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kylemorimoto/Desktop/node cwp/"/>
    </mc:Choice>
  </mc:AlternateContent>
  <xr:revisionPtr revIDLastSave="0" documentId="13_ncr:1_{4B22A647-1526-2144-A5CF-400E77B6A11C}" xr6:coauthVersionLast="45" xr6:coauthVersionMax="45" xr10:uidLastSave="{00000000-0000-0000-0000-000000000000}"/>
  <bookViews>
    <workbookView xWindow="5860" yWindow="22060" windowWidth="28800" windowHeight="16120" xr2:uid="{00000000-000D-0000-FFFF-FFFF00000000}"/>
  </bookViews>
  <sheets>
    <sheet name="Master Database" sheetId="1" r:id="rId1"/>
    <sheet name="ChaiWithPapa Web Requirements" sheetId="2" r:id="rId2"/>
    <sheet name="Genre Count" sheetId="5" r:id="rId3"/>
  </sheets>
  <definedNames>
    <definedName name="_xlnm._FilterDatabase" localSheetId="0" hidden="1">'Master Database'!$A$1:$AT$2439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 i="5" l="1"/>
  <c r="B31" i="5"/>
  <c r="B32" i="5"/>
  <c r="B33" i="5"/>
  <c r="B34" i="5"/>
  <c r="B35" i="5"/>
  <c r="B36" i="5"/>
  <c r="B37" i="5"/>
  <c r="B38" i="5"/>
  <c r="B39" i="5"/>
  <c r="B29" i="5"/>
  <c r="A28" i="5"/>
  <c r="B24" i="5"/>
  <c r="B25" i="5"/>
  <c r="B23" i="5"/>
  <c r="A22" i="5"/>
  <c r="A12" i="5"/>
  <c r="A2" i="5"/>
  <c r="B14" i="5"/>
  <c r="B15" i="5"/>
  <c r="B16" i="5"/>
  <c r="B17" i="5"/>
  <c r="B18" i="5"/>
  <c r="B19" i="5"/>
  <c r="B20" i="5"/>
  <c r="B13" i="5"/>
  <c r="B9" i="5"/>
  <c r="B8" i="5"/>
  <c r="B7" i="5"/>
  <c r="B6" i="5"/>
  <c r="B5" i="5"/>
  <c r="B4" i="5"/>
  <c r="B3" i="5"/>
  <c r="B26" i="5" l="1"/>
  <c r="B21" i="5"/>
  <c r="B40" i="5"/>
  <c r="B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Sanjay Papa</author>
  </authors>
  <commentList>
    <comment ref="V1" authorId="0" shapeId="0" xr:uid="{75C9B0C7-76E4-C040-B6F2-13CAE8EAD35E}">
      <text>
        <r>
          <rPr>
            <sz val="10"/>
            <color rgb="FF000000"/>
            <rFont val="Tahoma"/>
            <family val="2"/>
          </rPr>
          <t>This Field exist in imdb for My ratings as  User Cippy100. I should enter Ratings for all the Shows I have checked  to add to my Watchlist. Use the Ratings I have added manully in this column  into imdb</t>
        </r>
      </text>
    </comment>
    <comment ref="AA1" authorId="0" shapeId="0" xr:uid="{CBD483A5-BA26-7441-9C76-0C12B9C98028}">
      <text>
        <r>
          <rPr>
            <b/>
            <sz val="10"/>
            <color rgb="FF000000"/>
            <rFont val="Tahoma"/>
            <family val="2"/>
          </rPr>
          <t>Sanjay Papa:</t>
        </r>
        <r>
          <rPr>
            <sz val="10"/>
            <color rgb="FF000000"/>
            <rFont val="Tahoma"/>
            <family val="2"/>
          </rPr>
          <t xml:space="preserve">
</t>
        </r>
        <r>
          <rPr>
            <sz val="10"/>
            <color rgb="FF000000"/>
            <rFont val="Tahoma"/>
            <family val="2"/>
          </rPr>
          <t>Could be several sites</t>
        </r>
      </text>
    </comment>
    <comment ref="AC1" authorId="0" shapeId="0" xr:uid="{E17ED750-846B-9C4E-A637-CCE392A26BFB}">
      <text>
        <r>
          <rPr>
            <sz val="10"/>
            <color rgb="FF000000"/>
            <rFont val="Tahoma"/>
            <family val="2"/>
          </rPr>
          <t xml:space="preserve">Links to Sites where you can watch for Free, Subscription, Rental, Purchase, etc
</t>
        </r>
        <r>
          <rPr>
            <sz val="10"/>
            <color rgb="FF000000"/>
            <rFont val="Tahoma"/>
            <family val="2"/>
          </rPr>
          <t xml:space="preserve">Netflix
</t>
        </r>
        <r>
          <rPr>
            <sz val="10"/>
            <color rgb="FF000000"/>
            <rFont val="Tahoma"/>
            <family val="2"/>
          </rPr>
          <t xml:space="preserve">Amazon Prime
</t>
        </r>
        <r>
          <rPr>
            <sz val="10"/>
            <color rgb="FF000000"/>
            <rFont val="Tahoma"/>
            <family val="2"/>
          </rPr>
          <t xml:space="preserve">NFDC
</t>
        </r>
        <r>
          <rPr>
            <sz val="10"/>
            <color rgb="FF000000"/>
            <rFont val="Tahoma"/>
            <family val="2"/>
          </rPr>
          <t xml:space="preserve">HotstarYouTube
</t>
        </r>
        <r>
          <rPr>
            <sz val="10"/>
            <color rgb="FF000000"/>
            <rFont val="Tahoma"/>
            <family val="2"/>
          </rPr>
          <t xml:space="preserve">Etc
</t>
        </r>
      </text>
    </comment>
    <comment ref="AE1" authorId="0" shapeId="0" xr:uid="{D307C45A-AC12-C248-B80D-F9E81CAC15A1}">
      <text>
        <r>
          <rPr>
            <b/>
            <sz val="10"/>
            <color rgb="FF000000"/>
            <rFont val="Tahoma"/>
            <family val="2"/>
          </rPr>
          <t>Sanjay Papa:</t>
        </r>
        <r>
          <rPr>
            <sz val="10"/>
            <color rgb="FF000000"/>
            <rFont val="Tahoma"/>
            <family val="2"/>
          </rPr>
          <t xml:space="preserve">
</t>
        </r>
        <r>
          <rPr>
            <sz val="10"/>
            <color rgb="FF000000"/>
            <rFont val="Tahoma"/>
            <family val="2"/>
          </rPr>
          <t>Could be sevral Links, to Articles, Video Interviews, etc</t>
        </r>
      </text>
    </comment>
    <comment ref="D64" authorId="0" shapeId="0" xr:uid="{A0898DF7-0F21-7441-9FD6-A270CC4B6B11}">
      <text>
        <r>
          <rPr>
            <b/>
            <sz val="10"/>
            <color rgb="FF000000"/>
            <rFont val="Tahoma"/>
            <family val="2"/>
          </rPr>
          <t>Sanjay Papa:</t>
        </r>
        <r>
          <rPr>
            <sz val="10"/>
            <color rgb="FF000000"/>
            <rFont val="Tahoma"/>
            <family val="2"/>
          </rPr>
          <t xml:space="preserve">
</t>
        </r>
        <r>
          <rPr>
            <sz val="10"/>
            <color rgb="FF000000"/>
            <rFont val="Helvetica Neue"/>
            <family val="2"/>
          </rPr>
          <t>Among the series is the BBC production </t>
        </r>
        <r>
          <rPr>
            <i/>
            <sz val="10"/>
            <color rgb="FF000000"/>
            <rFont val="Helvetica Neue"/>
            <family val="2"/>
          </rPr>
          <t>A Suitable Boy</t>
        </r>
        <r>
          <rPr>
            <sz val="10"/>
            <color rgb="FF000000"/>
            <rFont val="Helvetica Neue"/>
            <family val="2"/>
          </rPr>
          <t>, which will be shown in India after its premiere in the United Kingdom. The long-awaited screen version of Vikram Seth’s acclaimed novel stars Tabu, Ishaan Khatter, Namit Das and newcomer Tanya Maniktala. A Hindi-language option will be available alongside the original English version</t>
        </r>
        <r>
          <rPr>
            <sz val="10"/>
            <color rgb="FF000000"/>
            <rFont val="Helvetica Neue"/>
            <family val="2"/>
          </rPr>
          <t xml:space="preserve">
</t>
        </r>
      </text>
    </comment>
    <comment ref="D86" authorId="0" shapeId="0" xr:uid="{29754036-FFC1-E54E-AD2E-1F7EA8DBC657}">
      <text>
        <r>
          <rPr>
            <b/>
            <sz val="10"/>
            <color rgb="FF000000"/>
            <rFont val="Tahoma"/>
            <family val="2"/>
          </rPr>
          <t>Sanjay Papa:</t>
        </r>
        <r>
          <rPr>
            <sz val="10"/>
            <color rgb="FF000000"/>
            <rFont val="Tahoma"/>
            <family val="2"/>
          </rPr>
          <t xml:space="preserve">
</t>
        </r>
        <r>
          <rPr>
            <sz val="10"/>
            <color rgb="FF000000"/>
            <rFont val="Helvetica Neue"/>
            <family val="2"/>
          </rPr>
          <t xml:space="preserve">Sushmita Sen. June 19th 
</t>
        </r>
        <r>
          <rPr>
            <sz val="18"/>
            <color rgb="FF000000"/>
            <rFont val="Helvetica Neue"/>
            <family val="2"/>
          </rPr>
          <t>An Indian thriller web series joining Disney+ Hotstar is Aarya. Based on the Dutch series Penoza, this show will mark Sushmita Sen’s acting comeback. But that’s not the only noughties actor returning to the silver screen. Chandrachur Singh, of </t>
        </r>
        <r>
          <rPr>
            <i/>
            <sz val="18"/>
            <color rgb="FF000000"/>
            <rFont val="Helvetica Neue"/>
            <family val="2"/>
          </rPr>
          <t>Josh</t>
        </r>
        <r>
          <rPr>
            <sz val="18"/>
            <color rgb="FF000000"/>
            <rFont val="Helvetica Neue"/>
            <family val="2"/>
          </rPr>
          <t> and </t>
        </r>
        <r>
          <rPr>
            <i/>
            <sz val="18"/>
            <color rgb="FF000000"/>
            <rFont val="Helvetica Neue"/>
            <family val="2"/>
          </rPr>
          <t>Kya Kehna</t>
        </r>
        <r>
          <rPr>
            <sz val="18"/>
            <color rgb="FF000000"/>
            <rFont val="Helvetica Neue"/>
            <family val="2"/>
          </rPr>
          <t> fame, also features in this series. Created by Ram Madhvani, this crime drama also has Sikander Kher, Namit Das and Ankur Bhatia playing lead roles.</t>
        </r>
        <r>
          <rPr>
            <sz val="10"/>
            <color rgb="FF000000"/>
            <rFont val="Helvetica Neue"/>
            <family val="2"/>
          </rPr>
          <t xml:space="preserve">
</t>
        </r>
        <r>
          <rPr>
            <sz val="18"/>
            <color rgb="FF000000"/>
            <rFont val="Helvetica Neue"/>
            <family val="2"/>
          </rPr>
          <t>Release Date: June 19, 2020</t>
        </r>
        <r>
          <rPr>
            <sz val="10"/>
            <color rgb="FF000000"/>
            <rFont val="Helvetica Neue"/>
            <family val="2"/>
          </rPr>
          <t xml:space="preserve">
</t>
        </r>
      </text>
    </comment>
    <comment ref="D231" authorId="0" shapeId="0" xr:uid="{99B79362-139F-EC43-A031-A52D49E51F34}">
      <text>
        <r>
          <rPr>
            <b/>
            <sz val="10"/>
            <color rgb="FF000000"/>
            <rFont val="Tahoma"/>
            <family val="2"/>
          </rPr>
          <t>Sanjay Papa:</t>
        </r>
        <r>
          <rPr>
            <sz val="10"/>
            <color rgb="FF000000"/>
            <rFont val="Tahoma"/>
            <family val="2"/>
          </rPr>
          <t xml:space="preserve">
</t>
        </r>
        <r>
          <rPr>
            <sz val="18"/>
            <color rgb="FF000000"/>
            <rFont val="Helvetica Neue"/>
            <family val="2"/>
          </rPr>
          <t>The trailer of SonyLIV’s upcoming original web series Avrodh: The Siege Within is out. It promises to showcase a different side of the 2016 surgical strike conducted by the Indian army on terror launch pads across Line of Control (LoC).</t>
        </r>
        <r>
          <rPr>
            <sz val="10"/>
            <color rgb="FF000000"/>
            <rFont val="Helvetica Neue"/>
            <family val="2"/>
          </rPr>
          <t xml:space="preserve">
</t>
        </r>
        <r>
          <rPr>
            <sz val="18"/>
            <color rgb="FF000000"/>
            <rFont val="Helvetica Neue"/>
            <family val="2"/>
          </rPr>
          <t>Starring Amit Sadh in the lead role, the web series is based on a chapter from India’s Most Fearless, a book by Rahul Singh and Shiv Aroor. The trailer opens with Neeraj Kabi, who presumably plays National Security Advisor Ajit Doval, stating that though every Indian knows about the surgical strike, many do not know the ‘real’ story behind it. The rest of the video shows how Indian soldiers prepared to avenge the Uri attack.</t>
        </r>
        <r>
          <rPr>
            <sz val="10"/>
            <color rgb="FF000000"/>
            <rFont val="Helvetica Neue"/>
            <family val="2"/>
          </rPr>
          <t xml:space="preserve">
</t>
        </r>
        <r>
          <rPr>
            <b/>
            <sz val="18"/>
            <color rgb="FF000000"/>
            <rFont val="Helvetica Neue"/>
            <family val="2"/>
          </rPr>
          <t>Watch the trailer of Avrodh starring Amit Sadh and Neeraj Kabi here</t>
        </r>
        <r>
          <rPr>
            <sz val="10"/>
            <color rgb="FF000000"/>
            <rFont val="Helvetica Neue"/>
            <family val="2"/>
          </rPr>
          <t xml:space="preserve">
</t>
        </r>
        <r>
          <rPr>
            <sz val="18"/>
            <color rgb="FF000000"/>
            <rFont val="Helvetica Neue"/>
            <family val="2"/>
          </rPr>
          <t>With Vicky Kaushal starrer Uri The Surgical Strike already being a blockbuster, there are chances of Avrodh facing comparisons with the film.</t>
        </r>
        <r>
          <rPr>
            <sz val="10"/>
            <color rgb="FF000000"/>
            <rFont val="Helvetica Neue"/>
            <family val="2"/>
          </rPr>
          <t xml:space="preserve">
</t>
        </r>
        <r>
          <rPr>
            <sz val="18"/>
            <color rgb="FF000000"/>
            <rFont val="Helvetica Neue"/>
            <family val="2"/>
          </rPr>
          <t>Sharing the trailer, Amit Sadh wrote on Twitter, “I dedicate this to u, Dad. For u &amp; all Indians, I bring to u #Avrodh. We heard about it, read about it, &amp; saw things, but do we know everything? Was it as simple as it seemed? Or did this require strategic planning, precise execution, &amp; daring decision-making? I was truly amazed!”</t>
        </r>
        <r>
          <rPr>
            <sz val="10"/>
            <color rgb="FF000000"/>
            <rFont val="Helvetica Neue"/>
            <family val="2"/>
          </rPr>
          <t xml:space="preserve">
</t>
        </r>
        <r>
          <rPr>
            <sz val="18"/>
            <color rgb="FF000000"/>
            <rFont val="Helvetica Neue"/>
            <family val="2"/>
          </rPr>
          <t>Former Bigg Boss contestant Madhurima Tuli is proud to be a part of the web series as she shared, “In the last few days we’ve realised the true value of our valiant Indian army and what better timing for the trailer release of #avrodh I’m so proud to be a part of this and even more excited to share this thrilling trailer with you’ll.”</t>
        </r>
        <r>
          <rPr>
            <sz val="10"/>
            <color rgb="FF000000"/>
            <rFont val="Helvetica Neue"/>
            <family val="2"/>
          </rPr>
          <t xml:space="preserve">
</t>
        </r>
        <r>
          <rPr>
            <sz val="18"/>
            <color rgb="FF000000"/>
            <rFont val="Helvetica Neue"/>
            <family val="2"/>
          </rPr>
          <t>Apart from Amit Sadh and Neeraj Kabi, Avrodh also stars Darshan Kumar, Anant Mahadevan, Vikram Gokhale and Arif Zakaria. It will begin streaming on SonyLIV from July 31.</t>
        </r>
        <r>
          <rPr>
            <sz val="10"/>
            <color rgb="FF000000"/>
            <rFont val="Helvetica Neue"/>
            <family val="2"/>
          </rPr>
          <t xml:space="preserve">
</t>
        </r>
        <r>
          <rPr>
            <sz val="18"/>
            <color rgb="FF000000"/>
            <rFont val="Helvetica Neue"/>
            <family val="2"/>
          </rPr>
          <t>Another Amit Sadh starrer, Avrodh is based on a chapter from the book India's Most Fearless, written by Rahul Singh and Shiv Aroor.  The web series promises to showcase another side of the 2016 Uri Strike and claims there's more to it than what is told to the general public.  This cue about the storyline is given to us by Neeraj Kabi who opens the trailer by stating that many Indian citizens don't know the 'real' story behind it. Well, we can't wait to know the truth!</t>
        </r>
        <r>
          <rPr>
            <sz val="10"/>
            <color rgb="FF000000"/>
            <rFont val="Helvetica Neue"/>
            <family val="2"/>
          </rPr>
          <t xml:space="preserve">
</t>
        </r>
      </text>
    </comment>
    <comment ref="D233" authorId="0" shapeId="0" xr:uid="{013FAC1B-8069-1344-ADF1-BDE0294FE729}">
      <text>
        <r>
          <rPr>
            <b/>
            <sz val="10"/>
            <color rgb="FF000000"/>
            <rFont val="Tahoma"/>
            <family val="2"/>
          </rPr>
          <t>Sanjay Papa:</t>
        </r>
        <r>
          <rPr>
            <sz val="10"/>
            <color rgb="FF000000"/>
            <rFont val="Tahoma"/>
            <family val="2"/>
          </rPr>
          <t xml:space="preserve">
</t>
        </r>
        <r>
          <rPr>
            <sz val="18"/>
            <color rgb="FF000000"/>
            <rFont val="Helvetica Neue"/>
            <family val="2"/>
          </rPr>
          <t>Director: Nicholas Kharkongor</t>
        </r>
        <r>
          <rPr>
            <sz val="10"/>
            <color rgb="FF000000"/>
            <rFont val="Helvetica Neue"/>
            <family val="2"/>
          </rPr>
          <t xml:space="preserve">
</t>
        </r>
        <r>
          <rPr>
            <sz val="18"/>
            <color rgb="FF000000"/>
            <rFont val="Helvetica Neue"/>
            <family val="2"/>
          </rPr>
          <t>Cast: Lin Laishram, Sayani Gupta, Lanuakum Ao, Tenzin Dalha, Rohan Joshi, Dolly Ahluwalia, Vinay Pathak</t>
        </r>
        <r>
          <rPr>
            <sz val="10"/>
            <color rgb="FF000000"/>
            <rFont val="Helvetica Neue"/>
            <family val="2"/>
          </rPr>
          <t xml:space="preserve">
</t>
        </r>
        <r>
          <rPr>
            <sz val="18"/>
            <color rgb="FF000000"/>
            <rFont val="Helvetica Neue"/>
            <family val="2"/>
          </rPr>
          <t>Streaming on: Netflix</t>
        </r>
        <r>
          <rPr>
            <sz val="10"/>
            <color rgb="FF000000"/>
            <rFont val="Helvetica Neue"/>
            <family val="2"/>
          </rPr>
          <t xml:space="preserve">
</t>
        </r>
        <r>
          <rPr>
            <sz val="18"/>
            <color rgb="FF000000"/>
            <rFont val="Helvetica Neue"/>
            <family val="2"/>
          </rPr>
          <t>In a year that has made migrants feel more isolated than ever before, and at a time when the collective resentment against China has resulted in racist attacks on Northeast Indians across the country, it’s both unnerving and endearing to watch </t>
        </r>
        <r>
          <rPr>
            <i/>
            <sz val="18"/>
            <color rgb="FF000000"/>
            <rFont val="Helvetica Neue"/>
            <family val="2"/>
          </rPr>
          <t>Axone</t>
        </r>
        <r>
          <rPr>
            <sz val="18"/>
            <color rgb="FF000000"/>
            <rFont val="Helvetica Neue"/>
            <family val="2"/>
          </rPr>
          <t> – Nicholas Kharkongor’s film about a group of Northeastern migrants in Delhi’s Humayunpur struggling to organize a last-minute wedding party for a flatmate. Chanbi (Lin Laishram) and Upasna (</t>
        </r>
        <r>
          <rPr>
            <u/>
            <sz val="18"/>
            <color rgb="FF000000"/>
            <rFont val="Helvetica Neue"/>
            <family val="2"/>
          </rPr>
          <t>Sayani Gupta</t>
        </r>
        <r>
          <rPr>
            <sz val="18"/>
            <color rgb="FF000000"/>
            <rFont val="Helvetica Neue"/>
            <family val="2"/>
          </rPr>
          <t>) want to surprise Minam, an IAS aspirant slated to get married in the evening. They can’t send her home, but instead choose to bring home to her. As a result, the two girls spend the day scrambling about the neighbourhood in search of a spot to cook Axone (pronounced </t>
        </r>
        <r>
          <rPr>
            <i/>
            <sz val="18"/>
            <color rgb="FF000000"/>
            <rFont val="Helvetica Neue"/>
            <family val="2"/>
          </rPr>
          <t>Akhoo-nee</t>
        </r>
        <r>
          <rPr>
            <sz val="18"/>
            <color rgb="FF000000"/>
            <rFont val="Helvetica Neue"/>
            <family val="2"/>
          </rPr>
          <t>), a fermented soya-bean paste used to flavour meat stews. The strong aroma of the dish turns their mission into a logistical adventure of errors. From stuffy kitchens to basements to terraces, no space is spared in the race to modify a special occasion without inviting the hypocrisies of North Indian hostility.</t>
        </r>
        <r>
          <rPr>
            <sz val="10"/>
            <color rgb="FF000000"/>
            <rFont val="Helvetica Neue"/>
            <family val="2"/>
          </rPr>
          <t xml:space="preserve">
</t>
        </r>
        <r>
          <rPr>
            <sz val="18"/>
            <color rgb="FF000000"/>
            <rFont val="Helvetica Neue"/>
            <family val="2"/>
          </rPr>
          <t>The nasal assault on the locals assumes the language of casual and serious bigotry, further cementing the geographical bond that unites the panicked gang of tenants. Chanbi is Manipuri, Upasna is Nepali, a friend is from Mizoram, another is from Nagaland – and yet these different and distant cultures, by being prejudiced against in the same way (“you all look the same,” “your food stinks”) by the same majority, exist as </t>
        </r>
        <r>
          <rPr>
            <i/>
            <sz val="18"/>
            <color rgb="FF000000"/>
            <rFont val="Helvetica Neue"/>
            <family val="2"/>
          </rPr>
          <t>one</t>
        </r>
        <r>
          <rPr>
            <sz val="18"/>
            <color rgb="FF000000"/>
            <rFont val="Helvetica Neue"/>
            <family val="2"/>
          </rPr>
          <t> in the film’s playful microcosm of the us-against-the-world syndrome. Given that it opens with a scene straight out of a heist thriller – a shady butcher sells them smuggled pork – </t>
        </r>
        <r>
          <rPr>
            <i/>
            <sz val="18"/>
            <color rgb="FF000000"/>
            <rFont val="Helvetica Neue"/>
            <family val="2"/>
          </rPr>
          <t>Axone</t>
        </r>
        <r>
          <rPr>
            <sz val="18"/>
            <color rgb="FF000000"/>
            <rFont val="Helvetica Neue"/>
            <family val="2"/>
          </rPr>
          <t> gently recognizes the irony of its own existence. But the light-heartedness of </t>
        </r>
        <r>
          <rPr>
            <i/>
            <sz val="18"/>
            <color rgb="FF000000"/>
            <rFont val="Helvetica Neue"/>
            <family val="2"/>
          </rPr>
          <t>Axone</t>
        </r>
        <r>
          <rPr>
            <sz val="18"/>
            <color rgb="FF000000"/>
            <rFont val="Helvetica Neue"/>
            <family val="2"/>
          </rPr>
          <t> is incidental. Given its insider gaze (the director is half-Naga, half-Khasi), the ignorance towards them looks funny rather than offensive; you can almost sense them rolling their eyes at the sheer narrow-mindedness of the locality. But today, they cannot afford to be non-confrontational. One of them is even perpetually drunk; she gives it back with interest, because her identity is at stake.</t>
        </r>
        <r>
          <rPr>
            <sz val="10"/>
            <color rgb="FF000000"/>
            <rFont val="Helvetica Neue"/>
            <family val="2"/>
          </rPr>
          <t xml:space="preserve">
</t>
        </r>
        <r>
          <rPr>
            <sz val="18"/>
            <color rgb="FF000000"/>
            <rFont val="Helvetica Neue"/>
            <family val="2"/>
          </rPr>
          <t>That’s not to say the harshness of bigotry is swept under the rug in pursuit of accessibility. The intense moments – a scuffle with lecherous men, a viral video of a Naga man being lynched in a crowded market, an unrequited romance – feel all the more heightened when interspersed with a mad dash of caper tropes. Tajdar Junaid’s score, a mix of the authentic and the familiar, helps achieve this balance, as does the casting. Despite the presence of Hindi film veterans like Dolly Ahluwalia and Vinay Pathak (</t>
        </r>
        <r>
          <rPr>
            <u/>
            <sz val="18"/>
            <color rgb="FF000000"/>
            <rFont val="Helvetica Neue"/>
            <family val="2"/>
          </rPr>
          <t>Adil Hussain</t>
        </r>
        <r>
          <rPr>
            <sz val="18"/>
            <color rgb="FF000000"/>
            <rFont val="Helvetica Neue"/>
            <family val="2"/>
          </rPr>
          <t>’s editing-table-chopped role is pointless), northeastern actors form a majority of the ensemble: Lin Laishram, as Chanbi, wears not just the backstory of her character but of an entire culture on her face. She masters the pensive gait of a person who has internalized a sense of alienation for years; she is combative, defensive and empathetic all at once. Chanbi’s relationship with her long-time boyfriend, another broken migrant whose territoriality is a consequence of trauma, depicts a lot by saying very little. They are torn between home and homelessness, between longing and belonging. Together, they may all be running in circles for a charming film, but they never betray the stamina of a silent march.</t>
        </r>
        <r>
          <rPr>
            <sz val="10"/>
            <color rgb="FF000000"/>
            <rFont val="Helvetica Neue"/>
            <family val="2"/>
          </rPr>
          <t xml:space="preserve">
</t>
        </r>
        <r>
          <rPr>
            <sz val="18"/>
            <color rgb="FF000000"/>
            <rFont val="Helvetica Neue"/>
            <family val="2"/>
          </rPr>
          <t>Indian cinema has quite visibly been slow-cooking its diversity through marinated meat in the last few years. The more potent examples feature </t>
        </r>
        <r>
          <rPr>
            <u/>
            <sz val="18"/>
            <color rgb="FF000000"/>
            <rFont val="Helvetica Neue"/>
            <family val="2"/>
          </rPr>
          <t>Bhaskar Hazarika’s Assamese film </t>
        </r>
        <r>
          <rPr>
            <i/>
            <u/>
            <sz val="18"/>
            <color rgb="FF000000"/>
            <rFont val="Helvetica Neue"/>
            <family val="2"/>
          </rPr>
          <t>Aamis</t>
        </r>
        <r>
          <rPr>
            <sz val="18"/>
            <color rgb="FF000000"/>
            <rFont val="Helvetica Neue"/>
            <family val="2"/>
          </rPr>
          <t>, </t>
        </r>
        <r>
          <rPr>
            <u/>
            <sz val="18"/>
            <color rgb="FF000000"/>
            <rFont val="Helvetica Neue"/>
            <family val="2"/>
          </rPr>
          <t>Lijo Jose Pellissery’s Malayalam-language </t>
        </r>
        <r>
          <rPr>
            <i/>
            <u/>
            <sz val="18"/>
            <color rgb="FF000000"/>
            <rFont val="Helvetica Neue"/>
            <family val="2"/>
          </rPr>
          <t>Angamaly Diaries</t>
        </r>
        <r>
          <rPr>
            <sz val="18"/>
            <color rgb="FF000000"/>
            <rFont val="Helvetica Neue"/>
            <family val="2"/>
          </rPr>
          <t> and </t>
        </r>
        <r>
          <rPr>
            <i/>
            <sz val="18"/>
            <color rgb="FF000000"/>
            <rFont val="Helvetica Neue"/>
            <family val="2"/>
          </rPr>
          <t>Jalikattu</t>
        </r>
        <r>
          <rPr>
            <sz val="18"/>
            <color rgb="FF000000"/>
            <rFont val="Helvetica Neue"/>
            <family val="2"/>
          </rPr>
          <t>. But the girls’ culinary ambitions in </t>
        </r>
        <r>
          <rPr>
            <i/>
            <sz val="18"/>
            <color rgb="FF000000"/>
            <rFont val="Helvetica Neue"/>
            <family val="2"/>
          </rPr>
          <t>Axone</t>
        </r>
        <r>
          <rPr>
            <sz val="18"/>
            <color rgb="FF000000"/>
            <rFont val="Helvetica Neue"/>
            <family val="2"/>
          </rPr>
          <t> are more pragmatically framed. Food, at its best, is the tangible manifestation of memories. But food, at its core, is history supplemented with the power of all five senses – taste, smell, sight, sound and touch. By being a largely dignified and modest narrative rather than a bitter examination of victimhood, </t>
        </r>
        <r>
          <rPr>
            <i/>
            <sz val="18"/>
            <color rgb="FF000000"/>
            <rFont val="Helvetica Neue"/>
            <family val="2"/>
          </rPr>
          <t>Axone</t>
        </r>
        <r>
          <rPr>
            <sz val="18"/>
            <color rgb="FF000000"/>
            <rFont val="Helvetica Neue"/>
            <family val="2"/>
          </rPr>
          <t>, too, invites the participation of all five senses. Taste and smell is defined by the elaborate preparation of the titular dish; the comically crude but well-intentioned son (Rohan Joshi) of the landlord also gets a taste of his own medicine when he is called an “Indian” by one of them. Sound is defined by the Punjabi landlady’s cacophony aimed at her tenants; Sayani Gupta’s uncanny Nepali twang, too, informs her outsider-within-insider status. Sight acquires a duality: It’s hard to tell if curious onlookers at the film’s live locations are staring at the camera or at the northeasterners. To them, both are equally exotic. Touch, too, acquires a duality: The Nepali character going out of her way to cook a dish unspecific to her own culture (she gags at the stench of dry pork) is touching on a human level, while Chanbi being slapped in public by a vulgar Jatt man represents the inhuman kind of touch.</t>
        </r>
        <r>
          <rPr>
            <sz val="10"/>
            <color rgb="FF000000"/>
            <rFont val="Helvetica Neue"/>
            <family val="2"/>
          </rPr>
          <t xml:space="preserve">
</t>
        </r>
        <r>
          <rPr>
            <sz val="18"/>
            <color rgb="FF000000"/>
            <rFont val="Helvetica Neue"/>
            <family val="2"/>
          </rPr>
          <t>As tempting as it is to draw parallels with the current climate, </t>
        </r>
        <r>
          <rPr>
            <i/>
            <sz val="18"/>
            <color rgb="FF000000"/>
            <rFont val="Helvetica Neue"/>
            <family val="2"/>
          </rPr>
          <t>Axone</t>
        </r>
        <r>
          <rPr>
            <sz val="18"/>
            <color rgb="FF000000"/>
            <rFont val="Helvetica Neue"/>
            <family val="2"/>
          </rPr>
          <t> also stands alone as a cultural renovation of the fragile bridge connecting displacement and desire. So many of us leave home in search of a broader future. Most of us become “them” in other countries: The Punjabis railing against Chanbi and Upasna might have been forbidden to cook their own ‘strong-smelling’ food in a European city. But </t>
        </r>
        <r>
          <rPr>
            <i/>
            <sz val="18"/>
            <color rgb="FF000000"/>
            <rFont val="Helvetica Neue"/>
            <family val="2"/>
          </rPr>
          <t>Axone</t>
        </r>
        <r>
          <rPr>
            <sz val="18"/>
            <color rgb="FF000000"/>
            <rFont val="Helvetica Neue"/>
            <family val="2"/>
          </rPr>
          <t> examines the unfortunate few who are forced to confront the indignation of becoming “them” even within their own country. The inherent curse of standing out demolishes the dream of blending in. A dish for a wedding party, then, reveals the duality of heritage: Food might be the art of remembrance, but marriage is an act of survival. After all, there was always a “one” in Axone.</t>
        </r>
        <r>
          <rPr>
            <sz val="10"/>
            <color rgb="FF000000"/>
            <rFont val="Helvetica Neue"/>
            <family val="2"/>
          </rPr>
          <t xml:space="preserve">
</t>
        </r>
      </text>
    </comment>
    <comment ref="D264" authorId="0" shapeId="0" xr:uid="{15D3E5DF-8897-1E48-BA6E-6FA5E832FA1C}">
      <text>
        <r>
          <rPr>
            <b/>
            <sz val="10"/>
            <color rgb="FF000000"/>
            <rFont val="Tahoma"/>
            <family val="2"/>
          </rPr>
          <t>Sanjay Papa:</t>
        </r>
        <r>
          <rPr>
            <sz val="10"/>
            <color rgb="FF000000"/>
            <rFont val="Tahoma"/>
            <family val="2"/>
          </rPr>
          <t xml:space="preserve">
</t>
        </r>
        <r>
          <rPr>
            <sz val="10"/>
            <color rgb="FF000000"/>
            <rFont val="Helvetica Neue"/>
            <family val="2"/>
          </rPr>
          <t>Another series by Amazon prime featuring Naseeruddin Shah and Atul Kulkarni amongst other star casts, this one is a story about an Indian classical singer called Radhe and a pop star, Tamanna, who are perfect examples of the famous saying “opposites attract”. BTW, the background score is said to be given by Shankar-Ehsaan-Loy, giving us another reason why this series needs to be on our list!</t>
        </r>
        <r>
          <rPr>
            <sz val="10"/>
            <color rgb="FF000000"/>
            <rFont val="Helvetica Neue"/>
            <family val="2"/>
          </rPr>
          <t xml:space="preserve">
</t>
        </r>
      </text>
    </comment>
    <comment ref="D325" authorId="0" shapeId="0" xr:uid="{FBE4DFCB-310D-8F47-A1FC-07BAEA501586}">
      <text>
        <r>
          <rPr>
            <b/>
            <sz val="10"/>
            <color rgb="FF000000"/>
            <rFont val="Tahoma"/>
            <family val="2"/>
          </rPr>
          <t>Sanjay Papa:</t>
        </r>
        <r>
          <rPr>
            <sz val="10"/>
            <color rgb="FF000000"/>
            <rFont val="Tahoma"/>
            <family val="2"/>
          </rPr>
          <t xml:space="preserve">
</t>
        </r>
        <r>
          <rPr>
            <sz val="18"/>
            <color rgb="FF000000"/>
            <rFont val="Helvetica Neue"/>
            <family val="2"/>
          </rPr>
          <t>Set against the backdrop of the Indo-Pak 1971 war, this multi-starrer features Ajay Devgn, Sanjay Dutt, Rana Daggubati, Sonakshi Sinha, Parineeti Chopra, and Ammy Virk. During the Disney Plus Hotstar’s virtual press conference on Monday, Ajay Devgn called Bhuj: The Pride of India an interesting film. “After Tanhaji, Bhuj is also based on a true story, the war of 1971. I’m playing an IAF Squadron Leader Vijay Karnik. It’s a very interesting film about how a group of people saved Bhuj from getting taken over during the war. I won’t reveal more than this right now. I think it’s a big scale for me,” Devgn said. </t>
        </r>
        <r>
          <rPr>
            <sz val="10"/>
            <color rgb="FF000000"/>
            <rFont val="Helvetica Neue"/>
            <family val="2"/>
          </rPr>
          <t xml:space="preserve">
</t>
        </r>
        <r>
          <rPr>
            <b/>
            <sz val="18"/>
            <color rgb="FF000000"/>
            <rFont val="Helvetica Neue"/>
            <family val="2"/>
          </rPr>
          <t>Bhuj: The Pride Of India</t>
        </r>
        <r>
          <rPr>
            <sz val="10"/>
            <color rgb="FF000000"/>
            <rFont val="Helvetica Neue"/>
            <family val="2"/>
          </rPr>
          <t xml:space="preserve">
</t>
        </r>
        <r>
          <rPr>
            <sz val="18"/>
            <color rgb="FF000000"/>
            <rFont val="Helvetica Neue"/>
            <family val="2"/>
          </rPr>
          <t>Ajay Devgn will portray IAF Squadron Leader Vijay Karnik in his upcoming flick. The film is set during the Indo-Pakistani War of 1971, where Karnik was then in-charge of the Bhuj airport and he and his team reconstructed the IAF airbase with the help of 300 local women. The upcoming war-drama also features Sanjay Dutt, Sonakshi Sinha, Nora Fatehi, Sharad Kelkar, Ammy Virk and Pranitha Subhash in key roles. </t>
        </r>
        <r>
          <rPr>
            <sz val="10"/>
            <color rgb="FF000000"/>
            <rFont val="Helvetica Neue"/>
            <family val="2"/>
          </rPr>
          <t xml:space="preserve">
</t>
        </r>
      </text>
    </comment>
    <comment ref="D368" authorId="0" shapeId="0" xr:uid="{02CFDFC2-D9F1-B14C-A853-777C8F270926}">
      <text>
        <r>
          <rPr>
            <b/>
            <sz val="10"/>
            <color rgb="FF000000"/>
            <rFont val="Tahoma"/>
            <family val="2"/>
          </rPr>
          <t>Sanjay Papa:</t>
        </r>
        <r>
          <rPr>
            <sz val="10"/>
            <color rgb="FF000000"/>
            <rFont val="Tahoma"/>
            <family val="2"/>
          </rPr>
          <t xml:space="preserve">
</t>
        </r>
        <r>
          <rPr>
            <sz val="18"/>
            <color rgb="FF000000"/>
            <rFont val="Helvetica Neue"/>
            <family val="2"/>
          </rPr>
          <t>Written and directed by Alankrita Shrivastava, of Lipstick Under My Burkha fame, Bombay Begums is about five women across generations who work in the banking sector. The story chronicles their lives as they take charge of their lives and redefine ambitions and politics of power in the world of banking. According to several reports, Ivanka Das has been roped in to play a role in the movie.</t>
        </r>
        <r>
          <rPr>
            <sz val="10"/>
            <color rgb="FF000000"/>
            <rFont val="Helvetica Neue"/>
            <family val="2"/>
          </rPr>
          <t xml:space="preserve">
</t>
        </r>
        <r>
          <rPr>
            <i/>
            <sz val="18"/>
            <color rgb="FF000000"/>
            <rFont val="Helvetica Neue"/>
            <family val="2"/>
          </rPr>
          <t>Bombay Begums</t>
        </r>
        <r>
          <rPr>
            <sz val="18"/>
            <color rgb="FF000000"/>
            <rFont val="Helvetica Neue"/>
            <family val="2"/>
          </rPr>
          <t>, created by Alankrita Shrivastava, examines five generations of women. The cast includes featuring Amruta Subhash, Aadhya Anand, Pooja Bhatt, Shahana Goswami Plabita Borthakur and Ira Dubey</t>
        </r>
        <r>
          <rPr>
            <sz val="10"/>
            <color rgb="FF000000"/>
            <rFont val="Helvetica Neue"/>
            <family val="2"/>
          </rPr>
          <t xml:space="preserve">
</t>
        </r>
      </text>
    </comment>
    <comment ref="D374" authorId="0" shapeId="0" xr:uid="{D69A3C65-233A-5043-BF2B-7C91D6D7EABE}">
      <text>
        <r>
          <rPr>
            <b/>
            <sz val="10"/>
            <color rgb="FF000000"/>
            <rFont val="Tahoma"/>
            <family val="2"/>
          </rPr>
          <t>Sanjay Papa:</t>
        </r>
        <r>
          <rPr>
            <sz val="10"/>
            <color rgb="FF000000"/>
            <rFont val="Tahoma"/>
            <family val="2"/>
          </rPr>
          <t xml:space="preserve">
</t>
        </r>
        <r>
          <rPr>
            <i/>
            <sz val="10"/>
            <color rgb="FF000000"/>
            <rFont val="Helvetica Neue"/>
            <family val="2"/>
          </rPr>
          <t>Bombay Rose</t>
        </r>
        <r>
          <rPr>
            <sz val="10"/>
            <color rgb="FF000000"/>
            <rFont val="Helvetica Neue"/>
            <family val="2"/>
          </rPr>
          <t>, Gitanjali Rao’s first feature, was premiered at the Venice Film Festival in 2019. The animated movie is set in Mumbai and explores the interlinked stories of a pair of flower sellers and a former background dancer in Hindi films.</t>
        </r>
        <r>
          <rPr>
            <sz val="10"/>
            <color rgb="FF000000"/>
            <rFont val="Helvetica Neue"/>
            <family val="2"/>
          </rPr>
          <t xml:space="preserve">
</t>
        </r>
      </text>
    </comment>
    <comment ref="D416" authorId="0" shapeId="0" xr:uid="{FC3759A5-3777-1F42-8961-C3BA86DD6364}">
      <text>
        <r>
          <rPr>
            <b/>
            <sz val="10"/>
            <color rgb="FF000000"/>
            <rFont val="Tahoma"/>
            <family val="2"/>
          </rPr>
          <t>Sanjay Papa:</t>
        </r>
        <r>
          <rPr>
            <sz val="10"/>
            <color rgb="FF000000"/>
            <rFont val="Tahoma"/>
            <family val="2"/>
          </rPr>
          <t xml:space="preserve">
</t>
        </r>
        <r>
          <rPr>
            <sz val="10"/>
            <color rgb="FF000000"/>
            <rFont val="Helvetica Neue"/>
            <family val="2"/>
          </rPr>
          <t>After </t>
        </r>
        <r>
          <rPr>
            <i/>
            <sz val="10"/>
            <color rgb="FF000000"/>
            <rFont val="Helvetica Neue"/>
            <family val="2"/>
          </rPr>
          <t>Paatal Lok</t>
        </r>
        <r>
          <rPr>
            <sz val="10"/>
            <color rgb="FF000000"/>
            <rFont val="Helvetica Neue"/>
            <family val="2"/>
          </rPr>
          <t>, Anushka Sharma’s next production </t>
        </r>
        <r>
          <rPr>
            <i/>
            <sz val="10"/>
            <color rgb="FF000000"/>
            <rFont val="Helvetica Neue"/>
            <family val="2"/>
          </rPr>
          <t>Bulbbul</t>
        </r>
        <r>
          <rPr>
            <sz val="10"/>
            <color rgb="FF000000"/>
            <rFont val="Helvetica Neue"/>
            <family val="2"/>
          </rPr>
          <t> is all set to join the list of Indian shows and movies on Netflix. This horror or supernatural thriller film is directed by Anvita Dutt and features Tripti Dimri, Avinash Tiwary, Rahul Bose, Paoli Dam (of Kaali fame) and Parambrata Chattopadhyay in lead roles. Anushka Sharma’s tweet describes this film as a “tale about self-discovery, and justice, wrapped in lore, mystery and intrigue”.</t>
        </r>
        <r>
          <rPr>
            <sz val="10"/>
            <color rgb="FF000000"/>
            <rFont val="Helvetica Neue"/>
            <family val="2"/>
          </rPr>
          <t xml:space="preserve">
</t>
        </r>
      </text>
    </comment>
    <comment ref="D480" authorId="0" shapeId="0" xr:uid="{ED7D20BB-437E-0349-AC79-EBE263DD899B}">
      <text>
        <r>
          <rPr>
            <b/>
            <sz val="10"/>
            <color rgb="FF000000"/>
            <rFont val="Tahoma"/>
            <family val="2"/>
          </rPr>
          <t>Sanjay Papa:</t>
        </r>
        <r>
          <rPr>
            <sz val="10"/>
            <color rgb="FF000000"/>
            <rFont val="Tahoma"/>
            <family val="2"/>
          </rPr>
          <t xml:space="preserve">
</t>
        </r>
        <r>
          <rPr>
            <sz val="18"/>
            <color rgb="FF000000"/>
            <rFont val="Helvetica Neue"/>
            <family val="2"/>
          </rPr>
          <t>Chintu Ka Birthday</t>
        </r>
        <r>
          <rPr>
            <sz val="10"/>
            <color rgb="FF000000"/>
            <rFont val="Helvetica Neue"/>
            <family val="2"/>
          </rPr>
          <t xml:space="preserve">
</t>
        </r>
        <r>
          <rPr>
            <sz val="18"/>
            <color rgb="FF000000"/>
            <rFont val="Helvetica Neue"/>
            <family val="2"/>
          </rPr>
          <t>Before the whole debacle that broke comedy group All India Bakchod, Tanmay Bhatt, Gursimran Khamba, Rohan Joshi and Ashish Shakya produced a serious film that did extremely well on the festival circuit. The story revolves around an Indian immigrant family in Iraq waiting to be sent back home during the US invasion. In such times, they decide to celebrate the birthday of their youngest family member and receive help from an unexpected source. Directed by AIB Draft professors Satyanshu Singh and Devanshu Kumar, this one is not to be missed among all the Indian shows and movies on Netflix, ZEE5, MX Player and Aha.</t>
        </r>
        <r>
          <rPr>
            <sz val="10"/>
            <color rgb="FF000000"/>
            <rFont val="Helvetica Neue"/>
            <family val="2"/>
          </rPr>
          <t xml:space="preserve">
</t>
        </r>
      </text>
    </comment>
    <comment ref="D485" authorId="0" shapeId="0" xr:uid="{35A70098-43CE-CA4E-95EA-CE6DA242866D}">
      <text>
        <r>
          <rPr>
            <b/>
            <sz val="10"/>
            <color rgb="FF000000"/>
            <rFont val="Tahoma"/>
            <family val="2"/>
          </rPr>
          <t>Sanjay Papa:</t>
        </r>
        <r>
          <rPr>
            <sz val="10"/>
            <color rgb="FF000000"/>
            <rFont val="Tahoma"/>
            <family val="2"/>
          </rPr>
          <t xml:space="preserve">
</t>
        </r>
        <r>
          <rPr>
            <sz val="18"/>
            <color rgb="FF000000"/>
            <rFont val="Helvetica Neue"/>
            <family val="2"/>
          </rPr>
          <t>Choked: Paisa Bolta Hai</t>
        </r>
        <r>
          <rPr>
            <sz val="10"/>
            <color rgb="FF000000"/>
            <rFont val="Helvetica Neue"/>
            <family val="2"/>
          </rPr>
          <t xml:space="preserve">
</t>
        </r>
        <r>
          <rPr>
            <sz val="18"/>
            <color rgb="FF000000"/>
            <rFont val="Helvetica Neue"/>
            <family val="2"/>
          </rPr>
          <t>Anurag Kashyap-directed shows and movies on Netflix like Sacred Games and Lust Stories are among the most watched titles in the country. The director is now releasing a new Indian original film featuring Saiyami Kher as a bank employee who finds herself buried deep under her husband’s debts. Things take a turn when she finds a way to find unlimited cash in her house but then comes along the demonetisation.</t>
        </r>
        <r>
          <rPr>
            <sz val="10"/>
            <color rgb="FF000000"/>
            <rFont val="Helvetica Neue"/>
            <family val="2"/>
          </rPr>
          <t xml:space="preserve">
</t>
        </r>
      </text>
    </comment>
    <comment ref="D501" authorId="0" shapeId="0" xr:uid="{35092E15-054F-7241-8A28-D9E479DD1022}">
      <text>
        <r>
          <rPr>
            <b/>
            <sz val="10"/>
            <color rgb="FF000000"/>
            <rFont val="Tahoma"/>
            <family val="2"/>
          </rPr>
          <t>Sanjay Papa:</t>
        </r>
        <r>
          <rPr>
            <sz val="10"/>
            <color rgb="FF000000"/>
            <rFont val="Tahoma"/>
            <family val="2"/>
          </rPr>
          <t xml:space="preserve">
</t>
        </r>
        <r>
          <rPr>
            <sz val="18"/>
            <color rgb="FF000000"/>
            <rFont val="Helvetica Neue"/>
            <family val="2"/>
          </rPr>
          <t>Atul Sabharwal’s </t>
        </r>
        <r>
          <rPr>
            <i/>
            <sz val="18"/>
            <color rgb="FF000000"/>
            <rFont val="Helvetica Neue"/>
            <family val="2"/>
          </rPr>
          <t>Class of ‘83</t>
        </r>
        <r>
          <rPr>
            <sz val="18"/>
            <color rgb="FF000000"/>
            <rFont val="Helvetica Neue"/>
            <family val="2"/>
          </rPr>
          <t> is based on S Hussain’s Zaidi’s non-fiction book </t>
        </r>
        <r>
          <rPr>
            <i/>
            <sz val="18"/>
            <color rgb="FF000000"/>
            <rFont val="Helvetica Neue"/>
            <family val="2"/>
          </rPr>
          <t>The Class of 83: The Punishers of Mumbai Police</t>
        </r>
        <r>
          <rPr>
            <sz val="18"/>
            <color rgb="FF000000"/>
            <rFont val="Helvetica Neue"/>
            <family val="2"/>
          </rPr>
          <t>. The book profiles members of the 1983 batch of graduates from the Police Training School in Nashik who went on to become “encounter specialists” with the Mumbai police. Bobby Deol, Bhupendra Jadawat, Hitesh Malukani and Anoop Soni are in the cast</t>
        </r>
        <r>
          <rPr>
            <sz val="10"/>
            <color rgb="FF000000"/>
            <rFont val="Helvetica Neue"/>
            <family val="2"/>
          </rPr>
          <t xml:space="preserve">
</t>
        </r>
        <r>
          <rPr>
            <b/>
            <sz val="18"/>
            <color rgb="FF000000"/>
            <rFont val="Helvetica Neue"/>
            <family val="2"/>
          </rPr>
          <t>Class of 83 first look: Bobby Deol plays a dean in uniform in Shah Rukh Khan’s Netflix release</t>
        </r>
        <r>
          <rPr>
            <sz val="10"/>
            <color rgb="FF000000"/>
            <rFont val="Helvetica Neue"/>
            <family val="2"/>
          </rPr>
          <t xml:space="preserve">
</t>
        </r>
        <r>
          <rPr>
            <sz val="18"/>
            <color rgb="FF000000"/>
            <rFont val="Helvetica Neue"/>
            <family val="2"/>
          </rPr>
          <t>The first look of Bobby Deol-starrer Class of 83 is out and it shows him as an IPS officer. The film is made under Shah Rukh Khan’s banner Red Chillies Entertainment and will release on Netflix.</t>
        </r>
        <r>
          <rPr>
            <sz val="10"/>
            <color rgb="FF000000"/>
            <rFont val="Helvetica Neue"/>
            <family val="2"/>
          </rPr>
          <t xml:space="preserve">
</t>
        </r>
        <r>
          <rPr>
            <b/>
            <sz val="18"/>
            <color rgb="FF000000"/>
            <rFont val="Helvetica Neue"/>
            <family val="2"/>
          </rPr>
          <t>BOLLYWOOD</t>
        </r>
        <r>
          <rPr>
            <sz val="18"/>
            <color rgb="FF000000"/>
            <rFont val="Helvetica Neue"/>
            <family val="2"/>
          </rPr>
          <t> Updated: Jul 16, 2020 12:06 IST</t>
        </r>
        <r>
          <rPr>
            <sz val="10"/>
            <color rgb="FF000000"/>
            <rFont val="Helvetica Neue"/>
            <family val="2"/>
          </rPr>
          <t xml:space="preserve">
</t>
        </r>
        <r>
          <rPr>
            <sz val="18"/>
            <color rgb="FF000000"/>
            <rFont val="Helvetica Neue"/>
            <family val="2"/>
          </rPr>
          <t>Bobby Deol plays a dean in Class of 83.     </t>
        </r>
        <r>
          <rPr>
            <sz val="10"/>
            <color rgb="FF000000"/>
            <rFont val="Helvetica Neue"/>
            <family val="2"/>
          </rPr>
          <t xml:space="preserve">
</t>
        </r>
        <r>
          <rPr>
            <sz val="18"/>
            <color rgb="FF000000"/>
            <rFont val="Helvetica Neue"/>
            <family val="2"/>
          </rPr>
          <t>Shah Rukh Khan’s production house Red Chillies Entertainment has shared the first look of their upcoming film, Class of 83. The film still shows Bobby Deol as an IPS officer as he addresses a gathering of policemen at an event. He sports a moustache in the first look.</t>
        </r>
        <r>
          <rPr>
            <sz val="10"/>
            <color rgb="FF000000"/>
            <rFont val="Helvetica Neue"/>
            <family val="2"/>
          </rPr>
          <t xml:space="preserve">
</t>
        </r>
        <r>
          <rPr>
            <sz val="18"/>
            <color rgb="FF000000"/>
            <rFont val="Helvetica Neue"/>
            <family val="2"/>
          </rPr>
          <t> </t>
        </r>
        <r>
          <rPr>
            <sz val="10"/>
            <color rgb="FF000000"/>
            <rFont val="Helvetica Neue"/>
            <family val="2"/>
          </rPr>
          <t xml:space="preserve">
</t>
        </r>
        <r>
          <rPr>
            <sz val="18"/>
            <color rgb="FF000000"/>
            <rFont val="Helvetica Neue"/>
            <family val="2"/>
          </rPr>
          <t>The film revolves around an upright policeman Kabir (Bobby), whose students grapple with the complexities of honour, morals and devotion towards their nation. It also stars Annup Sonii, Bhupendra Jadawat, Ninad Mahajani, Hitesh Bhojraj and Sameer Paranjape. Directed by Atul Sabharwal, the film is based on Hussain Zaidi’s book with the same title.</t>
        </r>
        <r>
          <rPr>
            <sz val="10"/>
            <color rgb="FF000000"/>
            <rFont val="Helvetica Neue"/>
            <family val="2"/>
          </rPr>
          <t xml:space="preserve">
</t>
        </r>
        <r>
          <rPr>
            <sz val="18"/>
            <color rgb="FF000000"/>
            <rFont val="Helvetica Neue"/>
            <family val="2"/>
          </rPr>
          <t>Talking about the film, Bobby had told PTI in an interview last year, “I have been in the industry for a long time and I have known Shah Rukh for years. He is a great guy and I am happy he is producing the project. He himself is very dedicated to his work and being part of his production is amazing as he makes sure no stone is left unturned to make a good project.”</t>
        </r>
        <r>
          <rPr>
            <sz val="10"/>
            <color rgb="FF000000"/>
            <rFont val="Helvetica Neue"/>
            <family val="2"/>
          </rPr>
          <t xml:space="preserve">
</t>
        </r>
      </text>
    </comment>
    <comment ref="D695" authorId="0" shapeId="0" xr:uid="{E804CA1C-2B12-F94A-8B95-F9E4EA69BFD7}">
      <text>
        <r>
          <rPr>
            <b/>
            <sz val="10"/>
            <color rgb="FF000000"/>
            <rFont val="Tahoma"/>
            <family val="2"/>
          </rPr>
          <t>Sanjay Papa:</t>
        </r>
        <r>
          <rPr>
            <sz val="10"/>
            <color rgb="FF000000"/>
            <rFont val="Tahoma"/>
            <family val="2"/>
          </rPr>
          <t xml:space="preserve">
</t>
        </r>
        <r>
          <rPr>
            <b/>
            <sz val="18"/>
            <color rgb="FF000000"/>
            <rFont val="Helvetica Neue"/>
            <family val="2"/>
          </rPr>
          <t>Your Honor trailer: Jimmy Sheirgill and Varun Badola lead this morality tale</t>
        </r>
        <r>
          <rPr>
            <sz val="10"/>
            <color rgb="FF000000"/>
            <rFont val="Helvetica Neue"/>
            <family val="2"/>
          </rPr>
          <t xml:space="preserve">
</t>
        </r>
        <r>
          <rPr>
            <sz val="18"/>
            <color rgb="FF000000"/>
            <rFont val="Helvetica Neue"/>
            <family val="2"/>
          </rPr>
          <t>From the look of it, Your Honor appears to be an engaging series backed by some great actors. It is adapted from the Israeli series Kvodo.</t>
        </r>
        <r>
          <rPr>
            <sz val="10"/>
            <color rgb="FF000000"/>
            <rFont val="Helvetica Neue"/>
            <family val="2"/>
          </rPr>
          <t xml:space="preserve">
</t>
        </r>
        <r>
          <rPr>
            <sz val="18"/>
            <color rgb="FF000000"/>
            <rFont val="Helvetica Neue"/>
            <family val="2"/>
          </rPr>
          <t>Written by </t>
        </r>
        <r>
          <rPr>
            <b/>
            <sz val="18"/>
            <color rgb="FF000000"/>
            <rFont val="Helvetica Neue"/>
            <family val="2"/>
          </rPr>
          <t>Arushi Jain</t>
        </r>
        <r>
          <rPr>
            <sz val="18"/>
            <color rgb="FF000000"/>
            <rFont val="Helvetica Neue"/>
            <family val="2"/>
          </rPr>
          <t> | New Delhi | Updated: June 10, 2020 8:15:26 am</t>
        </r>
        <r>
          <rPr>
            <sz val="10"/>
            <color rgb="FF000000"/>
            <rFont val="Helvetica Neue"/>
            <family val="2"/>
          </rPr>
          <t xml:space="preserve">
</t>
        </r>
        <r>
          <rPr>
            <sz val="18"/>
            <color rgb="FF000000"/>
            <rFont val="Helvetica Neue"/>
            <family val="2"/>
          </rPr>
          <t>Your Honor stars Jimmy Sheirgill and Varun Badola in lead roles.The trailer of crime-thriller Your Honor is out. Starring Jimmy Sheirgill, Varun Badola and Mita Vashisht in the lead roles, the web series will stream on SonyLIV.</t>
        </r>
        <r>
          <rPr>
            <sz val="10"/>
            <color rgb="FF000000"/>
            <rFont val="Helvetica Neue"/>
            <family val="2"/>
          </rPr>
          <t xml:space="preserve">
</t>
        </r>
        <r>
          <rPr>
            <sz val="18"/>
            <color rgb="FF000000"/>
            <rFont val="Helvetica Neue"/>
            <family val="2"/>
          </rPr>
          <t>In the one-minute-long trailer, we meet Bishan Khosla (Jimmy Sheirgill), a reputed judge whose teenage son Abeer (Pulkit Makol) is behind a hit and run case. The victim of the accident is the son of a gangster. To protect his son, Khosla tries everything, from filing a false missing report about his car to getting the car disposed of, but police somehow manage to get to his son.</t>
        </r>
        <r>
          <rPr>
            <sz val="10"/>
            <color rgb="FF000000"/>
            <rFont val="Helvetica Neue"/>
            <family val="2"/>
          </rPr>
          <t xml:space="preserve">
</t>
        </r>
        <r>
          <rPr>
            <sz val="18"/>
            <color rgb="FF000000"/>
            <rFont val="Helvetica Neue"/>
            <family val="2"/>
          </rPr>
          <t>Now, what happens when the case reaches the court of law and the judge hearing it is Khosla. He even asks, “If a judge commits the crime, who will have the power to judge him?”</t>
        </r>
        <r>
          <rPr>
            <sz val="10"/>
            <color rgb="FF000000"/>
            <rFont val="Helvetica Neue"/>
            <family val="2"/>
          </rPr>
          <t xml:space="preserve">
</t>
        </r>
        <r>
          <rPr>
            <sz val="18"/>
            <color rgb="FF000000"/>
            <rFont val="Helvetica Neue"/>
            <family val="2"/>
          </rPr>
          <t>From the look of it, Your Honor appears to be an engaging series backed by some great actors. It is adapted from the Israeli series Kvodo created by Ron Ninio, Ester Ramdar and Shlomo Mashiach.</t>
        </r>
        <r>
          <rPr>
            <sz val="10"/>
            <color rgb="FF000000"/>
            <rFont val="Helvetica Neue"/>
            <family val="2"/>
          </rPr>
          <t xml:space="preserve">
</t>
        </r>
        <r>
          <rPr>
            <sz val="18"/>
            <color rgb="FF000000"/>
            <rFont val="Helvetica Neue"/>
            <family val="2"/>
          </rPr>
          <t>Talking about the series, Jimmy Sheirgill had earlier said in a statement, “My role in Your Honor takes a chance with his own reality, the substance of the story is what convinced me to take up the part. The length an individual can go, burning all the bridges and principles for the ones he loves, is truly compelling.”</t>
        </r>
        <r>
          <rPr>
            <sz val="10"/>
            <color rgb="FF000000"/>
            <rFont val="Helvetica Neue"/>
            <family val="2"/>
          </rPr>
          <t xml:space="preserve">
</t>
        </r>
        <r>
          <rPr>
            <sz val="18"/>
            <color rgb="FF000000"/>
            <rFont val="Helvetica Neue"/>
            <family val="2"/>
          </rPr>
          <t>Helmed by Shool fame E Niwas, the series also stars Yashpal Sharma, Parul Gulati, Suhasini Mulay, Richa Pallod, Kunj Anand and Mahabir Bhullar. The release date of the series is yet to be announced.</t>
        </r>
        <r>
          <rPr>
            <sz val="10"/>
            <color rgb="FF000000"/>
            <rFont val="Helvetica Neue"/>
            <family val="2"/>
          </rPr>
          <t xml:space="preserve">
</t>
        </r>
      </text>
    </comment>
    <comment ref="D740" authorId="0" shapeId="0" xr:uid="{1B8E2164-E7D5-C443-8BD4-D3C8CD35D32C}">
      <text>
        <r>
          <rPr>
            <b/>
            <sz val="10"/>
            <color rgb="FF000000"/>
            <rFont val="Tahoma"/>
            <family val="2"/>
          </rPr>
          <t>Sanjay Papa:</t>
        </r>
        <r>
          <rPr>
            <sz val="10"/>
            <color rgb="FF000000"/>
            <rFont val="Tahoma"/>
            <family val="2"/>
          </rPr>
          <t xml:space="preserve">
</t>
        </r>
        <r>
          <rPr>
            <sz val="10"/>
            <color rgb="FF000000"/>
            <rFont val="Helvetica Neue"/>
            <family val="2"/>
          </rPr>
          <t>Considering Danish Sait's impeccable comic timing, French Biryani promises to be a hilarious watch.  Directed by Pannaga Bharana, the story follows the 3-day journey of a French expatriate and an auto driver. If anything, watch it with your entire family and let the laughs flow freely! </t>
        </r>
        <r>
          <rPr>
            <sz val="10"/>
            <color rgb="FF000000"/>
            <rFont val="Helvetica Neue"/>
            <family val="2"/>
          </rPr>
          <t xml:space="preserve">
</t>
        </r>
      </text>
    </comment>
    <comment ref="D826" authorId="0" shapeId="0" xr:uid="{2E4B9C8F-10DE-7244-897A-4CACC2B87387}">
      <text>
        <r>
          <rPr>
            <b/>
            <sz val="10"/>
            <color rgb="FF000000"/>
            <rFont val="Tahoma"/>
            <family val="2"/>
          </rPr>
          <t>Sanjay Papa:</t>
        </r>
        <r>
          <rPr>
            <sz val="10"/>
            <color rgb="FF000000"/>
            <rFont val="Tahoma"/>
            <family val="2"/>
          </rPr>
          <t xml:space="preserve">
</t>
        </r>
        <r>
          <rPr>
            <sz val="10"/>
            <color rgb="FF000000"/>
            <rFont val="Helvetica Neue"/>
            <family val="2"/>
          </rPr>
          <t>A biopic based on the first woman officer in combat, this film follows the life of Gunjan Saxena, the daughter of an army officer, who was asked by the Indian Air Force to fly in Srinagar and rescue her contemporaries when the India-Pakistan war escalated in 1999. </t>
        </r>
        <r>
          <rPr>
            <b/>
            <sz val="10"/>
            <color rgb="FF000000"/>
            <rFont val="Helvetica Neue"/>
            <family val="2"/>
          </rPr>
          <t> </t>
        </r>
        <r>
          <rPr>
            <sz val="10"/>
            <color rgb="FF000000"/>
            <rFont val="Helvetica Neue"/>
            <family val="2"/>
          </rPr>
          <t>She was honored with the Shaurya Vir award for an exemplary display of bravery and courage during the war. Jahanvi Kapoor plays the role of Gunjan Saxena as the lead and also stars Pankaj Tripathi, Angad Bedi, Manav Vij, and Vineet Kumar Singh among others.</t>
        </r>
        <r>
          <rPr>
            <sz val="10"/>
            <color rgb="FF000000"/>
            <rFont val="Helvetica Neue"/>
            <family val="2"/>
          </rPr>
          <t xml:space="preserve">
</t>
        </r>
      </text>
    </comment>
    <comment ref="D1022" authorId="0" shapeId="0" xr:uid="{5901B179-AD2F-3B43-A572-0B2C0B4D1F25}">
      <text>
        <r>
          <rPr>
            <b/>
            <sz val="10"/>
            <color rgb="FF000000"/>
            <rFont val="Tahoma"/>
            <family val="2"/>
          </rPr>
          <t>Sanjay Papa:</t>
        </r>
        <r>
          <rPr>
            <sz val="10"/>
            <color rgb="FF000000"/>
            <rFont val="Tahoma"/>
            <family val="2"/>
          </rPr>
          <t xml:space="preserve">
</t>
        </r>
        <r>
          <rPr>
            <sz val="10"/>
            <color rgb="FF000000"/>
            <rFont val="Tahoma"/>
            <family val="2"/>
          </rPr>
          <t xml:space="preserve">
</t>
        </r>
        <r>
          <rPr>
            <sz val="10"/>
            <color rgb="FF000000"/>
            <rFont val="Calibri"/>
            <family val="2"/>
          </rPr>
          <t xml:space="preserve">
</t>
        </r>
        <r>
          <rPr>
            <sz val="10"/>
            <color rgb="FF000000"/>
            <rFont val="Calibri"/>
            <family val="2"/>
          </rPr>
          <t>https://indianexpress.com/article/research/the-real-prince-of-awadh-6179168/</t>
        </r>
        <r>
          <rPr>
            <sz val="10"/>
            <color rgb="FF000000"/>
            <rFont val="Tahoma"/>
            <family val="2"/>
          </rPr>
          <t xml:space="preserve">
</t>
        </r>
        <r>
          <rPr>
            <sz val="10"/>
            <color rgb="FF000000"/>
            <rFont val="Tahoma"/>
            <family val="2"/>
          </rPr>
          <t xml:space="preserve">
</t>
        </r>
        <r>
          <rPr>
            <b/>
            <sz val="10"/>
            <color rgb="FF000000"/>
            <rFont val="Calibri"/>
            <family val="2"/>
          </rPr>
          <t xml:space="preserve">The Real Prince of Awadh
</t>
        </r>
        <r>
          <rPr>
            <sz val="10"/>
            <color rgb="FF000000"/>
            <rFont val="Calibri"/>
            <family val="2"/>
          </rPr>
          <t xml:space="preserve">Following up on The New York Times article on the imposters who called themselves the descendants of Wajid Ali Shah, we trace the last prince of Awadh and the story of a family that settled in Kolkata after decades on the move.
</t>
        </r>
        <r>
          <rPr>
            <sz val="10"/>
            <color rgb="FF000000"/>
            <rFont val="Calibri"/>
            <family val="2"/>
          </rPr>
          <t>Written by </t>
        </r>
        <r>
          <rPr>
            <b/>
            <sz val="10"/>
            <color rgb="FF000000"/>
            <rFont val="Calibri"/>
            <family val="2"/>
          </rPr>
          <t>Neha Banka</t>
        </r>
        <r>
          <rPr>
            <sz val="10"/>
            <color rgb="FF000000"/>
            <rFont val="Calibri"/>
            <family val="2"/>
          </rPr>
          <t xml:space="preserve"> | Kolkata | Updated: January 4, 2020 10:36:20 pm
</t>
        </r>
        <r>
          <rPr>
            <sz val="10"/>
            <color rgb="FF000000"/>
            <rFont val="Calibri"/>
            <family val="2"/>
          </rPr>
          <t xml:space="preserve">Dr Kaukab Quder Meerza, a direct descendant of Nawab Wajid Ali Shah, in his home in central Kolkata. (Express Photo: Shashi Ghosh)Dr Kaukab Quder Meerza, 86, doesn’t keep well these days. Long conversations are challenging for him and his children and grandchildren have to help him walk short distances inside the house. His home, deep inside a bylane in the heart of Kolkata, an old, unassuming, one-storey building, is easy to miss if one isn’t paying attention. The modest interiors of his residence give no indication of who Meerza is or his family’s legacy. They are the last remaining descendants from the ruling line of Nawab Wajid Ali Shah, the last ruler of the kingdom of Awadh in India.
</t>
        </r>
        <r>
          <rPr>
            <sz val="10"/>
            <color rgb="FF000000"/>
            <rFont val="Calibri"/>
            <family val="2"/>
          </rPr>
          <t>In November, The New York Times </t>
        </r>
        <r>
          <rPr>
            <b/>
            <sz val="10"/>
            <color rgb="FF000000"/>
            <rFont val="Calibri"/>
            <family val="2"/>
          </rPr>
          <t>article titled ‘The Jungle Prince of Delhi’, </t>
        </r>
        <r>
          <rPr>
            <sz val="10"/>
            <color rgb="FF000000"/>
            <rFont val="Calibri"/>
            <family val="2"/>
          </rPr>
          <t xml:space="preserve">brought focus back on the descendants of the Nawab after the story revealed that a family living in the ruins of a 14th-century hunting lodge in New Delhi for decades, claiming to be the descendants of the Awadh rulers, were actually imposters.
</t>
        </r>
        <r>
          <rPr>
            <b/>
            <sz val="10"/>
            <color rgb="FF000000"/>
            <rFont val="Calibri"/>
            <family val="2"/>
          </rPr>
          <t>An ‘absurd’ story</t>
        </r>
        <r>
          <rPr>
            <sz val="10"/>
            <color rgb="FF000000"/>
            <rFont val="Calibri"/>
            <family val="2"/>
          </rPr>
          <t xml:space="preserve">
</t>
        </r>
        <r>
          <rPr>
            <sz val="10"/>
            <color rgb="FF000000"/>
            <rFont val="Calibri"/>
            <family val="2"/>
          </rPr>
          <t xml:space="preserve">Meerza and his family in Kolkata are familiar with the story of Wilayat Mahal, as are most people who have been associated with the former princely state of Awadh in various capacities or have spent time researching on Nawab Wajid Ali Shah. Wilayat, the woman at the centre of the deception, along with her son Ali Raza, also known as Cyrus, and her daughter Sakina, entertained journalists, mostly those from overseas, with her claims of ancestry, and the journalists, in turn, dedicated hours of time and spools of newsprint in telling their dramatic story.
</t>
        </r>
        <r>
          <rPr>
            <sz val="10"/>
            <color rgb="FF000000"/>
            <rFont val="Calibri"/>
            <family val="2"/>
          </rPr>
          <t xml:space="preserve">“It was absurd,” says Meerza, recalling his meeting with Wilayat Mahal in the 1970s-80s. When Wilayat made her first appearance at the New Delhi railway station, Meerza and his brothers Anjum Quder and Nayyer Quder agreed that it was necessary to meet her to learn more about the basis of her claims. The family decided that Meerza would travel to Delhi for that purpose, having studied the family history most extensively. He doesn’t remember his first meeting with her very well—some four decades have passed since—but the second visit is more vivid in his memory.
</t>
        </r>
        <r>
          <rPr>
            <sz val="10"/>
            <color rgb="FF000000"/>
            <rFont val="Calibri"/>
            <family val="2"/>
          </rPr>
          <t xml:space="preserve"> A photograph of a painting of Nawab Wajid Ali Shah found in the Imambara Sibtainabad. Unlike the commonly seen paintings of the Nawab, here he is fully covered and is not depicted with one exposed nipple (Photo credits: Sudipta Mitra)Sometime after his first meeting with Wilayat, Meerza took another trip to Delhi and met her at the Maurya Hotel, now called ITC Maurya. “She said many things about herself,” recalls Meerza. “With great difficulty, she met me because the place (the room they met in) was reserved for VIPs. The lady talked about nothing in particular.” It isn’t immediately clear why it was a challenge to meet Wilayat because Meerza’s age and health have impacted his speech.
</t>
        </r>
        <r>
          <rPr>
            <sz val="10"/>
            <color rgb="FF000000"/>
            <rFont val="Calibri"/>
            <family val="2"/>
          </rPr>
          <t xml:space="preserve">A few of Meerza’s children and grandchildren who still live in Kolkata are gathered around him and his younger daughter Manzilat Fatima, 52, and son Kamran Ali Meerza, 46, express surprise at the revelation. Although Wilayat’s story is familiar to the family, this is the first time they have heard about their father’s second meeting with her. As he begins his tale, his voice becomes louder, emphatically denouncing the stories Wilayat and her children had spun over the years.
</t>
        </r>
        <r>
          <rPr>
            <sz val="10"/>
            <color rgb="FF000000"/>
            <rFont val="Calibri"/>
            <family val="2"/>
          </rPr>
          <t xml:space="preserve">“It was a dark place and the meeting was absurd,” Meerza continues. Wilayat wore a sharara, he recalls, just like women did centuries ago in Lucknow, in the royal courts, not a sari, perhaps to add more credence to the character she had been attempting to play. “She wasn’t wearing jewellery. It was absurd. She spoke to us in Urdu and sometimes in English.” During their conversation, not once did Wilayat disagree that Meerza’s family members were descendants of Wajid Ali Shah. “We were interested in knowing the background of the lady. Of course, we told her about us. She never denied that we were from Wajid Ali Shah’s family, but she presented herself as a representative of the family. I told her that she was not a representative and that she was talking (about) absurd things.”
</t>
        </r>
        <r>
          <rPr>
            <sz val="10"/>
            <color rgb="FF000000"/>
            <rFont val="Calibri"/>
            <family val="2"/>
          </rPr>
          <t xml:space="preserve">Meerza remembers that Wilayat showed some newspaper cuttings, not legal documents, to lend credibility to her claims. “Whenever I said anything about the branch of Birjis Quder’s family, she never (responded). I said that whatever she was talking about the background of the family was absurd. That she was not talking correctly about the family.” In this meeting, Meerza says, there was no sign of Wilayat’s daughter Sakina. “Only her son was there. A little older than Kamran now,” says Meerza, gesturing towards his son. “I’m sorry that I met her.”
</t>
        </r>
        <r>
          <rPr>
            <sz val="10"/>
            <color rgb="FF000000"/>
            <rFont val="Calibri"/>
            <family val="2"/>
          </rPr>
          <t xml:space="preserve"> Kamran Ali Meerza browses through letters written by his family to the Indian government over the years, denouncing Wilayat Mahal’s claims of ancestry. (Photo: Shashi Ghosh)After The New York Times story was published, Manzilat told her father that the world now knew what the family had been trying to tell people about Wilayat Mahal for decades. “What is there to say about that?” asks Meerza about the story. To Meerza and his family, and to many others who met Wilayat over the years, the revelation came as no surprise.
</t>
        </r>
        <r>
          <rPr>
            <b/>
            <sz val="10"/>
            <color rgb="FF000000"/>
            <rFont val="Calibri"/>
            <family val="2"/>
          </rPr>
          <t>The Nawab’s 300 wives</t>
        </r>
        <r>
          <rPr>
            <sz val="10"/>
            <color rgb="FF000000"/>
            <rFont val="Calibri"/>
            <family val="2"/>
          </rPr>
          <t xml:space="preserve">
</t>
        </r>
        <r>
          <rPr>
            <sz val="10"/>
            <color rgb="FF000000"/>
            <rFont val="Calibri"/>
            <family val="2"/>
          </rPr>
          <t xml:space="preserve">“There is a saying that if you throw a stone in Lucknow, it will fall on a Nawab’s kothi (house). All fake. Most of them are fake,” says Manzilat. Nawab Wajid Ali Shah was a documented hedonist, who found joy and solace in music, women and extravagance and had some 300 wives, many of whom he divorced when the period of his decline started, presumably in an attempt to lessen his financial burden and responsibility. It is difficult to state the exact number of his descendants, but the figure would be somewhat in proportion to the number of Wajid Ali Shah’s consorts, in addition to his official spouses and the children he had with them.
</t>
        </r>
        <r>
          <rPr>
            <sz val="10"/>
            <color rgb="FF000000"/>
            <rFont val="Calibri"/>
            <family val="2"/>
          </rPr>
          <t xml:space="preserve">The British officials who deposed and drove Wajid Ali Shah out of Awadh and imprisoned him in Calcutta in 1857, recorded the names of 185 officially recognised wives of the Nawab and his children. This list was published in the Awadh Pension Book of 1897 after the death of Wajid Ali Shah’s son and successor, Birjis Quder, the last official ruler of Awadh.
</t>
        </r>
        <r>
          <rPr>
            <sz val="10"/>
            <color rgb="FF000000"/>
            <rFont val="Calibri"/>
            <family val="2"/>
          </rPr>
          <t xml:space="preserve"> A type-written replica of a letter written in 1896 by EW Collins, Collector of 24 Perganas and Superintendent of Political Pensions to Nawab Mahtab Ara Begum informing her of the political pensions granted to her and her children by the British government. (Photo: Shashi Ghosh)The descendants mentioned in the Awadh Pension Book of 1897 were allotted political pensions, first given by the British government in India, a responsibility that later transferred to the government of independent India in 1947. The central government made no alterations to the names of the descendants mentioned in the Awadh Pension Book of 1897 and has continued paying the required monthly pension ever since. The Awadh Pension Book, however, hasn’t prevented pretenders in Lucknow and elsewhere from sprouting, claiming ancestry to the family, because few bother to check official documents to verify such claims.
</t>
        </r>
        <r>
          <rPr>
            <sz val="10"/>
            <color rgb="FF000000"/>
            <rFont val="Calibri"/>
            <family val="2"/>
          </rPr>
          <t xml:space="preserve">Meerza’s family are direct descendants of Birjis Quder, the son of Wajid Ali Shah and his wife Begum Hazrat Mahal, a courtesan who became the second official wife of the Nawab. But it would be doing Hazrat Mahal a disservice if she were to be dismissed as a mere court dancer whose fortunes changed when she captured the Nawab’s fascination and favour.
</t>
        </r>
        <r>
          <rPr>
            <sz val="10"/>
            <color rgb="FF000000"/>
            <rFont val="Calibri"/>
            <family val="2"/>
          </rPr>
          <t xml:space="preserve"> An undated hand-painted portrait of Birjis Quder. (Photo credit: Manzilat Fatima)“She was a warrior and she was a purdah nasheen,” says Manzilat of her ancestor, who lived wearing a customary veil that she removed to launch into war with the British. When Wajid Ali Shah was dismissed and dispatched from Awadh, Begum Hazrat Mahal actively engaged in opposing the British during the Rebellion of 1857 on her own accord, without having been given any special political appointments by the deposed Nawab.
</t>
        </r>
        <r>
          <rPr>
            <sz val="10"/>
            <color rgb="FF000000"/>
            <rFont val="Calibri"/>
            <family val="2"/>
          </rPr>
          <t xml:space="preserve">Her resistance against the British proved to be futile and she was compelled to flee Awadh. Taking her son Birjis Quder, she sought asylum in Nepal under the protection of King Jung Bahadur Kunwar Rana who demanded hefty financial compensation in return. The mother and son spent close to two decades in Nepal, but not much is known about their circumstances or where they found the finances to live in the country. Hazrat Mahal died away from her homeland, in a nameless grave in Kathmandu, forgotten till only recently.
</t>
        </r>
        <r>
          <rPr>
            <b/>
            <sz val="10"/>
            <color rgb="FF000000"/>
            <rFont val="Calibri"/>
            <family val="2"/>
          </rPr>
          <t>The last Nawab of Awadh</t>
        </r>
        <r>
          <rPr>
            <sz val="10"/>
            <color rgb="FF000000"/>
            <rFont val="Calibri"/>
            <family val="2"/>
          </rPr>
          <t xml:space="preserve">
</t>
        </r>
        <r>
          <rPr>
            <sz val="10"/>
            <color rgb="FF000000"/>
            <rFont val="Calibri"/>
            <family val="2"/>
          </rPr>
          <t xml:space="preserve">Sometime in 1893, according to her father’s research, says Manzilat, Birjis Quder, now the ruler of Awadh in exile, was coaxed by the other wives and children of Wajid Ali Shah who had followed the Nawab to Calcutta, to join them in the city. “It was a conspiracy,” says Meerza, a statement he repeats several times during the interview with indianexpress.com. “It was a conspiracy among the other families of Wajid Ali Shah and the British because Birjis Quder was the last legal heir. The conspiracy was hatched and he was invited by deceit. They told him that he was the head of the family now and Birjis Quder was taken in by the sweet talk. So of all the places, he came to Calcutta. He could have also gone to Lucknow,” says Manzilat.
</t>
        </r>
        <r>
          <rPr>
            <sz val="10"/>
            <color rgb="FF000000"/>
            <rFont val="Calibri"/>
            <family val="2"/>
          </rPr>
          <t xml:space="preserve"> This rare photo depicts the main entrance of the family home of Birjis Quder and Mahtab Ara Begum in Metiabruz, Kolkata, now demolished. In the foreground, birds that appear to be storks are seen flocking near the entrance. (Photo credits: The private archives of Dr. Kaukab Quder Meerza and his family)According to the story passed down in the family, Birjis Quder and his eldest sons Khurshid Quder and Jamal Ara were invited for dinner by the other families of Wajid Ali Shah on the night of August 14, 1893. All three died the next day, having been poisoned. When news reached of their murders, Birjis Quder’s wife, Mahtab Ara Begum, who was the granddaughter of Bahadur Shah Zafar, the last Mughal Emperor of India, fled Metiabruz, the neighbourhood in Calcutta where they had been staying, while she was pregnant with Mehr Quder, along with her remaining daughter, Husn Ara and reached central Calcutta in search of a safe house.
</t>
        </r>
        <r>
          <rPr>
            <sz val="10"/>
            <color rgb="FF000000"/>
            <rFont val="Calibri"/>
            <family val="2"/>
          </rPr>
          <t xml:space="preserve">“When news of the death arrived, she ran from Metiabruz, along with her precious potli of jewels. These things I don’t know (much about), but my father will know,” says Manzilat. The house where the family now live in is not only unique because of its residents, but the building itself is of little-known historical importance.
</t>
        </r>
        <r>
          <rPr>
            <sz val="10"/>
            <color rgb="FF000000"/>
            <rFont val="Calibri"/>
            <family val="2"/>
          </rPr>
          <t xml:space="preserve">“Perhaps she didn’t buy this house that very night itself. But she put up in another place somewhere close by in some small room, while she was trying to find some protection. From that time onwards, we are here and it’s my father’s wish that as long as he is around, we cannot construct anything here,” says Manzilat, looking around the living room of their home. Mahtab Ara Begum’s son Mehr Quder had three sons and one daughter, including Manzilat’s father Kaukab Quder Meerza.
</t>
        </r>
        <r>
          <rPr>
            <sz val="10"/>
            <color rgb="FF000000"/>
            <rFont val="Calibri"/>
            <family val="2"/>
          </rPr>
          <t xml:space="preserve"> (From Left to Right) Prince Nayyar Quder, Prince Anjum Quder, Dr. Kaukab Quder Meerza pose for a photo with Meerza’s daughter Manzilat Fatima at Imambara Sibtainabad in Metiabruz, Kolkata, sometime during 1985-1986. (Photo credit: The private archives of Dr. Kaukab Quder Meerza and his family)“The last pension holder is Dr. Kaukab Quder Meerza, the last living member of that generation,” says Sudipta Mitra, author of the book ‘Pearl by the River: Nawab Wajid Ali Shah’s Kingdom in Exile’, who has conducted research on the Nawab for more than a decade. The various provisions of this pension mean that Meerza is the last remaining recipient of this monthly pension that will not be transferred to Manzilat or her five siblings, Irfan Ali Meerza, Talat Fatima, Saltanat Fatima, Rafat Fatima and Kamran Ali Meerza. Prince Anjum Quder died in 1997, years after the death of his daughter Parveen. His two sons, Yusuf and Burhan live elsewhere in the country with their families and don’t spend much time in Kolkata these days. Prince Nayyer Quder never married. Unlike his brothers, Kaukab Quder Meerza never used the title of ‘Prince’ before his name, preferring to use the title of ‘Doctor’ to signify the Ph.D that he earned, explains Manzilat.
</t>
        </r>
        <r>
          <rPr>
            <sz val="10"/>
            <color rgb="FF000000"/>
            <rFont val="Calibri"/>
            <family val="2"/>
          </rPr>
          <t xml:space="preserve">Mitra says this list and its provisions, left by the British, documenting the descendants of Wajid Ali Shah, not only provide a monthly pension to listed descendants, but it also serves to provide recognition to the descendants because it is the most authentic documentation available of the Awadh royal family tree. It also helps weed out pretenders like Wilayat Mahal and her children, who find no mention in either the Awadh Pension Book of 1897 or in other historical documentation and research on Awadh.
</t>
        </r>
        <r>
          <rPr>
            <sz val="10"/>
            <color rgb="FF000000"/>
            <rFont val="Calibri"/>
            <family val="2"/>
          </rPr>
          <t xml:space="preserve">Asked about Wilayat Mahal, Mitra dismisses her entirely. “I did not find their names in the records and was hence not interested in them. They did it for publicity,” says Mitra.
</t>
        </r>
        <r>
          <rPr>
            <b/>
            <sz val="10"/>
            <color rgb="FF000000"/>
            <rFont val="Calibri"/>
            <family val="2"/>
          </rPr>
          <t>Fake nawabs of Lucknow</t>
        </r>
        <r>
          <rPr>
            <sz val="10"/>
            <color rgb="FF000000"/>
            <rFont val="Calibri"/>
            <family val="2"/>
          </rPr>
          <t xml:space="preserve">
</t>
        </r>
        <r>
          <rPr>
            <sz val="10"/>
            <color rgb="FF000000"/>
            <rFont val="Calibri"/>
            <family val="2"/>
          </rPr>
          <t xml:space="preserve">The controversy surrounding claimants who say they are descendants of the Nawab or of the larger Awadh royal family is nothing new, but according to Mitra, there is very clear historical documentation that helps sift out fraudulent claims for those bothering to do the research. “When Wajid Ali Shah lived in Lucknow, there were many taluqdars who lived like kings themselves. So their descendants call themselves ‘royal’,” says Mitra of some such claimants. Mitra believes that although the Awadh Pension Book of 1897 is not the full and final record of all of the Nawab’s wives and children, it is the most authentic record available.
</t>
        </r>
        <r>
          <rPr>
            <sz val="10"/>
            <color rgb="FF000000"/>
            <rFont val="Calibri"/>
            <family val="2"/>
          </rPr>
          <t xml:space="preserve"> A photograph of a painting of Nawab Wajid Ali Shah, depicting the Nawab with white hair. (Photo: Sudipta Mitra)So why then did the Uttar Pradesh government or the Indian government not do anything to weed out the imposters? “The belief is that the imposters are harmless. They aren’t taking anything. They aren’t asking for anything,” says Manzilat. She points to some individuals who live in Lucknow and have made the make-believe their business where they attempt to cash in by claiming to recreate the Awadh of the Nawabs and Awadhi cuisine, purportedly representing food as it was cooked in royal kitchens, especially for foreign tourists. “It is difficult to deny Dr. Kaukab Quder Meerza’s ancestry,” says Mitra. “The government has recognised the family and that is why they get the pension.”
</t>
        </r>
        <r>
          <rPr>
            <sz val="10"/>
            <color rgb="FF000000"/>
            <rFont val="Calibri"/>
            <family val="2"/>
          </rPr>
          <t xml:space="preserve">There is little doubt that Wilayat Mahal and her family were a nuisance for the Indian government. She was attracting crowds and journalists and was occupying the VIP room at the railway station, filled with her children, fripperies, dogs and carpets. During their second meeting at the Maurya Hotel in Delhi, Meerza remembers that there were talks going on between the Indian government and Wilayat that were perhaps not heading in the direction in which she would have liked. Although the government eventually gave Wilayat consent to live with her children and dogs in Malcha Mahal, the dilapidated 14th century hunting lodge in the middle of Delhi, Meerza says in no way should it be considered official recognition of her claims.
</t>
        </r>
        <r>
          <rPr>
            <sz val="10"/>
            <color rgb="FF000000"/>
            <rFont val="Calibri"/>
            <family val="2"/>
          </rPr>
          <t xml:space="preserve">“She did not get any recognition from the government. Forcibly living in the (railway) station was not the right thing (to do),” says Meerza. Two years ago, after the death of Wilayat’s son Cyrus, when he was able to speak more clearly, Meerza told his family that the Indian government gave Malcha Mahal to Wilayat not to give recognition to them, but because they were creating nuisance in public. “In order to keep them quiet, the government gave them ruins and she accepted it. No royal would accept something like this,” says Manzilat. “She was also offered some flats in Lucknow but she refused to accept it.”
</t>
        </r>
        <r>
          <rPr>
            <b/>
            <sz val="10"/>
            <color rgb="FF000000"/>
            <rFont val="Calibri"/>
            <family val="2"/>
          </rPr>
          <t>Battling historical inaccuracy</t>
        </r>
        <r>
          <rPr>
            <sz val="10"/>
            <color rgb="FF000000"/>
            <rFont val="Calibri"/>
            <family val="2"/>
          </rPr>
          <t xml:space="preserve">
</t>
        </r>
        <r>
          <rPr>
            <sz val="10"/>
            <color rgb="FF000000"/>
            <rFont val="Calibri"/>
            <family val="2"/>
          </rPr>
          <t xml:space="preserve">The family continues to battle misinformation about their ancestors, particularly Wajid Ali Shah, especially concerning the time the Nawab spent in Calcutta. Government apathy towards correcting historically inaccurate information frustrates the family, but they say there is little they can do. Nobody has conducted as much research on Nawab Wajid Ali Shah and his wife Begum Hazrat Mahal, the line from which the Kolkata family descend, as Dr Kaukab Quder Meerza, but few are listening.
</t>
        </r>
        <r>
          <rPr>
            <sz val="10"/>
            <color rgb="FF000000"/>
            <rFont val="Calibri"/>
            <family val="2"/>
          </rPr>
          <t xml:space="preserve">A few years ago, says Manzilat, heritage walking tours in the city held in conjunction with the city government began claiming that the Bengal Nagpur Railway (BNR) House in Kolkata, a large mansion in the Garden Reach neighbourhood of the city, was where Wajid Ali Shah once stayed in during his time in the city. A plaque was also installed in the premises of the mansion stating that this fact had been verified by her father. Local newspapers and blogs began repeating those claims and the myth took a life of its own, including a mention on Wikipedia. “My father’s name has been used to claim that the BNR property was a place where Wajid Ali Shah stayed. But my father is the sole authority (on the family history), and there is no evidence that (the BNR building) was associated with Wajid Ali Shah,” says Manzilat.
</t>
        </r>
        <r>
          <rPr>
            <sz val="10"/>
            <color rgb="FF000000"/>
            <rFont val="Calibri"/>
            <family val="2"/>
          </rPr>
          <t xml:space="preserve">After graduating from St. Xavier’s College in Kolkata with a Bachelors in Economics, Meerza went on to do a double Masters in Political Science and Urdu from Aligarh Muslim University. When he started a Ph.D at Aligarh, his advisor told him to consider conducting research on his own family’s history, on Wajid Ali Shah. The family believes the thesis written in Urdu is the most comprehensive documentation of Wajid Ali Shah and his wife Begum Hazrat Mahal, and Manzilat’s elder sister Talat Fatima, 62, is in the process of translating it to English.
</t>
        </r>
        <r>
          <rPr>
            <b/>
            <sz val="10"/>
            <color rgb="FF000000"/>
            <rFont val="Calibri"/>
            <family val="2"/>
          </rPr>
          <t>Helping Satyajit Ray write ‘Shatranj Ke Khilari’</t>
        </r>
        <r>
          <rPr>
            <sz val="10"/>
            <color rgb="FF000000"/>
            <rFont val="Calibri"/>
            <family val="2"/>
          </rPr>
          <t xml:space="preserve">
</t>
        </r>
        <r>
          <rPr>
            <sz val="10"/>
            <color rgb="FF000000"/>
            <rFont val="Calibri"/>
            <family val="2"/>
          </rPr>
          <t xml:space="preserve">In October 1976, when Satyajit Ray began writing his screenplay for the film ‘Shatranj Ke Khilari’, set in the backdrop of Awadh during the First War of Independence of 1857, the filmmaker made a trip to the Imambara Sibtainabad in Calcutta to learn more about the subject. Wajid Ali Shah’s descendants in Kolkata are trustees of the Imambara and Anjum Qudr directed Ray to his younger brother Meerza, who was at that time teaching Urdu as a lecturer at Aligarh Muslim University and simultaneously researching on Nawabi Lucknow and specifically, Wajid Ali Shah.
</t>
        </r>
        <r>
          <rPr>
            <sz val="10"/>
            <color rgb="FF000000"/>
            <rFont val="Calibri"/>
            <family val="2"/>
          </rPr>
          <t xml:space="preserve"> Pictured here are the interiors of the Imambara Sibtainabad in Metiabruz, Kolkata. The descendants from the ruling line of Wajid Ali Shah are the trustees of this property. (Photo credits: Sudipta Mitra)That was how Satyajit Ray came to engage with Meerza in a long-term correspondence through letters, to better understand the character of Wajid Ali Shah for his screenplay. Over the course of weeks, Ray and Meerza discussed less well-known aspects of the Nawab’s life and Nawabi Lucknow, and conducted in-person meetings where the director made trips to Aligarh where Meerza had been occupied with his teaching and research.
</t>
        </r>
        <r>
          <rPr>
            <sz val="10"/>
            <color rgb="FF000000"/>
            <rFont val="Calibri"/>
            <family val="2"/>
          </rPr>
          <t xml:space="preserve">“In my screenplay, I show (Wajid Ali Shah) as a tragic figure who realises that he should not have sat on the throne but should have pursued an artistic career. Do you agree with this viewpoint?” asks Ray in one of his first few letters to Meerza. The purpose of the correspondence, Ray says in his letter, was to fill in gaps of information that the filmmaker had found in his own research on Wajid Ali Shah.
</t>
        </r>
        <r>
          <rPr>
            <sz val="10"/>
            <color rgb="FF000000"/>
            <rFont val="Calibri"/>
            <family val="2"/>
          </rPr>
          <t xml:space="preserve">Meerza doesn’t bring up his correspondence with Ray during the interview. His son Kamran shares this information, remembering at least one visit that the filmmaker made to their Kolkata home when Kamran was still a young boy, and opens up a folder containing letters exchanged between his father and the filmmaker. ‘Shatranj Ke Khilari’ would have probably still been made even if Ray had never corresponded with Meerza, but would it have been the masterpiece that it is without Meerza’s contributions? It is difficult to speculate but perhaps for this very reason, Ray invested time and funds pursuing Meerza’s insight and knowledge of his ancestor, and travelled around the country while Meerza was dividing his time between Kolkata and Aligarh.
</t>
        </r>
        <r>
          <rPr>
            <sz val="10"/>
            <color rgb="FF000000"/>
            <rFont val="Calibri"/>
            <family val="2"/>
          </rPr>
          <t> Two of Dr Kaukab Quder Meerza’s children (R-L) Kamran and Manzilat and Kamran’s children Mohammad Sulaiman Qudr Meerza (aged nine) and Zainab Fatema (aged 11), gather around to watch as Kamran’s wife, Nuzhat Zahra, helps her father-in-law translate the inscriptions written on the royal seals. (Photo: Shashi Ghosh)</t>
        </r>
        <r>
          <rPr>
            <b/>
            <sz val="10"/>
            <color rgb="FF000000"/>
            <rFont val="Calibri"/>
            <family val="2"/>
          </rPr>
          <t>Last remaining royal artefacts</t>
        </r>
        <r>
          <rPr>
            <sz val="10"/>
            <color rgb="FF000000"/>
            <rFont val="Calibri"/>
            <family val="2"/>
          </rPr>
          <t xml:space="preserve">
</t>
        </r>
        <r>
          <rPr>
            <sz val="10"/>
            <color rgb="FF000000"/>
            <rFont val="Calibri"/>
            <family val="2"/>
          </rPr>
          <t xml:space="preserve">The family doesn’t have many belongings of historical significance, in part due to the circumstances in which their ancestors fled for their lives. But two royal seals, carefully wrapped in a large square piece of red velvet fabric, are exceptions. One is a small rectangular metal seal with etchings of daggers and an inscription in Urdu that reads: ‘Nawab Hazrat Mahal Sahiba’. The etchings on Hazrat Mahal’s seal are unique because they feature daggers instead of floral motifs, signifying her role as a warrior queen who defended her kingdom against the foreign invasion of the British, explains Manzilat.
</t>
        </r>
        <r>
          <rPr>
            <sz val="10"/>
            <color rgb="FF000000"/>
            <rFont val="Calibri"/>
            <family val="2"/>
          </rPr>
          <t xml:space="preserve">The second seal is slightly larger, featuring the royal coat of arms of Awadh, with elaborate etchings of floral motifs and an inscription in Arabic and Urdu. The calligraphy is elaborate and the family struggles to translate it; they’ve never done it before. Due to his age, Meerza finds it difficult to read the finely etched calligraphy of the seal. The family turns to Kamran’s wife Nuzhat Zahra, a 36-year-old lecturer in Urdu and a research scholar in the city, for help. Her Urdu language skills are better than those of her husband and his siblings.
</t>
        </r>
        <r>
          <rPr>
            <sz val="10"/>
            <color rgb="FF000000"/>
            <rFont val="Calibri"/>
            <family val="2"/>
          </rPr>
          <t xml:space="preserve"> Birjis Quder and Hazrat Mahal’s descendants in Kolkata only have two royal seals belonging to the last Nawab and his wife in their possession. The small rectangular metal seal (left) belonging to Begum Hazrat Mahal has etchings of daggers and an inscription in Urdu that reads: ‘Nawab Hazrat Mahal Sahiba’. The larger seal (right) features the royal coat of arms of the kingdom of Awadh, and belongs to Birjis Quder. Birjis Quder’s royal seal bears inscriptions in Arabic on the top, followed by his royal titles in Urdu below, saying, “NarsuminnAllah Fatun Qareeb” (Help from Allah and a near victory) and “Sikander Iqbal Shah, Khudullah Mulkohu Mirza Birjis Quder Ramzan Ali” (His Highness Keeper of Allah’s heaven-like nation. Mirza Birjis Quder Mohammad Ramzan Ali.) (Photo credit: Shashi Ghosh)Not much is known about the circumstances that Birjis Quder found himself in, in a foreign land, far away from his home and inheritance, or even his thoughts at watching the British loot and strip his father of everything that he ever had. But perhaps the sentiments of the last Nawab of Awadh can be found in the elaborate calligraphy of the inscription denoting an Arabic phrase, followed by his royal titles, alqaab, on his seal:
</t>
        </r>
        <r>
          <rPr>
            <sz val="10"/>
            <color rgb="FF000000"/>
            <rFont val="Calibri"/>
            <family val="2"/>
          </rPr>
          <t xml:space="preserve">“NarsuminnAllah Fatun Qareeb”; Help from Allah and a near victory.
</t>
        </r>
        <r>
          <rPr>
            <sz val="10"/>
            <color rgb="FF000000"/>
            <rFont val="Calibri"/>
            <family val="2"/>
          </rPr>
          <t xml:space="preserve">“Sikander Iqbal Shah, Khudullah Mulkohu Mirza Birjis Quder Mohammad Ramzan Ali”; His Highness keeper of Allah’s heaven-like nation. Mirza Birjis Quder Mohammad Ramzan Ali.
</t>
        </r>
        <r>
          <rPr>
            <b/>
            <sz val="10"/>
            <color rgb="FF000000"/>
            <rFont val="Calibri"/>
            <family val="2"/>
          </rPr>
          <t xml:space="preserve">Subscribe to receive the day's headlines from The Indian
</t>
        </r>
      </text>
    </comment>
    <comment ref="D1040" authorId="0" shapeId="0" xr:uid="{2A56F360-18F5-2140-8B72-852E1126D915}">
      <text>
        <r>
          <rPr>
            <b/>
            <sz val="10"/>
            <color rgb="FF000000"/>
            <rFont val="Tahoma"/>
            <family val="2"/>
          </rPr>
          <t>Sanjay Papa:</t>
        </r>
        <r>
          <rPr>
            <sz val="10"/>
            <color rgb="FF000000"/>
            <rFont val="Tahoma"/>
            <family val="2"/>
          </rPr>
          <t xml:space="preserve">
</t>
        </r>
        <r>
          <rPr>
            <sz val="10"/>
            <color rgb="FF000000"/>
            <rFont val="Helvetica Neue"/>
            <family val="2"/>
          </rPr>
          <t xml:space="preserve">This show puts Kolkata’s ugly underbelly on display as a mother fights all odds to save her son. Featuring Paoli Dam in the lead, this show also features none other than Paatal Lok’s Abhishek Banerjee, who is better known as Hathoda Tyagi as the antagonist. The series also stars Ragul Banerjee, Chandan Roy Sanyal and Vidya Malvade. It is directed by Rohan Ghose and Aritra Sen.
</t>
        </r>
      </text>
    </comment>
    <comment ref="D1258" authorId="0" shapeId="0" xr:uid="{9C2350CD-7222-D54E-A0B3-69F32A8C8B17}">
      <text>
        <r>
          <rPr>
            <b/>
            <sz val="10"/>
            <color rgb="FF000000"/>
            <rFont val="Tahoma"/>
            <family val="2"/>
          </rPr>
          <t>Sanjay Papa:</t>
        </r>
        <r>
          <rPr>
            <sz val="10"/>
            <color rgb="FF000000"/>
            <rFont val="Tahoma"/>
            <family val="2"/>
          </rPr>
          <t xml:space="preserve">
</t>
        </r>
        <r>
          <rPr>
            <sz val="18"/>
            <color rgb="FF000000"/>
            <rFont val="Helvetica Neue"/>
            <family val="2"/>
          </rPr>
          <t>Anurag Basu’s </t>
        </r>
        <r>
          <rPr>
            <i/>
            <sz val="18"/>
            <color rgb="FF000000"/>
            <rFont val="Helvetica Neue"/>
            <family val="2"/>
          </rPr>
          <t>Ludo</t>
        </r>
        <r>
          <rPr>
            <sz val="18"/>
            <color rgb="FF000000"/>
            <rFont val="Helvetica Neue"/>
            <family val="2"/>
          </rPr>
          <t> is an anthology comedy with an ensemble cast that includes Rajkummar Rao, Sanya Malhotra, Pankaj Tripathi, Abhishek Bachchan, Fatima Sana Shaikh and Aditya Roy Kapur</t>
        </r>
        <r>
          <rPr>
            <sz val="10"/>
            <color rgb="FF000000"/>
            <rFont val="Helvetica Neue"/>
            <family val="2"/>
          </rPr>
          <t xml:space="preserve">
</t>
        </r>
        <r>
          <rPr>
            <sz val="18"/>
            <color rgb="FF000000"/>
            <rFont val="Helvetica Neue"/>
            <family val="2"/>
          </rPr>
          <t>A film that the audiences have been eagerly waiting for, filmmaker Anurag Basu brings a worthy dark comedy anthology titled Ludo that will stream on Netflix. First off, we need to rave about how much we love the cast. Ludo stars Rajkummar Rao, Abhishek Bachchan, Sanya Malhotra, Fatima Sana Shaikh, Pankaj Tripathi, and Rohit Saraf. Second, the story follows four different lives who meet crossroads only to witness that their lives leading up to this moment was not a coincidence. </t>
        </r>
        <r>
          <rPr>
            <sz val="10"/>
            <color rgb="FF000000"/>
            <rFont val="Helvetica Neue"/>
            <family val="2"/>
          </rPr>
          <t xml:space="preserve">
</t>
        </r>
      </text>
    </comment>
    <comment ref="D1330" authorId="0" shapeId="0" xr:uid="{B3BC1BD2-A4D6-2D42-909D-E7C147B8E3D1}">
      <text>
        <r>
          <rPr>
            <b/>
            <sz val="10"/>
            <color rgb="FF000000"/>
            <rFont val="Tahoma"/>
            <family val="2"/>
          </rPr>
          <t>Sanjay Papa:</t>
        </r>
        <r>
          <rPr>
            <sz val="10"/>
            <color rgb="FF000000"/>
            <rFont val="Tahoma"/>
            <family val="2"/>
          </rPr>
          <t xml:space="preserve">
</t>
        </r>
        <r>
          <rPr>
            <i/>
            <sz val="10"/>
            <color rgb="FF000000"/>
            <rFont val="Helvetica Neue"/>
            <family val="2"/>
          </rPr>
          <t>Masaba Masba</t>
        </r>
        <r>
          <rPr>
            <sz val="10"/>
            <color rgb="FF000000"/>
            <rFont val="Helvetica Neue"/>
            <family val="2"/>
          </rPr>
          <t> is a reality series revolving around the mother-daughter pair Neena Gupta and Masaba Gupta</t>
        </r>
        <r>
          <rPr>
            <sz val="10"/>
            <color rgb="FF000000"/>
            <rFont val="Helvetica Neue"/>
            <family val="2"/>
          </rPr>
          <t xml:space="preserve">
</t>
        </r>
      </text>
    </comment>
    <comment ref="D1435" authorId="0" shapeId="0" xr:uid="{1AF3EDC2-20E2-9940-A47E-C47D64ED364B}">
      <text>
        <r>
          <rPr>
            <b/>
            <sz val="10"/>
            <color rgb="FF000000"/>
            <rFont val="Tahoma"/>
            <family val="2"/>
          </rPr>
          <t>Sanjay Papa:</t>
        </r>
        <r>
          <rPr>
            <sz val="10"/>
            <color rgb="FF000000"/>
            <rFont val="Tahoma"/>
            <family val="2"/>
          </rPr>
          <t xml:space="preserve">
</t>
        </r>
        <r>
          <rPr>
            <sz val="10"/>
            <color rgb="FF000000"/>
            <rFont val="Helvetica Neue"/>
            <family val="2"/>
          </rPr>
          <t>A terrorism attack shook Mumbai in November 2008 and this show takes you through the series of events that happened at Cama Hospital. Even when there were terrorists outside, the hospital staff acted courageously and protected patients to a great extent. A story of bravery told by Mohit Raina, Konkona Sen Sharma and Tina Desai, this one will be released on Amazon Prime.</t>
        </r>
        <r>
          <rPr>
            <sz val="10"/>
            <color rgb="FF000000"/>
            <rFont val="Helvetica Neue"/>
            <family val="2"/>
          </rPr>
          <t xml:space="preserve">
</t>
        </r>
      </text>
    </comment>
    <comment ref="D1595" authorId="0" shapeId="0" xr:uid="{6E41E2CC-9A3D-2B4B-8D24-304D8763D98E}">
      <text>
        <r>
          <rPr>
            <b/>
            <sz val="10"/>
            <color rgb="FF000000"/>
            <rFont val="Tahoma"/>
            <family val="2"/>
          </rPr>
          <t>Sanjay Papa:</t>
        </r>
        <r>
          <rPr>
            <sz val="10"/>
            <color rgb="FF000000"/>
            <rFont val="Tahoma"/>
            <family val="2"/>
          </rPr>
          <t xml:space="preserve">
</t>
        </r>
        <r>
          <rPr>
            <sz val="10"/>
            <color rgb="FF000000"/>
            <rFont val="Helvetica Neue"/>
            <family val="2"/>
          </rPr>
          <t xml:space="preserve">
</t>
        </r>
        <r>
          <rPr>
            <b/>
            <sz val="18"/>
            <color rgb="FF000000"/>
            <rFont val="Helvetica Neue"/>
            <family val="2"/>
          </rPr>
          <t>Pareeksha trailer: Adil Hussain is endearing in this intense drama on our socio-economic system</t>
        </r>
        <r>
          <rPr>
            <sz val="10"/>
            <color rgb="FF000000"/>
            <rFont val="Helvetica Neue"/>
            <family val="2"/>
          </rPr>
          <t xml:space="preserve">
</t>
        </r>
        <r>
          <rPr>
            <sz val="18"/>
            <color rgb="FF000000"/>
            <rFont val="Helvetica Neue"/>
            <family val="2"/>
          </rPr>
          <t>After Arakshan, Prakash Jha seems to have taken yet another dig at India’s education system, highlighting the importance given to money and class instead of talent.</t>
        </r>
        <r>
          <rPr>
            <sz val="10"/>
            <color rgb="FF000000"/>
            <rFont val="Helvetica Neue"/>
            <family val="2"/>
          </rPr>
          <t xml:space="preserve">
</t>
        </r>
        <r>
          <rPr>
            <sz val="18"/>
            <color rgb="FF000000"/>
            <rFont val="Helvetica Neue"/>
            <family val="2"/>
          </rPr>
          <t>The first trailer of filmmaker Prakash Jha’s next, Pareeksha is here and the intense drama will hold your attention in the 48 seconds that it lasts. Pareeksha features Adil Hussain, Priyanka Bose and Sanjay Suri in lead roles and traces the hardships of a poor family struggling to secure a good education for their only child.</t>
        </r>
        <r>
          <rPr>
            <sz val="10"/>
            <color rgb="FF000000"/>
            <rFont val="Helvetica Neue"/>
            <family val="2"/>
          </rPr>
          <t xml:space="preserve">
</t>
        </r>
        <r>
          <rPr>
            <sz val="18"/>
            <color rgb="FF000000"/>
            <rFont val="Helvetica Neue"/>
            <family val="2"/>
          </rPr>
          <t>The video opens with Adil singing ‘Baba black sheep’ as he pulls a cycle rickshaw. His son is good at studies and they want him enrolled in an English medium school where he can secure education better than what he gets in the government school. How he is treated by the privileged, and even those round him as he sets out on this quest is aptly woven in the short video.</t>
        </r>
        <r>
          <rPr>
            <sz val="10"/>
            <color rgb="FF000000"/>
            <rFont val="Helvetica Neue"/>
            <family val="2"/>
          </rPr>
          <t xml:space="preserve">
</t>
        </r>
        <r>
          <rPr>
            <sz val="18"/>
            <color rgb="FF000000"/>
            <rFont val="Helvetica Neue"/>
            <family val="2"/>
          </rPr>
          <t>Sharing the trailer, Adil wrote on Twitter, “Here is the Teaser Trailer of our Film #Pareekska directed by Prakash Jha, releasing on 6TH AUGUST on @ZEE5India.” Sanjay is seen in the role of a cop while Priyanka plays Adil’s wife in the film.</t>
        </r>
        <r>
          <rPr>
            <sz val="10"/>
            <color rgb="FF000000"/>
            <rFont val="Helvetica Neue"/>
            <family val="2"/>
          </rPr>
          <t xml:space="preserve">
</t>
        </r>
        <r>
          <rPr>
            <sz val="18"/>
            <color rgb="FF000000"/>
            <rFont val="Helvetica Neue"/>
            <family val="2"/>
          </rPr>
          <t>Speaking about the film, Adil had said in a statement, “Pareeksha is a very important film of our time, which tells a story of a Brilliant Boy being deprived of his right to education due to his poverty stricken family. The far-reaching consequences of such a situation is disastrous!. Pareeksha is such a story, which will stir your heart. And make feel better, that you witnessed something you thought not possible! Watch it on Zee5.”</t>
        </r>
        <r>
          <rPr>
            <sz val="10"/>
            <color rgb="FF000000"/>
            <rFont val="Helvetica Neue"/>
            <family val="2"/>
          </rPr>
          <t xml:space="preserve">
</t>
        </r>
        <r>
          <rPr>
            <sz val="18"/>
            <color rgb="FF000000"/>
            <rFont val="Helvetica Neue"/>
            <family val="2"/>
          </rPr>
          <t>Sharing the source of his inspiration for the, Prakash said, “The film is inspired by the real events and people. Shri Abhayanand is an IPS officer and educationist who while serving as the Police Chief in Bihar’s Naxal infested areas, came across kids from those villages who were so bright with their native wisdom that they inspired him to begin coaching them to crack the IIT-JEE... the toughest exam/test which the young students must clear to be able to join one of the best educational institutes in the country. Their success had a great impact in the crime infested badlands of Bihar and made a difference.”</t>
        </r>
        <r>
          <rPr>
            <sz val="10"/>
            <color rgb="FF000000"/>
            <rFont val="Helvetica Neue"/>
            <family val="2"/>
          </rPr>
          <t xml:space="preserve">
</t>
        </r>
      </text>
    </comment>
    <comment ref="D1684" authorId="0" shapeId="0" xr:uid="{2723B7E8-4D65-2C4D-AF98-86E59B78D1FB}">
      <text>
        <r>
          <rPr>
            <b/>
            <sz val="10"/>
            <color rgb="FF000000"/>
            <rFont val="Tahoma"/>
            <family val="2"/>
          </rPr>
          <t>Sanjay Papa:</t>
        </r>
        <r>
          <rPr>
            <sz val="10"/>
            <color rgb="FF000000"/>
            <rFont val="Tahoma"/>
            <family val="2"/>
          </rPr>
          <t xml:space="preserve">
</t>
        </r>
        <r>
          <rPr>
            <sz val="10"/>
            <color rgb="FF000000"/>
            <rFont val="Helvetica Neue"/>
            <family val="2"/>
          </rPr>
          <t>Casting director and producer Honey Trehan’s directorial debut </t>
        </r>
        <r>
          <rPr>
            <i/>
            <sz val="10"/>
            <color rgb="FF000000"/>
            <rFont val="Helvetica Neue"/>
            <family val="2"/>
          </rPr>
          <t>Raat Akeli Hai</t>
        </r>
        <r>
          <rPr>
            <sz val="10"/>
            <color rgb="FF000000"/>
            <rFont val="Helvetica Neue"/>
            <family val="2"/>
          </rPr>
          <t xml:space="preserve"> is a crime thriller starring Radhika Apte and Nawazuddin Siddiqui
</t>
        </r>
      </text>
    </comment>
    <comment ref="D1704" authorId="0" shapeId="0" xr:uid="{F30576B3-42E2-9247-A112-CEF5EC0272A0}">
      <text>
        <r>
          <rPr>
            <b/>
            <sz val="10"/>
            <color rgb="FF000000"/>
            <rFont val="Tahoma"/>
            <family val="2"/>
          </rPr>
          <t>Sanjay Papa:</t>
        </r>
        <r>
          <rPr>
            <sz val="10"/>
            <color rgb="FF000000"/>
            <rFont val="Tahoma"/>
            <family val="2"/>
          </rPr>
          <t xml:space="preserve">
</t>
        </r>
        <r>
          <rPr>
            <sz val="18"/>
            <color rgb="FF000000"/>
            <rFont val="Helvetica Neue"/>
            <family val="2"/>
          </rPr>
          <t>Raktanchal</t>
        </r>
        <r>
          <rPr>
            <sz val="10"/>
            <color rgb="FF000000"/>
            <rFont val="Helvetica Neue"/>
            <family val="2"/>
          </rPr>
          <t xml:space="preserve">
</t>
        </r>
        <r>
          <rPr>
            <sz val="18"/>
            <color rgb="FF000000"/>
            <rFont val="Helvetica Neue"/>
            <family val="2"/>
          </rPr>
          <t>If true crime drama is your favourite genre, this show will be your pick among all the Indian shows and movies on Netflix, ZEE5, MX Player and Aha. Raktanchal is inspired by the real-life events that took place in the ‘80s in Purvanchal, Uttar Pradesh. Crime lord Waseem Khan sits at the top of the tender mafia and his challenger comes in the form of a young criminal, Vijay Singh, who has revenge on his mind. Politics, blood baths and the raw streets of ‘80s UP is what this show holds in store for you. More over, you don’t even need a subscription to watch this series, it available to view for free.</t>
        </r>
        <r>
          <rPr>
            <sz val="10"/>
            <color rgb="FF000000"/>
            <rFont val="Helvetica Neue"/>
            <family val="2"/>
          </rPr>
          <t xml:space="preserve">
</t>
        </r>
      </text>
    </comment>
    <comment ref="D2018" authorId="0" shapeId="0" xr:uid="{55EEA057-3406-8142-84FD-71BEA47E0260}">
      <text>
        <r>
          <rPr>
            <b/>
            <sz val="10"/>
            <color rgb="FF000000"/>
            <rFont val="Tahoma"/>
            <family val="2"/>
          </rPr>
          <t>Sanjay Papa:</t>
        </r>
        <r>
          <rPr>
            <sz val="10"/>
            <color rgb="FF000000"/>
            <rFont val="Tahoma"/>
            <family val="2"/>
          </rPr>
          <t xml:space="preserve">
</t>
        </r>
        <r>
          <rPr>
            <sz val="18"/>
            <color rgb="FF000000"/>
            <rFont val="Helvetica Neue"/>
            <family val="2"/>
          </rPr>
          <t>Another exciting title to look forward to is Dilli. This will be a political drama, which has a pretty impressive star cast so far. It will feature Saif Ali Khan, Dimple Kapadia, Sunil Grover, Mohd Zeeshan Ayub and Sarah Jane Dias. The show is being created and directed by the man behind Bollywood blockbusters like </t>
        </r>
        <r>
          <rPr>
            <i/>
            <sz val="18"/>
            <color rgb="FF000000"/>
            <rFont val="Helvetica Neue"/>
            <family val="2"/>
          </rPr>
          <t>Tiger Zinda Hai, Bharat</t>
        </r>
        <r>
          <rPr>
            <sz val="18"/>
            <color rgb="FF000000"/>
            <rFont val="Helvetica Neue"/>
            <family val="2"/>
          </rPr>
          <t> and </t>
        </r>
        <r>
          <rPr>
            <i/>
            <sz val="18"/>
            <color rgb="FF000000"/>
            <rFont val="Helvetica Neue"/>
            <family val="2"/>
          </rPr>
          <t>Sultan</t>
        </r>
        <r>
          <rPr>
            <sz val="18"/>
            <color rgb="FF000000"/>
            <rFont val="Helvetica Neue"/>
            <family val="2"/>
          </rPr>
          <t>, Ali Abbas Zafar. It’s written by Gaurav Solanki and will be co-produced by Zafar and Himanshu Mehra.</t>
        </r>
        <r>
          <rPr>
            <sz val="10"/>
            <color rgb="FF000000"/>
            <rFont val="Helvetica Neue"/>
            <family val="2"/>
          </rPr>
          <t xml:space="preserve">
</t>
        </r>
        <r>
          <rPr>
            <sz val="18"/>
            <color rgb="FF000000"/>
            <rFont val="Helvetica Neue"/>
            <family val="2"/>
          </rPr>
          <t>Release Date – To be announced</t>
        </r>
        <r>
          <rPr>
            <sz val="10"/>
            <color rgb="FF000000"/>
            <rFont val="Helvetica Neue"/>
            <family val="2"/>
          </rPr>
          <t xml:space="preserve">
</t>
        </r>
      </text>
    </comment>
    <comment ref="D2083" authorId="0" shapeId="0" xr:uid="{F1940B94-2A59-2A43-B6EE-B05841F57587}">
      <text>
        <r>
          <rPr>
            <b/>
            <sz val="10"/>
            <color rgb="FF000000"/>
            <rFont val="Tahoma"/>
            <family val="2"/>
          </rPr>
          <t>Sanjay Papa:</t>
        </r>
        <r>
          <rPr>
            <sz val="10"/>
            <color rgb="FF000000"/>
            <rFont val="Tahoma"/>
            <family val="2"/>
          </rPr>
          <t xml:space="preserve">
</t>
        </r>
        <r>
          <rPr>
            <sz val="10"/>
            <color rgb="FF000000"/>
            <rFont val="Helvetica Neue"/>
            <family val="2"/>
          </rPr>
          <t xml:space="preserve">Starring Manoj Bajpayee in the lead role, The Family Man followed his life as he worked as a secret agent for a fictitious branch of the National Investigative Agency. His life as a spy clashes with his duties as a family man, making it a rollercoaster ride for both Bajpayee’s character and the audience. Since the first season received a lot of applause from critics and the audience, the second season went on floors in November 2019, and is set to be released this year.
</t>
        </r>
      </text>
    </comment>
    <comment ref="D2125" authorId="0" shapeId="0" xr:uid="{2B5D975F-04D1-8B4C-9D57-244ABE762632}">
      <text>
        <r>
          <rPr>
            <b/>
            <sz val="10"/>
            <color rgb="FF000000"/>
            <rFont val="Tahoma"/>
            <family val="2"/>
          </rPr>
          <t>Sanjay Papa:</t>
        </r>
        <r>
          <rPr>
            <sz val="10"/>
            <color rgb="FF000000"/>
            <rFont val="Tahoma"/>
            <family val="2"/>
          </rPr>
          <t xml:space="preserve">
</t>
        </r>
        <r>
          <rPr>
            <sz val="10"/>
            <color rgb="FF000000"/>
            <rFont val="Helvetica Neue"/>
            <family val="2"/>
          </rPr>
          <t>A supernatural thriller set in the backdrop of a misty Himalayan hill station, The Last Hour will be releasing on Amazon Prime with Sanjay Kapoor and Raima Sen in the lead roles. Also, this series also marks the debut of the Oscar-winning director, Asif Kapadia, as a producer, so yep, you guys better not expect anything less than sheer excellence from The Last Hour.</t>
        </r>
        <r>
          <rPr>
            <sz val="10"/>
            <color rgb="FF000000"/>
            <rFont val="Helvetica Neue"/>
            <family val="2"/>
          </rPr>
          <t xml:space="preserve">
</t>
        </r>
      </text>
    </comment>
    <comment ref="D2264" authorId="0" shapeId="0" xr:uid="{37A73487-BA5C-8C41-884D-D392CDB1F44B}">
      <text>
        <r>
          <rPr>
            <b/>
            <sz val="10"/>
            <color rgb="FF000000"/>
            <rFont val="Tahoma"/>
            <family val="2"/>
          </rPr>
          <t>Sanjay Papa:</t>
        </r>
        <r>
          <rPr>
            <sz val="10"/>
            <color rgb="FF000000"/>
            <rFont val="Tahoma"/>
            <family val="2"/>
          </rPr>
          <t xml:space="preserve">
</t>
        </r>
        <r>
          <rPr>
            <sz val="10"/>
            <color rgb="FF000000"/>
            <rFont val="Helvetica Neue"/>
            <family val="2"/>
          </rPr>
          <t>Girish Malick’s </t>
        </r>
        <r>
          <rPr>
            <i/>
            <sz val="10"/>
            <color rgb="FF000000"/>
            <rFont val="Helvetica Neue"/>
            <family val="2"/>
          </rPr>
          <t>Torbaaz </t>
        </r>
        <r>
          <rPr>
            <sz val="10"/>
            <color rgb="FF000000"/>
            <rFont val="Helvetica Neue"/>
            <family val="2"/>
          </rPr>
          <t>stars</t>
        </r>
        <r>
          <rPr>
            <i/>
            <sz val="10"/>
            <color rgb="FF000000"/>
            <rFont val="Helvetica Neue"/>
            <family val="2"/>
          </rPr>
          <t> </t>
        </r>
        <r>
          <rPr>
            <sz val="10"/>
            <color rgb="FF000000"/>
            <rFont val="Helvetica Neue"/>
            <family val="2"/>
          </rPr>
          <t>Sanjay Dutt and is about child suicide bombers in Afghanistan.</t>
        </r>
        <r>
          <rPr>
            <sz val="10"/>
            <color rgb="FF000000"/>
            <rFont val="Helvetica Neue"/>
            <family val="2"/>
          </rPr>
          <t xml:space="preserve">
</t>
        </r>
      </text>
    </comment>
    <comment ref="D2415" authorId="0" shapeId="0" xr:uid="{82518D52-5476-3D4B-B327-62F8511FA754}">
      <text>
        <r>
          <rPr>
            <b/>
            <sz val="10"/>
            <color rgb="FF000000"/>
            <rFont val="Tahoma"/>
            <family val="2"/>
          </rPr>
          <t>Sanjay Papa:</t>
        </r>
        <r>
          <rPr>
            <sz val="10"/>
            <color rgb="FF000000"/>
            <rFont val="Tahoma"/>
            <family val="2"/>
          </rPr>
          <t xml:space="preserve">
</t>
        </r>
        <r>
          <rPr>
            <sz val="18"/>
            <color rgb="FF000000"/>
            <rFont val="Helvetica Neue"/>
            <family val="2"/>
          </rPr>
          <t>This crime drama is a remake of the French film </t>
        </r>
        <r>
          <rPr>
            <i/>
            <sz val="18"/>
            <color rgb="FF000000"/>
            <rFont val="Helvetica Neue"/>
            <family val="2"/>
          </rPr>
          <t>A Gang Story </t>
        </r>
        <r>
          <rPr>
            <sz val="18"/>
            <color rgb="FF000000"/>
            <rFont val="Helvetica Neue"/>
            <family val="2"/>
          </rPr>
          <t>and features Vidyut Jamwal, Amit Sadh, Vijay Varma, Kenny Basumatary and Shruti Haasan in prominent roles. Famous as the “Chaukdi gang”, the story revolves around four friends who also happen to be notorious criminals. However, things go downhill as two (Vidyut and Amit) of them have a major fallout. When they meet again after decades, will this reunion lead to a new friendship or another battle? Directed by </t>
        </r>
        <r>
          <rPr>
            <i/>
            <sz val="18"/>
            <color rgb="FF000000"/>
            <rFont val="Helvetica Neue"/>
            <family val="2"/>
          </rPr>
          <t>Gangs of Wasseypur</t>
        </r>
        <r>
          <rPr>
            <sz val="18"/>
            <color rgb="FF000000"/>
            <rFont val="Helvetica Neue"/>
            <family val="2"/>
          </rPr>
          <t> fame Tigmanshu Dhulia, the film will release on July 30, 2020.</t>
        </r>
        <r>
          <rPr>
            <sz val="10"/>
            <color rgb="FF000000"/>
            <rFont val="Helvetica Neue"/>
            <family val="2"/>
          </rPr>
          <t xml:space="preserve">
</t>
        </r>
        <r>
          <rPr>
            <sz val="18"/>
            <color rgb="FF000000"/>
            <rFont val="Helvetica Neue"/>
            <family val="2"/>
          </rPr>
          <t>A crime drama starring an exceptional cast of actors-Vidyut Jamwal, Amit Sadh, Vijay Varma, Kenny Basumatary, and Shruti Haasan, is one of the most awaited films slated to premiere this month. The story revolves around four criminals that are really good friends but have a fall-out. Fast track to the present, they meet after decades. The question is- will they stand reunited?</t>
        </r>
        <r>
          <rPr>
            <sz val="10"/>
            <color rgb="FF000000"/>
            <rFont val="Helvetica Neue"/>
            <family val="2"/>
          </rPr>
          <t xml:space="preserve">
</t>
        </r>
      </text>
    </comment>
  </commentList>
</comments>
</file>

<file path=xl/sharedStrings.xml><?xml version="1.0" encoding="utf-8"?>
<sst xmlns="http://schemas.openxmlformats.org/spreadsheetml/2006/main" count="32160" uniqueCount="10809">
  <si>
    <t>Title</t>
  </si>
  <si>
    <t>Runtime (mins)</t>
  </si>
  <si>
    <t>Year</t>
  </si>
  <si>
    <t>Release Date</t>
  </si>
  <si>
    <t>Directors</t>
  </si>
  <si>
    <t>tt4635372</t>
  </si>
  <si>
    <t>2016-07-25</t>
  </si>
  <si>
    <t>Masaan</t>
  </si>
  <si>
    <r>
      <rPr>
        <u/>
        <sz val="10"/>
        <color indexed="8"/>
        <rFont val="Helvetica Neue"/>
        <family val="2"/>
      </rPr>
      <t>https://www.imdb.com/title/tt4635372/</t>
    </r>
  </si>
  <si>
    <t>Drama</t>
  </si>
  <si>
    <t>2015-05-19</t>
  </si>
  <si>
    <t>Neeraj Ghaywan</t>
  </si>
  <si>
    <t>2017-01-17</t>
  </si>
  <si>
    <t>tt3019620</t>
  </si>
  <si>
    <t>Titli</t>
  </si>
  <si>
    <r>
      <rPr>
        <u/>
        <sz val="10"/>
        <color indexed="8"/>
        <rFont val="Helvetica Neue"/>
        <family val="2"/>
      </rPr>
      <t>https://www.imdb.com/title/tt3019620/</t>
    </r>
  </si>
  <si>
    <t>2014-05-20</t>
  </si>
  <si>
    <t>Kanu Behl</t>
  </si>
  <si>
    <t>tt1722425</t>
  </si>
  <si>
    <t>Antardwand</t>
  </si>
  <si>
    <r>
      <rPr>
        <u/>
        <sz val="10"/>
        <color indexed="8"/>
        <rFont val="Helvetica Neue"/>
        <family val="2"/>
      </rPr>
      <t>https://www.imdb.com/title/tt1722425/</t>
    </r>
  </si>
  <si>
    <t>2008-03-31</t>
  </si>
  <si>
    <t>Sushil Rajpal</t>
  </si>
  <si>
    <t>tt3368222</t>
  </si>
  <si>
    <t>Angry Indian Goddesses</t>
  </si>
  <si>
    <r>
      <rPr>
        <u/>
        <sz val="10"/>
        <color indexed="8"/>
        <rFont val="Helvetica Neue"/>
        <family val="2"/>
      </rPr>
      <t>https://www.imdb.com/title/tt3368222/</t>
    </r>
  </si>
  <si>
    <t>2015-09-18</t>
  </si>
  <si>
    <t>Pan Nalin</t>
  </si>
  <si>
    <t>tt1261047</t>
  </si>
  <si>
    <t>Gulaal</t>
  </si>
  <si>
    <r>
      <rPr>
        <u/>
        <sz val="10"/>
        <color indexed="8"/>
        <rFont val="Helvetica Neue"/>
        <family val="2"/>
      </rPr>
      <t>https://www.imdb.com/title/tt1261047/</t>
    </r>
  </si>
  <si>
    <t>2009-03-13</t>
  </si>
  <si>
    <t>Anurag Kashyap</t>
  </si>
  <si>
    <t>tt0213985</t>
  </si>
  <si>
    <t>Partition</t>
  </si>
  <si>
    <r>
      <rPr>
        <u/>
        <sz val="10"/>
        <color indexed="8"/>
        <rFont val="Helvetica Neue"/>
        <family val="2"/>
      </rPr>
      <t>https://www.imdb.com/title/tt0213985/</t>
    </r>
  </si>
  <si>
    <t>2007-02-02</t>
  </si>
  <si>
    <t>Vic Sarin</t>
  </si>
  <si>
    <t>tt1643242</t>
  </si>
  <si>
    <t>Trapped in Tradition: Rivaaz</t>
  </si>
  <si>
    <r>
      <rPr>
        <u/>
        <sz val="10"/>
        <color indexed="8"/>
        <rFont val="Helvetica Neue"/>
        <family val="2"/>
      </rPr>
      <t>https://www.imdb.com/title/tt1643242/</t>
    </r>
  </si>
  <si>
    <t>2011-09-16</t>
  </si>
  <si>
    <t>Ashok Nanda</t>
  </si>
  <si>
    <t>tt1245732</t>
  </si>
  <si>
    <t>Red Alert: The War Within</t>
  </si>
  <si>
    <r>
      <rPr>
        <u/>
        <sz val="10"/>
        <color indexed="8"/>
        <rFont val="Helvetica Neue"/>
        <family val="2"/>
      </rPr>
      <t>https://www.imdb.com/title/tt1245732/</t>
    </r>
  </si>
  <si>
    <t>2009-07-19</t>
  </si>
  <si>
    <t>Ananth Narayan Mahadevan</t>
  </si>
  <si>
    <t>tt2882328</t>
  </si>
  <si>
    <t>Ugly</t>
  </si>
  <si>
    <r>
      <rPr>
        <u/>
        <sz val="10"/>
        <color indexed="8"/>
        <rFont val="Helvetica Neue"/>
        <family val="2"/>
      </rPr>
      <t>https://www.imdb.com/title/tt2882328/</t>
    </r>
  </si>
  <si>
    <t>2013-05-17</t>
  </si>
  <si>
    <t>tt1202517</t>
  </si>
  <si>
    <t>Barah Aana</t>
  </si>
  <si>
    <r>
      <rPr>
        <u/>
        <sz val="10"/>
        <color indexed="8"/>
        <rFont val="Helvetica Neue"/>
        <family val="2"/>
      </rPr>
      <t>https://www.imdb.com/title/tt1202517/</t>
    </r>
  </si>
  <si>
    <t>Raja Menon</t>
  </si>
  <si>
    <t>tt0215466</t>
  </si>
  <si>
    <t>2016-07-26</t>
  </si>
  <si>
    <t>Achanak</t>
  </si>
  <si>
    <r>
      <rPr>
        <u/>
        <sz val="10"/>
        <color indexed="8"/>
        <rFont val="Helvetica Neue"/>
        <family val="2"/>
      </rPr>
      <t>https://www.imdb.com/title/tt0215466/</t>
    </r>
  </si>
  <si>
    <t>Gulzar</t>
  </si>
  <si>
    <t>tt0090202</t>
  </si>
  <si>
    <t>Trikal (Past, Present, Future)</t>
  </si>
  <si>
    <r>
      <rPr>
        <u/>
        <sz val="10"/>
        <color indexed="8"/>
        <rFont val="Helvetica Neue"/>
        <family val="2"/>
      </rPr>
      <t>https://www.imdb.com/title/tt0090202/</t>
    </r>
  </si>
  <si>
    <t>1985-08-30</t>
  </si>
  <si>
    <t>Shyam Benegal</t>
  </si>
  <si>
    <t>tt0082162</t>
  </si>
  <si>
    <t>Chashme Buddoor</t>
  </si>
  <si>
    <r>
      <rPr>
        <u/>
        <sz val="10"/>
        <color indexed="8"/>
        <rFont val="Helvetica Neue"/>
        <family val="2"/>
      </rPr>
      <t>https://www.imdb.com/title/tt0082162/</t>
    </r>
  </si>
  <si>
    <t>1981-05-08</t>
  </si>
  <si>
    <t>Sai Paranjape</t>
  </si>
  <si>
    <t>2017-01-18</t>
  </si>
  <si>
    <t>tt0358960</t>
  </si>
  <si>
    <t>Aurat Aurat Aurat</t>
  </si>
  <si>
    <r>
      <rPr>
        <u/>
        <sz val="10"/>
        <color indexed="8"/>
        <rFont val="Helvetica Neue"/>
        <family val="2"/>
      </rPr>
      <t>https://www.imdb.com/title/tt0358960/</t>
    </r>
  </si>
  <si>
    <t>K. Viswanath</t>
  </si>
  <si>
    <t>tt0088335</t>
  </si>
  <si>
    <t>Utsav</t>
  </si>
  <si>
    <r>
      <rPr>
        <u/>
        <sz val="10"/>
        <color indexed="8"/>
        <rFont val="Helvetica Neue"/>
        <family val="2"/>
      </rPr>
      <t>https://www.imdb.com/title/tt0088335/</t>
    </r>
  </si>
  <si>
    <t>1984-08-23</t>
  </si>
  <si>
    <t>Girish Karnad</t>
  </si>
  <si>
    <t>tt0249491</t>
  </si>
  <si>
    <t>Ek Baar Phir (Once Again)</t>
  </si>
  <si>
    <r>
      <rPr>
        <u/>
        <sz val="10"/>
        <color indexed="8"/>
        <rFont val="Helvetica Neue"/>
        <family val="2"/>
      </rPr>
      <t>https://www.imdb.com/title/tt0249491/</t>
    </r>
  </si>
  <si>
    <t>1980-03-07</t>
  </si>
  <si>
    <t>Vinod Pande</t>
  </si>
  <si>
    <t>tt0215911</t>
  </si>
  <si>
    <t>Koshish</t>
  </si>
  <si>
    <r>
      <rPr>
        <u/>
        <sz val="10"/>
        <color indexed="8"/>
        <rFont val="Helvetica Neue"/>
        <family val="2"/>
      </rPr>
      <t>https://www.imdb.com/title/tt0215911/</t>
    </r>
  </si>
  <si>
    <t>1972-11-27</t>
  </si>
  <si>
    <t>tt0089599</t>
  </si>
  <si>
    <t>Mirch Masala</t>
  </si>
  <si>
    <r>
      <rPr>
        <u/>
        <sz val="10"/>
        <color indexed="8"/>
        <rFont val="Helvetica Neue"/>
        <family val="2"/>
      </rPr>
      <t>https://www.imdb.com/title/tt0089599/</t>
    </r>
  </si>
  <si>
    <t>1987-04-27</t>
  </si>
  <si>
    <t>Ketan Mehta</t>
  </si>
  <si>
    <t>tt0249358</t>
  </si>
  <si>
    <t>Ankahee</t>
  </si>
  <si>
    <r>
      <rPr>
        <u/>
        <sz val="10"/>
        <color indexed="8"/>
        <rFont val="Helvetica Neue"/>
        <family val="2"/>
      </rPr>
      <t>https://www.imdb.com/title/tt0249358/</t>
    </r>
  </si>
  <si>
    <t>Amol Palekar</t>
  </si>
  <si>
    <t>tt0280465</t>
  </si>
  <si>
    <t>Bawandar</t>
  </si>
  <si>
    <r>
      <rPr>
        <u/>
        <sz val="10"/>
        <color indexed="8"/>
        <rFont val="Helvetica Neue"/>
        <family val="2"/>
      </rPr>
      <t>https://www.imdb.com/title/tt0280465/</t>
    </r>
  </si>
  <si>
    <t>2000-11-18</t>
  </si>
  <si>
    <t>Jag Mundhra</t>
  </si>
  <si>
    <t>tt0073458</t>
  </si>
  <si>
    <t>Nishant</t>
  </si>
  <si>
    <r>
      <rPr>
        <u/>
        <sz val="10"/>
        <color indexed="8"/>
        <rFont val="Helvetica Neue"/>
        <family val="2"/>
      </rPr>
      <t>https://www.imdb.com/title/tt0073458/</t>
    </r>
  </si>
  <si>
    <t>1975-09-06</t>
  </si>
  <si>
    <t>tt0215196</t>
  </si>
  <si>
    <t>Split Wide Open</t>
  </si>
  <si>
    <r>
      <rPr>
        <u/>
        <sz val="10"/>
        <color indexed="8"/>
        <rFont val="Helvetica Neue"/>
        <family val="2"/>
      </rPr>
      <t>https://www.imdb.com/title/tt0215196/</t>
    </r>
  </si>
  <si>
    <t>1999-09-13</t>
  </si>
  <si>
    <t>Dev Benegal</t>
  </si>
  <si>
    <t>tt0388789</t>
  </si>
  <si>
    <t>Born Into Brothels: Calcutta's Red Light Kids</t>
  </si>
  <si>
    <r>
      <rPr>
        <u/>
        <sz val="10"/>
        <color indexed="8"/>
        <rFont val="Helvetica Neue"/>
        <family val="2"/>
      </rPr>
      <t>https://www.imdb.com/title/tt0388789/</t>
    </r>
  </si>
  <si>
    <t>2004-01-17</t>
  </si>
  <si>
    <t>Ross Kauffman, Zana Briski</t>
  </si>
  <si>
    <t>tt0470611</t>
  </si>
  <si>
    <t>Yatra</t>
  </si>
  <si>
    <r>
      <rPr>
        <u/>
        <sz val="10"/>
        <color indexed="8"/>
        <rFont val="Helvetica Neue"/>
        <family val="2"/>
      </rPr>
      <t>https://www.imdb.com/title/tt0470611/</t>
    </r>
  </si>
  <si>
    <t>2006-09-03</t>
  </si>
  <si>
    <t>Goutam Ghose</t>
  </si>
  <si>
    <t>tt0095857</t>
  </si>
  <si>
    <t>Pestonjee</t>
  </si>
  <si>
    <r>
      <rPr>
        <u/>
        <sz val="10"/>
        <color indexed="8"/>
        <rFont val="Helvetica Neue"/>
        <family val="2"/>
      </rPr>
      <t>https://www.imdb.com/title/tt0095857/</t>
    </r>
  </si>
  <si>
    <t>1988-05-20</t>
  </si>
  <si>
    <t>Vijaya Mehta</t>
  </si>
  <si>
    <t>tt0272651</t>
  </si>
  <si>
    <t>Hari-Bhari</t>
  </si>
  <si>
    <r>
      <rPr>
        <u/>
        <sz val="10"/>
        <color indexed="8"/>
        <rFont val="Helvetica Neue"/>
        <family val="2"/>
      </rPr>
      <t>https://www.imdb.com/title/tt0272651/</t>
    </r>
  </si>
  <si>
    <t>tt0248289</t>
  </si>
  <si>
    <t>Party</t>
  </si>
  <si>
    <r>
      <rPr>
        <u/>
        <sz val="10"/>
        <color indexed="8"/>
        <rFont val="Helvetica Neue"/>
        <family val="2"/>
      </rPr>
      <t>https://www.imdb.com/title/tt0248289/</t>
    </r>
  </si>
  <si>
    <t>1984-02-22</t>
  </si>
  <si>
    <t>Govind Nihalani</t>
  </si>
  <si>
    <t>tt0168529</t>
  </si>
  <si>
    <t>Bombay Boys</t>
  </si>
  <si>
    <r>
      <rPr>
        <u/>
        <sz val="10"/>
        <color indexed="8"/>
        <rFont val="Helvetica Neue"/>
        <family val="2"/>
      </rPr>
      <t>https://www.imdb.com/title/tt0168529/</t>
    </r>
  </si>
  <si>
    <t>1998-09-13</t>
  </si>
  <si>
    <t>Kaizad Gustad</t>
  </si>
  <si>
    <t>tt0097268</t>
  </si>
  <si>
    <t>2016-07-27</t>
  </si>
  <si>
    <t>Ek Din Achanak</t>
  </si>
  <si>
    <r>
      <rPr>
        <u/>
        <sz val="10"/>
        <color indexed="8"/>
        <rFont val="Helvetica Neue"/>
        <family val="2"/>
      </rPr>
      <t>https://www.imdb.com/title/tt0097268/</t>
    </r>
  </si>
  <si>
    <t>1989-09-14</t>
  </si>
  <si>
    <t>Mrinal Sen</t>
  </si>
  <si>
    <t>tt0259571</t>
  </si>
  <si>
    <t>Shaque</t>
  </si>
  <si>
    <r>
      <rPr>
        <u/>
        <sz val="10"/>
        <color indexed="8"/>
        <rFont val="Helvetica Neue"/>
        <family val="2"/>
      </rPr>
      <t>https://www.imdb.com/title/tt0259571/</t>
    </r>
  </si>
  <si>
    <t>Vikas Desai, Aruna Raje</t>
  </si>
  <si>
    <t>tt5144072</t>
  </si>
  <si>
    <t>2016-08-02</t>
  </si>
  <si>
    <t>A Girl in the River: The Price of Forgiveness</t>
  </si>
  <si>
    <r>
      <rPr>
        <u/>
        <sz val="10"/>
        <color indexed="8"/>
        <rFont val="Helvetica Neue"/>
        <family val="2"/>
      </rPr>
      <t>https://www.imdb.com/title/tt5144072/</t>
    </r>
  </si>
  <si>
    <t>2015-10-28</t>
  </si>
  <si>
    <t>Sharmeen Obaid-Chinoy</t>
  </si>
  <si>
    <t>tt4082068</t>
  </si>
  <si>
    <t>Dheepan</t>
  </si>
  <si>
    <r>
      <rPr>
        <u/>
        <sz val="10"/>
        <color indexed="8"/>
        <rFont val="Helvetica Neue"/>
        <family val="2"/>
      </rPr>
      <t>https://www.imdb.com/title/tt4082068/</t>
    </r>
  </si>
  <si>
    <t>2015-05-21</t>
  </si>
  <si>
    <t>Jacques Audiard</t>
  </si>
  <si>
    <t>tt4981664</t>
  </si>
  <si>
    <t>Highway Ek Selfie Aarpar</t>
  </si>
  <si>
    <r>
      <rPr>
        <u/>
        <sz val="10"/>
        <color indexed="8"/>
        <rFont val="Helvetica Neue"/>
        <family val="2"/>
      </rPr>
      <t>https://www.imdb.com/title/tt4981664/</t>
    </r>
  </si>
  <si>
    <t>2015-08-28</t>
  </si>
  <si>
    <t>Umesh Vinayak Kulkarni</t>
  </si>
  <si>
    <t>tt1515210</t>
  </si>
  <si>
    <t>Vihir</t>
  </si>
  <si>
    <r>
      <rPr>
        <u/>
        <sz val="10"/>
        <color indexed="8"/>
        <rFont val="Helvetica Neue"/>
        <family val="2"/>
      </rPr>
      <t>https://www.imdb.com/title/tt1515210/</t>
    </r>
  </si>
  <si>
    <t>2009-10-09</t>
  </si>
  <si>
    <t>tt5713232</t>
  </si>
  <si>
    <t>Madaari</t>
  </si>
  <si>
    <r>
      <rPr>
        <u/>
        <sz val="10"/>
        <color indexed="8"/>
        <rFont val="Helvetica Neue"/>
        <family val="2"/>
      </rPr>
      <t>https://www.imdb.com/title/tt5713232/</t>
    </r>
  </si>
  <si>
    <t>2016-07-21</t>
  </si>
  <si>
    <t>Nishikant Kamat</t>
  </si>
  <si>
    <t>tt3776484</t>
  </si>
  <si>
    <t>Zubaan</t>
  </si>
  <si>
    <r>
      <rPr>
        <u/>
        <sz val="10"/>
        <color indexed="8"/>
        <rFont val="Helvetica Neue"/>
        <family val="2"/>
      </rPr>
      <t>https://www.imdb.com/title/tt3776484/</t>
    </r>
  </si>
  <si>
    <t>2015-10-01</t>
  </si>
  <si>
    <t>Mozez Singh</t>
  </si>
  <si>
    <t>tt0407998</t>
  </si>
  <si>
    <t>2016-10-26</t>
  </si>
  <si>
    <t>The Mistress of Spices</t>
  </si>
  <si>
    <r>
      <rPr>
        <u/>
        <sz val="10"/>
        <color indexed="8"/>
        <rFont val="Helvetica Neue"/>
        <family val="2"/>
      </rPr>
      <t>https://www.imdb.com/title/tt0407998/</t>
    </r>
  </si>
  <si>
    <t>2005-09-11</t>
  </si>
  <si>
    <t>Paul Mayeda Berges</t>
  </si>
  <si>
    <t>tt0366304</t>
  </si>
  <si>
    <t>Chokher Bali</t>
  </si>
  <si>
    <r>
      <rPr>
        <u/>
        <sz val="10"/>
        <color indexed="8"/>
        <rFont val="Helvetica Neue"/>
        <family val="2"/>
      </rPr>
      <t>https://www.imdb.com/title/tt0366304/</t>
    </r>
  </si>
  <si>
    <t>2003-08-09</t>
  </si>
  <si>
    <t>Rituparno Ghosh</t>
  </si>
  <si>
    <t>tt1266583</t>
  </si>
  <si>
    <t>Mumbai Meri Jaan</t>
  </si>
  <si>
    <r>
      <rPr>
        <u/>
        <sz val="10"/>
        <color indexed="8"/>
        <rFont val="Helvetica Neue"/>
        <family val="2"/>
      </rPr>
      <t>https://www.imdb.com/title/tt1266583/</t>
    </r>
  </si>
  <si>
    <t>2008-08-22</t>
  </si>
  <si>
    <t>tt1101665</t>
  </si>
  <si>
    <t>Shaurya: It Takes Courage to Make Right... Right</t>
  </si>
  <si>
    <r>
      <rPr>
        <u/>
        <sz val="10"/>
        <color indexed="8"/>
        <rFont val="Helvetica Neue"/>
        <family val="2"/>
      </rPr>
      <t>https://www.imdb.com/title/tt1101665/</t>
    </r>
  </si>
  <si>
    <t>2008-04-04</t>
  </si>
  <si>
    <t>Samar Khan</t>
  </si>
  <si>
    <t>tt1280558</t>
  </si>
  <si>
    <t>A Wednesday</t>
  </si>
  <si>
    <r>
      <rPr>
        <u/>
        <sz val="10"/>
        <color indexed="8"/>
        <rFont val="Helvetica Neue"/>
        <family val="2"/>
      </rPr>
      <t>https://www.imdb.com/title/tt1280558/</t>
    </r>
  </si>
  <si>
    <t>2008-09-05</t>
  </si>
  <si>
    <t>Neeraj Pandey</t>
  </si>
  <si>
    <t>tt0814012</t>
  </si>
  <si>
    <t>Anuranan</t>
  </si>
  <si>
    <r>
      <rPr>
        <u/>
        <sz val="10"/>
        <color indexed="8"/>
        <rFont val="Helvetica Neue"/>
        <family val="2"/>
      </rPr>
      <t>https://www.imdb.com/title/tt0814012/</t>
    </r>
  </si>
  <si>
    <t>2006-11-28</t>
  </si>
  <si>
    <t>Aniruddha Roy Chowdhury</t>
  </si>
  <si>
    <t>tt1068956</t>
  </si>
  <si>
    <t>Khuda Kay Liye</t>
  </si>
  <si>
    <r>
      <rPr>
        <u/>
        <sz val="10"/>
        <color indexed="8"/>
        <rFont val="Helvetica Neue"/>
        <family val="2"/>
      </rPr>
      <t>https://www.imdb.com/title/tt1068956/</t>
    </r>
  </si>
  <si>
    <t>2007-07-07</t>
  </si>
  <si>
    <t>Shoaib Mansoor</t>
  </si>
  <si>
    <t>tt0339296</t>
  </si>
  <si>
    <t>Let's Talk</t>
  </si>
  <si>
    <r>
      <rPr>
        <u/>
        <sz val="10"/>
        <color indexed="8"/>
        <rFont val="Helvetica Neue"/>
        <family val="2"/>
      </rPr>
      <t>https://www.imdb.com/title/tt0339296/</t>
    </r>
  </si>
  <si>
    <t>2002-10-08</t>
  </si>
  <si>
    <t>Ram Madhvani</t>
  </si>
  <si>
    <t>tt0286942</t>
  </si>
  <si>
    <t>Sardari Begum</t>
  </si>
  <si>
    <r>
      <rPr>
        <u/>
        <sz val="10"/>
        <color indexed="8"/>
        <rFont val="Helvetica Neue"/>
        <family val="2"/>
      </rPr>
      <t>https://www.imdb.com/title/tt0286942/</t>
    </r>
  </si>
  <si>
    <t>1996-05-23</t>
  </si>
  <si>
    <t>tt0259322</t>
  </si>
  <si>
    <t>Gehrayee</t>
  </si>
  <si>
    <r>
      <rPr>
        <u/>
        <sz val="10"/>
        <color indexed="8"/>
        <rFont val="Helvetica Neue"/>
        <family val="2"/>
      </rPr>
      <t>https://www.imdb.com/title/tt0259322/</t>
    </r>
  </si>
  <si>
    <t>1980-09-09</t>
  </si>
  <si>
    <t>tt0099467</t>
  </si>
  <si>
    <t>Drishti</t>
  </si>
  <si>
    <r>
      <rPr>
        <u/>
        <sz val="10"/>
        <color indexed="8"/>
        <rFont val="Helvetica Neue"/>
        <family val="2"/>
      </rPr>
      <t>https://www.imdb.com/title/tt0099467/</t>
    </r>
  </si>
  <si>
    <t>1990-08-31</t>
  </si>
  <si>
    <t>tt1095421</t>
  </si>
  <si>
    <t>Ramchand Pakistani</t>
  </si>
  <si>
    <r>
      <rPr>
        <u/>
        <sz val="10"/>
        <color indexed="8"/>
        <rFont val="Helvetica Neue"/>
        <family val="2"/>
      </rPr>
      <t>https://www.imdb.com/title/tt1095421/</t>
    </r>
  </si>
  <si>
    <t>2008-04-28</t>
  </si>
  <si>
    <t>Mehreen Jabbar</t>
  </si>
  <si>
    <t>tt0120127</t>
  </si>
  <si>
    <t>Side Streets</t>
  </si>
  <si>
    <r>
      <rPr>
        <u/>
        <sz val="10"/>
        <color indexed="8"/>
        <rFont val="Helvetica Neue"/>
        <family val="2"/>
      </rPr>
      <t>https://www.imdb.com/title/tt0120127/</t>
    </r>
  </si>
  <si>
    <t>1998-09-06</t>
  </si>
  <si>
    <t>Tony Gerber</t>
  </si>
  <si>
    <t>tt0392625</t>
  </si>
  <si>
    <t>Pratha</t>
  </si>
  <si>
    <r>
      <rPr>
        <u/>
        <sz val="10"/>
        <color indexed="8"/>
        <rFont val="Helvetica Neue"/>
        <family val="2"/>
      </rPr>
      <t>https://www.imdb.com/title/tt0392625/</t>
    </r>
  </si>
  <si>
    <t>2002-12-31</t>
  </si>
  <si>
    <t>Raja Bundela</t>
  </si>
  <si>
    <t>tt5805252</t>
  </si>
  <si>
    <t>2016-11-13</t>
  </si>
  <si>
    <t>Budhia Singh: Born to Run</t>
  </si>
  <si>
    <r>
      <rPr>
        <u/>
        <sz val="10"/>
        <color indexed="8"/>
        <rFont val="Helvetica Neue"/>
        <family val="2"/>
      </rPr>
      <t>https://www.imdb.com/title/tt5805252/</t>
    </r>
  </si>
  <si>
    <t>2016-08-05</t>
  </si>
  <si>
    <t>Soumendra Padhi</t>
  </si>
  <si>
    <t>tt3741834</t>
  </si>
  <si>
    <t>2016-11-15</t>
  </si>
  <si>
    <t>Lion</t>
  </si>
  <si>
    <r>
      <rPr>
        <u/>
        <sz val="10"/>
        <color indexed="8"/>
        <rFont val="Helvetica Neue"/>
        <family val="2"/>
      </rPr>
      <t>https://www.imdb.com/title/tt3741834/</t>
    </r>
  </si>
  <si>
    <t>2016-09-10</t>
  </si>
  <si>
    <t>Garth Davis</t>
  </si>
  <si>
    <t>tt5918074</t>
  </si>
  <si>
    <t>A Death in the Gunj</t>
  </si>
  <si>
    <r>
      <rPr>
        <u/>
        <sz val="10"/>
        <color indexed="8"/>
        <rFont val="Helvetica Neue"/>
        <family val="2"/>
      </rPr>
      <t>https://www.imdb.com/title/tt5918074/</t>
    </r>
  </si>
  <si>
    <t>2016-09-09</t>
  </si>
  <si>
    <t>Konkona Sen Sharma</t>
  </si>
  <si>
    <t>tt0157127</t>
  </si>
  <si>
    <t>2016-11-19</t>
  </si>
  <si>
    <t>Tumhara Kalloo</t>
  </si>
  <si>
    <r>
      <rPr>
        <u/>
        <sz val="10"/>
        <color indexed="8"/>
        <rFont val="Helvetica Neue"/>
        <family val="2"/>
      </rPr>
      <t>https://www.imdb.com/title/tt0157127/</t>
    </r>
  </si>
  <si>
    <t>1975-08-23</t>
  </si>
  <si>
    <t>Basu Bhattacharya</t>
  </si>
  <si>
    <t>tt4513812</t>
  </si>
  <si>
    <t>2016-11-21</t>
  </si>
  <si>
    <t>Gour Hari Dastaan: The Freedom File</t>
  </si>
  <si>
    <r>
      <rPr>
        <u/>
        <sz val="10"/>
        <color indexed="8"/>
        <rFont val="Helvetica Neue"/>
        <family val="2"/>
      </rPr>
      <t>https://www.imdb.com/title/tt4513812/</t>
    </r>
  </si>
  <si>
    <t>2015-03-05</t>
  </si>
  <si>
    <t>tt2976176</t>
  </si>
  <si>
    <t>Lakshmi</t>
  </si>
  <si>
    <r>
      <rPr>
        <u/>
        <sz val="10"/>
        <color indexed="8"/>
        <rFont val="Helvetica Neue"/>
        <family val="2"/>
      </rPr>
      <t>https://www.imdb.com/title/tt2976176/</t>
    </r>
  </si>
  <si>
    <t>2014-01-04</t>
  </si>
  <si>
    <t>Nagesh Kukunoor</t>
  </si>
  <si>
    <t>tt4826742</t>
  </si>
  <si>
    <t>Chidiya</t>
  </si>
  <si>
    <r>
      <rPr>
        <u/>
        <sz val="10"/>
        <color indexed="8"/>
        <rFont val="Helvetica Neue"/>
        <family val="2"/>
      </rPr>
      <t>https://www.imdb.com/title/tt4826742/</t>
    </r>
  </si>
  <si>
    <t>2016-05-28</t>
  </si>
  <si>
    <t>Mehran Amrohi</t>
  </si>
  <si>
    <t>tt6118058</t>
  </si>
  <si>
    <t>2016-11-30</t>
  </si>
  <si>
    <t>Maroon</t>
  </si>
  <si>
    <r>
      <rPr>
        <u/>
        <sz val="10"/>
        <color indexed="8"/>
        <rFont val="Helvetica Neue"/>
        <family val="2"/>
      </rPr>
      <t>https://www.imdb.com/title/tt6118058/</t>
    </r>
  </si>
  <si>
    <t>2017-02-01</t>
  </si>
  <si>
    <t>Pulkit</t>
  </si>
  <si>
    <t>tt0347779</t>
  </si>
  <si>
    <t>2017-01-13</t>
  </si>
  <si>
    <t>Pinjar: Beyond Boundaries...</t>
  </si>
  <si>
    <r>
      <rPr>
        <u/>
        <sz val="10"/>
        <color indexed="8"/>
        <rFont val="Helvetica Neue"/>
        <family val="2"/>
      </rPr>
      <t>https://www.imdb.com/title/tt0347779/</t>
    </r>
  </si>
  <si>
    <t>2003-10-24</t>
  </si>
  <si>
    <t>Chandra Prakash Dwivedi</t>
  </si>
  <si>
    <t>tt1620620</t>
  </si>
  <si>
    <t>The Japanese Wife</t>
  </si>
  <si>
    <r>
      <rPr>
        <u/>
        <sz val="10"/>
        <color indexed="8"/>
        <rFont val="Helvetica Neue"/>
        <family val="2"/>
      </rPr>
      <t>https://www.imdb.com/title/tt1620620/</t>
    </r>
  </si>
  <si>
    <t>2010-04-09</t>
  </si>
  <si>
    <t>Aparna Sen</t>
  </si>
  <si>
    <t>tt0095759</t>
  </si>
  <si>
    <t>La nuit Bengali</t>
  </si>
  <si>
    <r>
      <rPr>
        <u/>
        <sz val="10"/>
        <color indexed="8"/>
        <rFont val="Helvetica Neue"/>
        <family val="2"/>
      </rPr>
      <t>https://www.imdb.com/title/tt0095759/</t>
    </r>
  </si>
  <si>
    <t>1988-10-26</t>
  </si>
  <si>
    <t>Nicolas Klotz</t>
  </si>
  <si>
    <t>tt0379370</t>
  </si>
  <si>
    <t>Maqbool</t>
  </si>
  <si>
    <r>
      <rPr>
        <u/>
        <sz val="10"/>
        <color indexed="8"/>
        <rFont val="Helvetica Neue"/>
        <family val="2"/>
      </rPr>
      <t>https://www.imdb.com/title/tt0379370/</t>
    </r>
  </si>
  <si>
    <t>2003-09-10</t>
  </si>
  <si>
    <t>Vishal Bhardwaj</t>
  </si>
  <si>
    <t>tt0454391</t>
  </si>
  <si>
    <t>Antarmahal: Views of the Inner Chamber</t>
  </si>
  <si>
    <r>
      <rPr>
        <u/>
        <sz val="10"/>
        <color indexed="8"/>
        <rFont val="Helvetica Neue"/>
        <family val="2"/>
      </rPr>
      <t>https://www.imdb.com/title/tt0454391/</t>
    </r>
  </si>
  <si>
    <t>2005-08-12</t>
  </si>
  <si>
    <t>tt0449159</t>
  </si>
  <si>
    <t>15 Park Avenue</t>
  </si>
  <si>
    <r>
      <rPr>
        <u/>
        <sz val="10"/>
        <color indexed="8"/>
        <rFont val="Helvetica Neue"/>
        <family val="2"/>
      </rPr>
      <t>https://www.imdb.com/title/tt0449159/</t>
    </r>
  </si>
  <si>
    <t>2005-10-27</t>
  </si>
  <si>
    <t>tt0242572</t>
  </si>
  <si>
    <t>Kandukondain Kandukondain</t>
  </si>
  <si>
    <r>
      <rPr>
        <u/>
        <sz val="10"/>
        <color indexed="8"/>
        <rFont val="Helvetica Neue"/>
        <family val="2"/>
      </rPr>
      <t>https://www.imdb.com/title/tt0242572/</t>
    </r>
  </si>
  <si>
    <t>2000-05-05</t>
  </si>
  <si>
    <t>Rajiv Menon</t>
  </si>
  <si>
    <t>tt0420123</t>
  </si>
  <si>
    <t>Revati</t>
  </si>
  <si>
    <r>
      <rPr>
        <u/>
        <sz val="10"/>
        <color indexed="8"/>
        <rFont val="Helvetica Neue"/>
        <family val="2"/>
      </rPr>
      <t>https://www.imdb.com/title/tt0420123/</t>
    </r>
  </si>
  <si>
    <t>2005-05-07</t>
  </si>
  <si>
    <t>Farogh Siddique</t>
  </si>
  <si>
    <t>tt0122233</t>
  </si>
  <si>
    <t>Saaz</t>
  </si>
  <si>
    <r>
      <rPr>
        <u/>
        <sz val="10"/>
        <color indexed="8"/>
        <rFont val="Helvetica Neue"/>
        <family val="2"/>
      </rPr>
      <t>https://www.imdb.com/title/tt0122233/</t>
    </r>
  </si>
  <si>
    <t>tt0077783</t>
  </si>
  <si>
    <t>Junoon</t>
  </si>
  <si>
    <r>
      <rPr>
        <u/>
        <sz val="10"/>
        <color indexed="8"/>
        <rFont val="Helvetica Neue"/>
        <family val="2"/>
      </rPr>
      <t>https://www.imdb.com/title/tt0077783/</t>
    </r>
  </si>
  <si>
    <t>1979-03-30</t>
  </si>
  <si>
    <t>tt0366761</t>
  </si>
  <si>
    <t>Meenaxi: Tale of 3 Cities</t>
  </si>
  <si>
    <r>
      <rPr>
        <u/>
        <sz val="10"/>
        <color indexed="8"/>
        <rFont val="Helvetica Neue"/>
        <family val="2"/>
      </rPr>
      <t>https://www.imdb.com/title/tt0366761/</t>
    </r>
  </si>
  <si>
    <t>2004-04-02</t>
  </si>
  <si>
    <t>M.F. Hussain</t>
  </si>
  <si>
    <t>tt0080322</t>
  </si>
  <si>
    <t>Aakrosh</t>
  </si>
  <si>
    <r>
      <rPr>
        <u/>
        <sz val="10"/>
        <color indexed="8"/>
        <rFont val="Helvetica Neue"/>
        <family val="2"/>
      </rPr>
      <t>https://www.imdb.com/title/tt0080322/</t>
    </r>
  </si>
  <si>
    <t>1980-12-31</t>
  </si>
  <si>
    <t>tt0247896</t>
  </si>
  <si>
    <t>Tamas</t>
  </si>
  <si>
    <r>
      <rPr>
        <u/>
        <sz val="10"/>
        <color indexed="8"/>
        <rFont val="Helvetica Neue"/>
        <family val="2"/>
      </rPr>
      <t>https://www.imdb.com/title/tt0247896/</t>
    </r>
  </si>
  <si>
    <t>1988-12-31</t>
  </si>
  <si>
    <t>tt0220757</t>
  </si>
  <si>
    <t>Shool</t>
  </si>
  <si>
    <r>
      <rPr>
        <u/>
        <sz val="10"/>
        <color indexed="8"/>
        <rFont val="Helvetica Neue"/>
        <family val="2"/>
      </rPr>
      <t>https://www.imdb.com/title/tt0220757/</t>
    </r>
  </si>
  <si>
    <t>Action, Crime, Drama, Thriller</t>
  </si>
  <si>
    <t>1999-11-05</t>
  </si>
  <si>
    <t>Eeshwar Nivas</t>
  </si>
  <si>
    <t>tt3777164</t>
  </si>
  <si>
    <t>Chauranga</t>
  </si>
  <si>
    <r>
      <rPr>
        <u/>
        <sz val="10"/>
        <color indexed="8"/>
        <rFont val="Helvetica Neue"/>
        <family val="2"/>
      </rPr>
      <t>https://www.imdb.com/title/tt3777164/</t>
    </r>
  </si>
  <si>
    <t>2014-12-14</t>
  </si>
  <si>
    <t>Bikas Ranjan Mishra</t>
  </si>
  <si>
    <t>tt1153700</t>
  </si>
  <si>
    <t>Patang</t>
  </si>
  <si>
    <r>
      <rPr>
        <u/>
        <sz val="10"/>
        <color indexed="8"/>
        <rFont val="Helvetica Neue"/>
        <family val="2"/>
      </rPr>
      <t>https://www.imdb.com/title/tt1153700/</t>
    </r>
  </si>
  <si>
    <t>2011-07-07</t>
  </si>
  <si>
    <t>Prashant Bhargava</t>
  </si>
  <si>
    <t>tt1785333</t>
  </si>
  <si>
    <t>Chittagong</t>
  </si>
  <si>
    <r>
      <rPr>
        <u/>
        <sz val="10"/>
        <color indexed="8"/>
        <rFont val="Helvetica Neue"/>
        <family val="2"/>
      </rPr>
      <t>https://www.imdb.com/title/tt1785333/</t>
    </r>
  </si>
  <si>
    <t>Action, Drama, War</t>
  </si>
  <si>
    <t>2012-10-12</t>
  </si>
  <si>
    <t>Bedabrata Pain</t>
  </si>
  <si>
    <t>tt2063745</t>
  </si>
  <si>
    <t>Kya Dilli Kya Lahore</t>
  </si>
  <si>
    <r>
      <rPr>
        <u/>
        <sz val="10"/>
        <color indexed="8"/>
        <rFont val="Helvetica Neue"/>
        <family val="2"/>
      </rPr>
      <t>https://www.imdb.com/title/tt2063745/</t>
    </r>
  </si>
  <si>
    <t>2014-05-02</t>
  </si>
  <si>
    <t>Vijay Raaz, Karan Arora</t>
  </si>
  <si>
    <t>tt2181831</t>
  </si>
  <si>
    <t>Shahid</t>
  </si>
  <si>
    <r>
      <rPr>
        <u/>
        <sz val="10"/>
        <color indexed="8"/>
        <rFont val="Helvetica Neue"/>
        <family val="2"/>
      </rPr>
      <t>https://www.imdb.com/title/tt2181831/</t>
    </r>
  </si>
  <si>
    <t>2012-09-06</t>
  </si>
  <si>
    <t>Hansal Mehta</t>
  </si>
  <si>
    <t>tt3614516</t>
  </si>
  <si>
    <t>Ankhon Dekhi</t>
  </si>
  <si>
    <r>
      <rPr>
        <u/>
        <sz val="10"/>
        <color indexed="8"/>
        <rFont val="Helvetica Neue"/>
        <family val="2"/>
      </rPr>
      <t>https://www.imdb.com/title/tt3614516/</t>
    </r>
  </si>
  <si>
    <t>2013-12-05</t>
  </si>
  <si>
    <t>Rajat Kapoor</t>
  </si>
  <si>
    <t>tt1327035</t>
  </si>
  <si>
    <t>Dev.D</t>
  </si>
  <si>
    <r>
      <rPr>
        <u/>
        <sz val="10"/>
        <color indexed="8"/>
        <rFont val="Helvetica Neue"/>
        <family val="2"/>
      </rPr>
      <t>https://www.imdb.com/title/tt1327035/</t>
    </r>
  </si>
  <si>
    <t>2009-02-06</t>
  </si>
  <si>
    <t>tt1639426</t>
  </si>
  <si>
    <t>Udaan</t>
  </si>
  <si>
    <r>
      <rPr>
        <u/>
        <sz val="10"/>
        <color indexed="8"/>
        <rFont val="Helvetica Neue"/>
        <family val="2"/>
      </rPr>
      <t>https://www.imdb.com/title/tt1639426/</t>
    </r>
  </si>
  <si>
    <t>2010-05-19</t>
  </si>
  <si>
    <t>Vikramaditya Motwane</t>
  </si>
  <si>
    <t>tt2361746</t>
  </si>
  <si>
    <t>Haraamkhor</t>
  </si>
  <si>
    <r>
      <rPr>
        <u/>
        <sz val="10"/>
        <color indexed="8"/>
        <rFont val="Helvetica Neue"/>
        <family val="2"/>
      </rPr>
      <t>https://www.imdb.com/title/tt2361746/</t>
    </r>
  </si>
  <si>
    <t>2015-04-08</t>
  </si>
  <si>
    <t>Shlok Sharma</t>
  </si>
  <si>
    <t>tt3257168</t>
  </si>
  <si>
    <t>Shorts</t>
  </si>
  <si>
    <r>
      <rPr>
        <u/>
        <sz val="10"/>
        <color indexed="8"/>
        <rFont val="Helvetica Neue"/>
        <family val="2"/>
      </rPr>
      <t>https://www.imdb.com/title/tt3257168/</t>
    </r>
  </si>
  <si>
    <t>2013-07-12</t>
  </si>
  <si>
    <t>Shlok Sharma, Rohit Pandey, Siddharth Gupt, Anirban Roy, Neeraj Ghaywan</t>
  </si>
  <si>
    <t>tt1263679</t>
  </si>
  <si>
    <t>Firaaq</t>
  </si>
  <si>
    <r>
      <rPr>
        <u/>
        <sz val="10"/>
        <color indexed="8"/>
        <rFont val="Helvetica Neue"/>
        <family val="2"/>
      </rPr>
      <t>https://www.imdb.com/title/tt1263679/</t>
    </r>
  </si>
  <si>
    <t>Nandita Das</t>
  </si>
  <si>
    <t>tt0433425</t>
  </si>
  <si>
    <t>Parzania</t>
  </si>
  <si>
    <r>
      <rPr>
        <u/>
        <sz val="10"/>
        <color indexed="8"/>
        <rFont val="Helvetica Neue"/>
        <family val="2"/>
      </rPr>
      <t>https://www.imdb.com/title/tt0433425/</t>
    </r>
  </si>
  <si>
    <t>2005-10-07</t>
  </si>
  <si>
    <t>Rahul Dholakia</t>
  </si>
  <si>
    <t>tt1221142</t>
  </si>
  <si>
    <t>Mumbai Cutting</t>
  </si>
  <si>
    <r>
      <rPr>
        <u/>
        <sz val="10"/>
        <color indexed="8"/>
        <rFont val="Helvetica Neue"/>
        <family val="2"/>
      </rPr>
      <t>https://www.imdb.com/title/tt1221142/</t>
    </r>
  </si>
  <si>
    <t>2008-04-27</t>
  </si>
  <si>
    <t>Revathi, Shashanka Ghosh, Kundan Shah, Ayush Raina, Jahnu Barua, Sudhir Mishra, Rituparno Ghosh, Anurag Kashyap, Manish Jha, Rahul Dholakia, Ruchi Narain</t>
  </si>
  <si>
    <t>tt0379375</t>
  </si>
  <si>
    <t>Matrubhoomi: A Nation Without Women</t>
  </si>
  <si>
    <r>
      <rPr>
        <u/>
        <sz val="10"/>
        <color indexed="8"/>
        <rFont val="Helvetica Neue"/>
        <family val="2"/>
      </rPr>
      <t>https://www.imdb.com/title/tt0379375/</t>
    </r>
  </si>
  <si>
    <t>Manish Jha</t>
  </si>
  <si>
    <t>tt0338490</t>
  </si>
  <si>
    <t>3 Deewarein</t>
  </si>
  <si>
    <r>
      <rPr>
        <u/>
        <sz val="10"/>
        <color indexed="8"/>
        <rFont val="Helvetica Neue"/>
        <family val="2"/>
      </rPr>
      <t>https://www.imdb.com/title/tt0338490/</t>
    </r>
  </si>
  <si>
    <t>2003-06-07</t>
  </si>
  <si>
    <t>tt0824316</t>
  </si>
  <si>
    <t>Dor</t>
  </si>
  <si>
    <r>
      <rPr>
        <u/>
        <sz val="10"/>
        <color indexed="8"/>
        <rFont val="Helvetica Neue"/>
        <family val="2"/>
      </rPr>
      <t>https://www.imdb.com/title/tt0824316/</t>
    </r>
  </si>
  <si>
    <t>2006-09-22</t>
  </si>
  <si>
    <t>tt0109206</t>
  </si>
  <si>
    <t>Bandit Queen</t>
  </si>
  <si>
    <r>
      <rPr>
        <u/>
        <sz val="10"/>
        <color indexed="8"/>
        <rFont val="Helvetica Neue"/>
        <family val="2"/>
      </rPr>
      <t>https://www.imdb.com/title/tt0109206/</t>
    </r>
  </si>
  <si>
    <t>1994-09-09</t>
  </si>
  <si>
    <t>Shekhar Kapur</t>
  </si>
  <si>
    <t>tt1805263</t>
  </si>
  <si>
    <t>I Am Kalam</t>
  </si>
  <si>
    <r>
      <rPr>
        <u/>
        <sz val="10"/>
        <color indexed="8"/>
        <rFont val="Helvetica Neue"/>
        <family val="2"/>
      </rPr>
      <t>https://www.imdb.com/title/tt1805263/</t>
    </r>
  </si>
  <si>
    <t>2010-05-12</t>
  </si>
  <si>
    <t>Nila Madhab Panda</t>
  </si>
  <si>
    <t>tt1213928</t>
  </si>
  <si>
    <t>Tahaan</t>
  </si>
  <si>
    <r>
      <rPr>
        <u/>
        <sz val="10"/>
        <color indexed="8"/>
        <rFont val="Helvetica Neue"/>
        <family val="2"/>
      </rPr>
      <t>https://www.imdb.com/title/tt1213928/</t>
    </r>
  </si>
  <si>
    <t>2008-05-31</t>
  </si>
  <si>
    <t>Santosh Sivan</t>
  </si>
  <si>
    <t>tt2156785</t>
  </si>
  <si>
    <t>Gattu</t>
  </si>
  <si>
    <r>
      <rPr>
        <u/>
        <sz val="10"/>
        <color indexed="8"/>
        <rFont val="Helvetica Neue"/>
        <family val="2"/>
      </rPr>
      <t>https://www.imdb.com/title/tt2156785/</t>
    </r>
  </si>
  <si>
    <t>2011-11-14</t>
  </si>
  <si>
    <t>Rajan Khosa</t>
  </si>
  <si>
    <t>tt3341582</t>
  </si>
  <si>
    <t>Killa</t>
  </si>
  <si>
    <r>
      <rPr>
        <u/>
        <sz val="10"/>
        <color indexed="8"/>
        <rFont val="Helvetica Neue"/>
        <family val="2"/>
      </rPr>
      <t>https://www.imdb.com/title/tt3341582/</t>
    </r>
  </si>
  <si>
    <t>2014-02-11</t>
  </si>
  <si>
    <t>Avinash Arun</t>
  </si>
  <si>
    <t>2019-07-26</t>
  </si>
  <si>
    <t>tt1830802</t>
  </si>
  <si>
    <t>Shala</t>
  </si>
  <si>
    <r>
      <rPr>
        <u/>
        <sz val="10"/>
        <color indexed="8"/>
        <rFont val="Helvetica Neue"/>
        <family val="2"/>
      </rPr>
      <t>https://www.imdb.com/title/tt1830802/</t>
    </r>
  </si>
  <si>
    <t>2011-05-07</t>
  </si>
  <si>
    <t>Sujay Dahake</t>
  </si>
  <si>
    <t>tt0396962</t>
  </si>
  <si>
    <t>Shwaas</t>
  </si>
  <si>
    <r>
      <rPr>
        <u/>
        <sz val="10"/>
        <color indexed="8"/>
        <rFont val="Helvetica Neue"/>
        <family val="2"/>
      </rPr>
      <t>https://www.imdb.com/title/tt0396962/</t>
    </r>
  </si>
  <si>
    <t>2004-12-10</t>
  </si>
  <si>
    <t>Sandeep Sawant</t>
  </si>
  <si>
    <t>tt3717068</t>
  </si>
  <si>
    <t>Court</t>
  </si>
  <si>
    <r>
      <rPr>
        <u/>
        <sz val="10"/>
        <color indexed="8"/>
        <rFont val="Helvetica Neue"/>
        <family val="2"/>
      </rPr>
      <t>https://www.imdb.com/title/tt3717068/</t>
    </r>
  </si>
  <si>
    <t>2014-09-04</t>
  </si>
  <si>
    <t>Chaitanya Tamhane</t>
  </si>
  <si>
    <t>tt1359552</t>
  </si>
  <si>
    <t>Antaheen</t>
  </si>
  <si>
    <r>
      <rPr>
        <u/>
        <sz val="10"/>
        <color indexed="8"/>
        <rFont val="Helvetica Neue"/>
        <family val="2"/>
      </rPr>
      <t>https://www.imdb.com/title/tt1359552/</t>
    </r>
  </si>
  <si>
    <t>2009-01-23</t>
  </si>
  <si>
    <t>tt3437498</t>
  </si>
  <si>
    <t>Dirty, Yellow, Darkness</t>
  </si>
  <si>
    <r>
      <rPr>
        <u/>
        <sz val="10"/>
        <color indexed="8"/>
        <rFont val="Helvetica Neue"/>
        <family val="2"/>
      </rPr>
      <t>https://www.imdb.com/title/tt3437498/</t>
    </r>
  </si>
  <si>
    <t>2017-02-17</t>
  </si>
  <si>
    <t>Vindana Ariyawansa, Kalpana Ariyawansa</t>
  </si>
  <si>
    <t>tt2224313</t>
  </si>
  <si>
    <t>Listen... Amaya</t>
  </si>
  <si>
    <r>
      <rPr>
        <u/>
        <sz val="10"/>
        <color indexed="8"/>
        <rFont val="Helvetica Neue"/>
        <family val="2"/>
      </rPr>
      <t>https://www.imdb.com/title/tt2224313/</t>
    </r>
  </si>
  <si>
    <t>2013-02-01</t>
  </si>
  <si>
    <t>Avinash Kumar Singh</t>
  </si>
  <si>
    <t>tt2708550</t>
  </si>
  <si>
    <t>Jal</t>
  </si>
  <si>
    <r>
      <rPr>
        <u/>
        <sz val="10"/>
        <color indexed="8"/>
        <rFont val="Helvetica Neue"/>
        <family val="2"/>
      </rPr>
      <t>https://www.imdb.com/title/tt2708550/</t>
    </r>
  </si>
  <si>
    <t>2013-10-06</t>
  </si>
  <si>
    <t>Girish Malik</t>
  </si>
  <si>
    <t>tt4818930</t>
  </si>
  <si>
    <t>Waiting</t>
  </si>
  <si>
    <r>
      <rPr>
        <u/>
        <sz val="10"/>
        <color indexed="8"/>
        <rFont val="Helvetica Neue"/>
        <family val="2"/>
      </rPr>
      <t>https://www.imdb.com/title/tt4818930/</t>
    </r>
  </si>
  <si>
    <t>2015-12-11</t>
  </si>
  <si>
    <t>Anu Menon</t>
  </si>
  <si>
    <t>tt4934950</t>
  </si>
  <si>
    <t>Talvar</t>
  </si>
  <si>
    <r>
      <rPr>
        <u/>
        <sz val="10"/>
        <color indexed="8"/>
        <rFont val="Helvetica Neue"/>
        <family val="2"/>
      </rPr>
      <t>https://www.imdb.com/title/tt4934950/</t>
    </r>
  </si>
  <si>
    <t>2015-09-14</t>
  </si>
  <si>
    <t>Meghna Gulzar</t>
  </si>
  <si>
    <t>tt3449292</t>
  </si>
  <si>
    <t>Manjhi: The Mountain Man</t>
  </si>
  <si>
    <r>
      <rPr>
        <u/>
        <sz val="10"/>
        <color indexed="8"/>
        <rFont val="Helvetica Neue"/>
        <family val="2"/>
      </rPr>
      <t>https://www.imdb.com/title/tt3449292/</t>
    </r>
  </si>
  <si>
    <t>2015-08-21</t>
  </si>
  <si>
    <t>tt3390572</t>
  </si>
  <si>
    <t>Haider</t>
  </si>
  <si>
    <r>
      <rPr>
        <u/>
        <sz val="10"/>
        <color indexed="8"/>
        <rFont val="Helvetica Neue"/>
        <family val="2"/>
      </rPr>
      <t>https://www.imdb.com/title/tt3390572/</t>
    </r>
  </si>
  <si>
    <t>2014-10-02</t>
  </si>
  <si>
    <t>tt3495030</t>
  </si>
  <si>
    <t>Dum Laga Ke Haisha</t>
  </si>
  <si>
    <r>
      <rPr>
        <u/>
        <sz val="10"/>
        <color indexed="8"/>
        <rFont val="Helvetica Neue"/>
        <family val="2"/>
      </rPr>
      <t>https://www.imdb.com/title/tt3495030/</t>
    </r>
  </si>
  <si>
    <t>Comedy, Drama, Romance</t>
  </si>
  <si>
    <t>2015-02-27</t>
  </si>
  <si>
    <t>Sharat Katariya</t>
  </si>
  <si>
    <t>tt5121000</t>
  </si>
  <si>
    <t>Aligarh</t>
  </si>
  <si>
    <r>
      <rPr>
        <u/>
        <sz val="10"/>
        <color indexed="8"/>
        <rFont val="Helvetica Neue"/>
        <family val="2"/>
      </rPr>
      <t>https://www.imdb.com/title/tt5121000/</t>
    </r>
  </si>
  <si>
    <t>2015-10-30</t>
  </si>
  <si>
    <t>tt1431729</t>
  </si>
  <si>
    <t>Mohandas</t>
  </si>
  <si>
    <r>
      <rPr>
        <u/>
        <sz val="10"/>
        <color indexed="8"/>
        <rFont val="Helvetica Neue"/>
        <family val="2"/>
      </rPr>
      <t>https://www.imdb.com/title/tt1431729/</t>
    </r>
  </si>
  <si>
    <t>2009-05-31</t>
  </si>
  <si>
    <t>Mazhar Kamran</t>
  </si>
  <si>
    <t>tt1887817</t>
  </si>
  <si>
    <t>Monica</t>
  </si>
  <si>
    <r>
      <rPr>
        <u/>
        <sz val="10"/>
        <color indexed="8"/>
        <rFont val="Helvetica Neue"/>
        <family val="2"/>
      </rPr>
      <t>https://www.imdb.com/title/tt1887817/</t>
    </r>
  </si>
  <si>
    <t>2011-03-25</t>
  </si>
  <si>
    <t>Sushen Bhatnagar</t>
  </si>
  <si>
    <t>tt0331232</t>
  </si>
  <si>
    <t>Dhyasparva</t>
  </si>
  <si>
    <r>
      <rPr>
        <u/>
        <sz val="10"/>
        <color indexed="8"/>
        <rFont val="Helvetica Neue"/>
        <family val="2"/>
      </rPr>
      <t>https://www.imdb.com/title/tt0331232/</t>
    </r>
  </si>
  <si>
    <t>tt1801521</t>
  </si>
  <si>
    <t>Khap</t>
  </si>
  <si>
    <r>
      <rPr>
        <u/>
        <sz val="10"/>
        <color indexed="8"/>
        <rFont val="Helvetica Neue"/>
        <family val="2"/>
      </rPr>
      <t>https://www.imdb.com/title/tt1801521/</t>
    </r>
  </si>
  <si>
    <t>2011-07-29</t>
  </si>
  <si>
    <t>Ajai Sinha</t>
  </si>
  <si>
    <t>tt1183946</t>
  </si>
  <si>
    <t>The Stoneman Murders</t>
  </si>
  <si>
    <r>
      <rPr>
        <u/>
        <sz val="10"/>
        <color indexed="8"/>
        <rFont val="Helvetica Neue"/>
        <family val="2"/>
      </rPr>
      <t>https://www.imdb.com/title/tt1183946/</t>
    </r>
  </si>
  <si>
    <t>2009-02-13</t>
  </si>
  <si>
    <t>Manish Gupta</t>
  </si>
  <si>
    <t>tt1309561</t>
  </si>
  <si>
    <t>Lamhaa: The Untold Story of Kashmir</t>
  </si>
  <si>
    <r>
      <rPr>
        <u/>
        <sz val="10"/>
        <color indexed="8"/>
        <rFont val="Helvetica Neue"/>
        <family val="2"/>
      </rPr>
      <t>https://www.imdb.com/title/tt1309561/</t>
    </r>
  </si>
  <si>
    <t>2010-07-16</t>
  </si>
  <si>
    <t>tt0833444</t>
  </si>
  <si>
    <t>Dombivli Fast</t>
  </si>
  <si>
    <r>
      <rPr>
        <u/>
        <sz val="10"/>
        <color indexed="8"/>
        <rFont val="Helvetica Neue"/>
        <family val="2"/>
      </rPr>
      <t>https://www.imdb.com/title/tt0833444/</t>
    </r>
  </si>
  <si>
    <t>2005-12-31</t>
  </si>
  <si>
    <t>tt2929690</t>
  </si>
  <si>
    <t>Margarita with a Straw</t>
  </si>
  <si>
    <r>
      <rPr>
        <u/>
        <sz val="10"/>
        <color indexed="8"/>
        <rFont val="Helvetica Neue"/>
        <family val="2"/>
      </rPr>
      <t>https://www.imdb.com/title/tt2929690/</t>
    </r>
  </si>
  <si>
    <t>2014-09-08</t>
  </si>
  <si>
    <t>Shonali Bose, Nilesh Maniyar</t>
  </si>
  <si>
    <t>tt1949548</t>
  </si>
  <si>
    <t>Heroine</t>
  </si>
  <si>
    <r>
      <rPr>
        <u/>
        <sz val="10"/>
        <color indexed="8"/>
        <rFont val="Helvetica Neue"/>
        <family val="2"/>
      </rPr>
      <t>https://www.imdb.com/title/tt1949548/</t>
    </r>
  </si>
  <si>
    <t>2012-09-20</t>
  </si>
  <si>
    <t>Madhur Bhandarkar</t>
  </si>
  <si>
    <t>tt0839742</t>
  </si>
  <si>
    <t>Bhopal: A Prayer for Rain</t>
  </si>
  <si>
    <r>
      <rPr>
        <u/>
        <sz val="10"/>
        <color indexed="8"/>
        <rFont val="Helvetica Neue"/>
        <family val="2"/>
      </rPr>
      <t>https://www.imdb.com/title/tt0839742/</t>
    </r>
  </si>
  <si>
    <t>2014-11-07</t>
  </si>
  <si>
    <t>Ravi Kumar</t>
  </si>
  <si>
    <t>tt3337550</t>
  </si>
  <si>
    <t>Rahasya</t>
  </si>
  <si>
    <r>
      <rPr>
        <u/>
        <sz val="10"/>
        <color indexed="8"/>
        <rFont val="Helvetica Neue"/>
        <family val="2"/>
      </rPr>
      <t>https://www.imdb.com/title/tt3337550/</t>
    </r>
  </si>
  <si>
    <t>2015-01-30</t>
  </si>
  <si>
    <t>tt1667823</t>
  </si>
  <si>
    <t>Bhindi Baazaar</t>
  </si>
  <si>
    <r>
      <rPr>
        <u/>
        <sz val="10"/>
        <color indexed="8"/>
        <rFont val="Helvetica Neue"/>
        <family val="2"/>
      </rPr>
      <t>https://www.imdb.com/title/tt1667823/</t>
    </r>
  </si>
  <si>
    <t>2011-06-17</t>
  </si>
  <si>
    <t>Ankush Bhatt</t>
  </si>
  <si>
    <t>tt1709731</t>
  </si>
  <si>
    <t>Pairon Talle</t>
  </si>
  <si>
    <r>
      <rPr>
        <u/>
        <sz val="10"/>
        <color indexed="8"/>
        <rFont val="Helvetica Neue"/>
        <family val="2"/>
      </rPr>
      <t>https://www.imdb.com/title/tt1709731/</t>
    </r>
  </si>
  <si>
    <t>2010-09-30</t>
  </si>
  <si>
    <t>Sidharth Srinivasan</t>
  </si>
  <si>
    <t>tt0296621</t>
  </si>
  <si>
    <t>Everybody Says I'm Fine!</t>
  </si>
  <si>
    <r>
      <rPr>
        <u/>
        <sz val="10"/>
        <color indexed="8"/>
        <rFont val="Helvetica Neue"/>
        <family val="2"/>
      </rPr>
      <t>https://www.imdb.com/title/tt0296621/</t>
    </r>
  </si>
  <si>
    <t>2001-09-12</t>
  </si>
  <si>
    <t>Rahul Bose</t>
  </si>
  <si>
    <t>tt0153545</t>
  </si>
  <si>
    <t>Vijeta</t>
  </si>
  <si>
    <r>
      <rPr>
        <u/>
        <sz val="10"/>
        <color indexed="8"/>
        <rFont val="Helvetica Neue"/>
        <family val="2"/>
      </rPr>
      <t>https://www.imdb.com/title/tt0153545/</t>
    </r>
  </si>
  <si>
    <t>tt0261243</t>
  </si>
  <si>
    <t>Rockford</t>
  </si>
  <si>
    <r>
      <rPr>
        <u/>
        <sz val="10"/>
        <color indexed="8"/>
        <rFont val="Helvetica Neue"/>
        <family val="2"/>
      </rPr>
      <t>https://www.imdb.com/title/tt0261243/</t>
    </r>
  </si>
  <si>
    <t>1999-10-07</t>
  </si>
  <si>
    <t>tt0080514</t>
  </si>
  <si>
    <t>Chakra</t>
  </si>
  <si>
    <r>
      <rPr>
        <u/>
        <sz val="10"/>
        <color indexed="8"/>
        <rFont val="Helvetica Neue"/>
        <family val="2"/>
      </rPr>
      <t>https://www.imdb.com/title/tt0080514/</t>
    </r>
  </si>
  <si>
    <t>1981-04-17</t>
  </si>
  <si>
    <t>Rabindra Dharmaraj</t>
  </si>
  <si>
    <t>tt0195231</t>
  </si>
  <si>
    <t>Satya</t>
  </si>
  <si>
    <r>
      <rPr>
        <u/>
        <sz val="10"/>
        <color indexed="8"/>
        <rFont val="Helvetica Neue"/>
        <family val="2"/>
      </rPr>
      <t>https://www.imdb.com/title/tt0195231/</t>
    </r>
  </si>
  <si>
    <t>1998-07-03</t>
  </si>
  <si>
    <t>Ram Gopal Varma</t>
  </si>
  <si>
    <t>tt0195814</t>
  </si>
  <si>
    <t>Hyderabad Blues</t>
  </si>
  <si>
    <r>
      <rPr>
        <u/>
        <sz val="10"/>
        <color indexed="8"/>
        <rFont val="Helvetica Neue"/>
        <family val="2"/>
      </rPr>
      <t>https://www.imdb.com/title/tt0195814/</t>
    </r>
  </si>
  <si>
    <t>tt0953306</t>
  </si>
  <si>
    <t>Anwar</t>
  </si>
  <si>
    <r>
      <rPr>
        <u/>
        <sz val="10"/>
        <color indexed="8"/>
        <rFont val="Helvetica Neue"/>
        <family val="2"/>
      </rPr>
      <t>https://www.imdb.com/title/tt0953306/</t>
    </r>
  </si>
  <si>
    <t>2007-01-12</t>
  </si>
  <si>
    <t>tt0075747</t>
  </si>
  <si>
    <t>Bhumika</t>
  </si>
  <si>
    <r>
      <rPr>
        <u/>
        <sz val="10"/>
        <color indexed="8"/>
        <rFont val="Helvetica Neue"/>
        <family val="2"/>
      </rPr>
      <t>https://www.imdb.com/title/tt0075747/</t>
    </r>
  </si>
  <si>
    <t>1977-11-11</t>
  </si>
  <si>
    <t>tt1259755</t>
  </si>
  <si>
    <t>Boond</t>
  </si>
  <si>
    <r>
      <rPr>
        <u/>
        <sz val="10"/>
        <color indexed="8"/>
        <rFont val="Helvetica Neue"/>
        <family val="2"/>
      </rPr>
      <t>https://www.imdb.com/title/tt1259755/</t>
    </r>
  </si>
  <si>
    <t>2001-12-31</t>
  </si>
  <si>
    <t>Inayat Mahshar</t>
  </si>
  <si>
    <t>tt0156258</t>
  </si>
  <si>
    <t>Aavishkar</t>
  </si>
  <si>
    <r>
      <rPr>
        <u/>
        <sz val="10"/>
        <color indexed="8"/>
        <rFont val="Helvetica Neue"/>
        <family val="2"/>
      </rPr>
      <t>https://www.imdb.com/title/tt0156258/</t>
    </r>
  </si>
  <si>
    <t>1974-09-26</t>
  </si>
  <si>
    <t>tt0071145</t>
  </si>
  <si>
    <t>Ankur</t>
  </si>
  <si>
    <r>
      <rPr>
        <u/>
        <sz val="10"/>
        <color indexed="8"/>
        <rFont val="Helvetica Neue"/>
        <family val="2"/>
      </rPr>
      <t>https://www.imdb.com/title/tt0071145/</t>
    </r>
  </si>
  <si>
    <t>1974-06-30</t>
  </si>
  <si>
    <t>tt0229193</t>
  </si>
  <si>
    <t>Aastha: In the Prison of Spring</t>
  </si>
  <si>
    <r>
      <rPr>
        <u/>
        <sz val="10"/>
        <color indexed="8"/>
        <rFont val="Helvetica Neue"/>
        <family val="2"/>
      </rPr>
      <t>https://www.imdb.com/title/tt0229193/</t>
    </r>
  </si>
  <si>
    <t>tt0364658</t>
  </si>
  <si>
    <t>Shama</t>
  </si>
  <si>
    <r>
      <rPr>
        <u/>
        <sz val="10"/>
        <color indexed="8"/>
        <rFont val="Helvetica Neue"/>
        <family val="2"/>
      </rPr>
      <t>https://www.imdb.com/title/tt0364658/</t>
    </r>
  </si>
  <si>
    <t>1981-11-13</t>
  </si>
  <si>
    <t>Naeem Basit</t>
  </si>
  <si>
    <t>tt0250043</t>
  </si>
  <si>
    <t>Thodasa Roomani Ho Jaayen</t>
  </si>
  <si>
    <r>
      <rPr>
        <u/>
        <sz val="10"/>
        <color indexed="8"/>
        <rFont val="Helvetica Neue"/>
        <family val="2"/>
      </rPr>
      <t>https://www.imdb.com/title/tt0250043/</t>
    </r>
  </si>
  <si>
    <t>tt0150718</t>
  </si>
  <si>
    <t>Gharaonda</t>
  </si>
  <si>
    <r>
      <rPr>
        <u/>
        <sz val="10"/>
        <color indexed="8"/>
        <rFont val="Helvetica Neue"/>
        <family val="2"/>
      </rPr>
      <t>https://www.imdb.com/title/tt0150718/</t>
    </r>
  </si>
  <si>
    <t>1984-01-25</t>
  </si>
  <si>
    <t>Bhimsain</t>
  </si>
  <si>
    <t>tt0080982</t>
  </si>
  <si>
    <t>Kalyug</t>
  </si>
  <si>
    <r>
      <rPr>
        <u/>
        <sz val="10"/>
        <color indexed="8"/>
        <rFont val="Helvetica Neue"/>
        <family val="2"/>
      </rPr>
      <t>https://www.imdb.com/title/tt0080982/</t>
    </r>
  </si>
  <si>
    <t>1981-03-28</t>
  </si>
  <si>
    <t>tt0459133</t>
  </si>
  <si>
    <t>Shabnam Mausi</t>
  </si>
  <si>
    <r>
      <rPr>
        <u/>
        <sz val="10"/>
        <color indexed="8"/>
        <rFont val="Helvetica Neue"/>
        <family val="2"/>
      </rPr>
      <t>https://www.imdb.com/title/tt0459133/</t>
    </r>
  </si>
  <si>
    <t>2005-05-20</t>
  </si>
  <si>
    <t>Yogesh Bharadwaj</t>
  </si>
  <si>
    <t>tt0157316</t>
  </si>
  <si>
    <t>Ankush</t>
  </si>
  <si>
    <r>
      <rPr>
        <u/>
        <sz val="10"/>
        <color indexed="8"/>
        <rFont val="Helvetica Neue"/>
        <family val="2"/>
      </rPr>
      <t>https://www.imdb.com/title/tt0157316/</t>
    </r>
  </si>
  <si>
    <t>1986-07-21</t>
  </si>
  <si>
    <t>N. Chandra</t>
  </si>
  <si>
    <t>tt0261545</t>
  </si>
  <si>
    <t>Astitva</t>
  </si>
  <si>
    <r>
      <rPr>
        <u/>
        <sz val="10"/>
        <color indexed="8"/>
        <rFont val="Helvetica Neue"/>
        <family val="2"/>
      </rPr>
      <t>https://www.imdb.com/title/tt0261545/</t>
    </r>
  </si>
  <si>
    <t>2000-10-06</t>
  </si>
  <si>
    <t>Mahesh Manjrekar</t>
  </si>
  <si>
    <t>tt0152720</t>
  </si>
  <si>
    <t>Swami</t>
  </si>
  <si>
    <r>
      <rPr>
        <u/>
        <sz val="10"/>
        <color indexed="8"/>
        <rFont val="Helvetica Neue"/>
        <family val="2"/>
      </rPr>
      <t>https://www.imdb.com/title/tt0152720/</t>
    </r>
  </si>
  <si>
    <t>Basu Chatterjee</t>
  </si>
  <si>
    <t>tt0110449</t>
  </si>
  <si>
    <t>Mammo</t>
  </si>
  <si>
    <r>
      <rPr>
        <u/>
        <sz val="10"/>
        <color indexed="8"/>
        <rFont val="Helvetica Neue"/>
        <family val="2"/>
      </rPr>
      <t>https://www.imdb.com/title/tt0110449/</t>
    </r>
  </si>
  <si>
    <t>1994-06-08</t>
  </si>
  <si>
    <t>tt0405266</t>
  </si>
  <si>
    <t>Raincoat</t>
  </si>
  <si>
    <r>
      <rPr>
        <u/>
        <sz val="10"/>
        <color indexed="8"/>
        <rFont val="Helvetica Neue"/>
        <family val="2"/>
      </rPr>
      <t>https://www.imdb.com/title/tt0405266/</t>
    </r>
  </si>
  <si>
    <t>2004-07-09</t>
  </si>
  <si>
    <t>tt0457802</t>
  </si>
  <si>
    <t>The Blue Umbrella</t>
  </si>
  <si>
    <r>
      <rPr>
        <u/>
        <sz val="10"/>
        <color indexed="8"/>
        <rFont val="Helvetica Neue"/>
        <family val="2"/>
      </rPr>
      <t>https://www.imdb.com/title/tt0457802/</t>
    </r>
  </si>
  <si>
    <t>2005-10-12</t>
  </si>
  <si>
    <t>tt0419974</t>
  </si>
  <si>
    <t>Morning Raga</t>
  </si>
  <si>
    <r>
      <rPr>
        <u/>
        <sz val="10"/>
        <color indexed="8"/>
        <rFont val="Helvetica Neue"/>
        <family val="2"/>
      </rPr>
      <t>https://www.imdb.com/title/tt0419974/</t>
    </r>
  </si>
  <si>
    <t>2004-10-29</t>
  </si>
  <si>
    <t>Mahesh Dattani</t>
  </si>
  <si>
    <t>tt1241195</t>
  </si>
  <si>
    <t>Aamir</t>
  </si>
  <si>
    <r>
      <rPr>
        <u/>
        <sz val="10"/>
        <color indexed="8"/>
        <rFont val="Helvetica Neue"/>
        <family val="2"/>
      </rPr>
      <t>https://www.imdb.com/title/tt1241195/</t>
    </r>
  </si>
  <si>
    <t>2008-06-06</t>
  </si>
  <si>
    <t>Raj Kumar Gupta</t>
  </si>
  <si>
    <t>tt0414713</t>
  </si>
  <si>
    <t>Amu</t>
  </si>
  <si>
    <r>
      <rPr>
        <u/>
        <sz val="10"/>
        <color indexed="8"/>
        <rFont val="Helvetica Neue"/>
        <family val="2"/>
      </rPr>
      <t>https://www.imdb.com/title/tt0414713/</t>
    </r>
  </si>
  <si>
    <t>2005-01-07</t>
  </si>
  <si>
    <t>Shonali Bose</t>
  </si>
  <si>
    <t>tt0240879</t>
  </si>
  <si>
    <t>Sardar</t>
  </si>
  <si>
    <r>
      <rPr>
        <u/>
        <sz val="10"/>
        <color indexed="8"/>
        <rFont val="Helvetica Neue"/>
        <family val="2"/>
      </rPr>
      <t>https://www.imdb.com/title/tt0240879/</t>
    </r>
  </si>
  <si>
    <t>1993-01-01</t>
  </si>
  <si>
    <t>tt0357283</t>
  </si>
  <si>
    <t>Khamosh Pani: Silent Waters</t>
  </si>
  <si>
    <r>
      <rPr>
        <u/>
        <sz val="10"/>
        <color indexed="8"/>
        <rFont val="Helvetica Neue"/>
        <family val="2"/>
      </rPr>
      <t>https://www.imdb.com/title/tt0357283/</t>
    </r>
  </si>
  <si>
    <t>2003-08-15</t>
  </si>
  <si>
    <t>Sabiha Sumar</t>
  </si>
  <si>
    <t>tt0104098</t>
  </si>
  <si>
    <t>Dharavi</t>
  </si>
  <si>
    <r>
      <rPr>
        <u/>
        <sz val="10"/>
        <color indexed="8"/>
        <rFont val="Helvetica Neue"/>
        <family val="2"/>
      </rPr>
      <t>https://www.imdb.com/title/tt0104098/</t>
    </r>
  </si>
  <si>
    <t>Sudhir Mishra</t>
  </si>
  <si>
    <t>tt1047459</t>
  </si>
  <si>
    <t>Dharm</t>
  </si>
  <si>
    <r>
      <rPr>
        <u/>
        <sz val="10"/>
        <color indexed="8"/>
        <rFont val="Helvetica Neue"/>
        <family val="2"/>
      </rPr>
      <t>https://www.imdb.com/title/tt1047459/</t>
    </r>
  </si>
  <si>
    <t>2007-05-20</t>
  </si>
  <si>
    <t>Bhavna Talwar</t>
  </si>
  <si>
    <t>tt0150433</t>
  </si>
  <si>
    <t>Earth</t>
  </si>
  <si>
    <r>
      <rPr>
        <u/>
        <sz val="10"/>
        <color indexed="8"/>
        <rFont val="Helvetica Neue"/>
        <family val="2"/>
      </rPr>
      <t>https://www.imdb.com/title/tt0150433/</t>
    </r>
  </si>
  <si>
    <t>Drama, Romance, War</t>
  </si>
  <si>
    <t>1998-09-16</t>
  </si>
  <si>
    <t>Deepa Mehta</t>
  </si>
  <si>
    <t>tt0240200</t>
  </si>
  <si>
    <t>Water</t>
  </si>
  <si>
    <r>
      <rPr>
        <u/>
        <sz val="10"/>
        <color indexed="8"/>
        <rFont val="Helvetica Neue"/>
        <family val="2"/>
      </rPr>
      <t>https://www.imdb.com/title/tt0240200/</t>
    </r>
  </si>
  <si>
    <t>2005-09-08</t>
  </si>
  <si>
    <t>tt0456320</t>
  </si>
  <si>
    <t>Bow Barracks Forever</t>
  </si>
  <si>
    <r>
      <rPr>
        <u/>
        <sz val="10"/>
        <color indexed="8"/>
        <rFont val="Helvetica Neue"/>
        <family val="2"/>
      </rPr>
      <t>https://www.imdb.com/title/tt0456320/</t>
    </r>
  </si>
  <si>
    <t>2004-12-01</t>
  </si>
  <si>
    <t>Anjan Dutt</t>
  </si>
  <si>
    <t>tt0332699</t>
  </si>
  <si>
    <t>Mondo Meyer Upakhyan</t>
  </si>
  <si>
    <r>
      <rPr>
        <u/>
        <sz val="10"/>
        <color indexed="8"/>
        <rFont val="Helvetica Neue"/>
        <family val="2"/>
      </rPr>
      <t>https://www.imdb.com/title/tt0332699/</t>
    </r>
  </si>
  <si>
    <t>2002-09-07</t>
  </si>
  <si>
    <t>Buddhadev Dasgupta</t>
  </si>
  <si>
    <t>tt0246567</t>
  </si>
  <si>
    <t>Diksha</t>
  </si>
  <si>
    <r>
      <rPr>
        <u/>
        <sz val="10"/>
        <color indexed="8"/>
        <rFont val="Helvetica Neue"/>
        <family val="2"/>
      </rPr>
      <t>https://www.imdb.com/title/tt0246567/</t>
    </r>
  </si>
  <si>
    <t>Arun Kaul</t>
  </si>
  <si>
    <t>tt1388903</t>
  </si>
  <si>
    <t>Mirch</t>
  </si>
  <si>
    <r>
      <rPr>
        <u/>
        <sz val="10"/>
        <color indexed="8"/>
        <rFont val="Helvetica Neue"/>
        <family val="2"/>
      </rPr>
      <t>https://www.imdb.com/title/tt1388903/</t>
    </r>
  </si>
  <si>
    <t>2010-10-22</t>
  </si>
  <si>
    <t>Vinay Shukla</t>
  </si>
  <si>
    <t>tt0260928</t>
  </si>
  <si>
    <t>Giddh: The Vulture</t>
  </si>
  <si>
    <r>
      <rPr>
        <u/>
        <sz val="10"/>
        <color indexed="8"/>
        <rFont val="Helvetica Neue"/>
        <family val="2"/>
      </rPr>
      <t>https://www.imdb.com/title/tt0260928/</t>
    </r>
  </si>
  <si>
    <t>T.S. Ranga</t>
  </si>
  <si>
    <t>tt0163591</t>
  </si>
  <si>
    <t>The Courtesans of Bombay</t>
  </si>
  <si>
    <r>
      <rPr>
        <u/>
        <sz val="10"/>
        <color indexed="8"/>
        <rFont val="Helvetica Neue"/>
        <family val="2"/>
      </rPr>
      <t>https://www.imdb.com/title/tt0163591/</t>
    </r>
  </si>
  <si>
    <t>1983-01-31</t>
  </si>
  <si>
    <t>Ismail Merchant</t>
  </si>
  <si>
    <t>tt0098255</t>
  </si>
  <si>
    <t>Sati</t>
  </si>
  <si>
    <r>
      <rPr>
        <u/>
        <sz val="10"/>
        <color indexed="8"/>
        <rFont val="Helvetica Neue"/>
        <family val="2"/>
      </rPr>
      <t>https://www.imdb.com/title/tt0098255/</t>
    </r>
  </si>
  <si>
    <t>1989-11-23</t>
  </si>
  <si>
    <t>tt0246456</t>
  </si>
  <si>
    <t>Bazaar</t>
  </si>
  <si>
    <r>
      <rPr>
        <u/>
        <sz val="10"/>
        <color indexed="8"/>
        <rFont val="Helvetica Neue"/>
        <family val="2"/>
      </rPr>
      <t>https://www.imdb.com/title/tt0246456/</t>
    </r>
  </si>
  <si>
    <t>1982-05-21</t>
  </si>
  <si>
    <t>Sagar Sarhadi</t>
  </si>
  <si>
    <t>tt0087328</t>
  </si>
  <si>
    <t>Ghare-Baire</t>
  </si>
  <si>
    <r>
      <rPr>
        <u/>
        <sz val="10"/>
        <color indexed="8"/>
        <rFont val="Helvetica Neue"/>
        <family val="2"/>
      </rPr>
      <t>https://www.imdb.com/title/tt0087328/</t>
    </r>
  </si>
  <si>
    <t>1984-05-22</t>
  </si>
  <si>
    <t>Satyajit Ray</t>
  </si>
  <si>
    <t>tt1029314</t>
  </si>
  <si>
    <t>Ho Sakta Hai!</t>
  </si>
  <si>
    <r>
      <rPr>
        <u/>
        <sz val="10"/>
        <color indexed="8"/>
        <rFont val="Helvetica Neue"/>
        <family val="2"/>
      </rPr>
      <t>https://www.imdb.com/title/tt1029314/</t>
    </r>
  </si>
  <si>
    <t>2004-03-31</t>
  </si>
  <si>
    <t>Wilson Louis</t>
  </si>
  <si>
    <t>tt0442831</t>
  </si>
  <si>
    <t>Rui Ka Bojh</t>
  </si>
  <si>
    <r>
      <rPr>
        <u/>
        <sz val="10"/>
        <color indexed="8"/>
        <rFont val="Helvetica Neue"/>
        <family val="2"/>
      </rPr>
      <t>https://www.imdb.com/title/tt0442831/</t>
    </r>
  </si>
  <si>
    <t>1997-12-31</t>
  </si>
  <si>
    <t>Subhash Agrawal</t>
  </si>
  <si>
    <t>tt0343064</t>
  </si>
  <si>
    <t>Tapish</t>
  </si>
  <si>
    <r>
      <rPr>
        <u/>
        <sz val="10"/>
        <color indexed="8"/>
        <rFont val="Helvetica Neue"/>
        <family val="2"/>
      </rPr>
      <t>https://www.imdb.com/title/tt0343064/</t>
    </r>
  </si>
  <si>
    <t>2000-01-01</t>
  </si>
  <si>
    <t>Jayprakkash Shaw</t>
  </si>
  <si>
    <t>tt0419992</t>
  </si>
  <si>
    <t>My Brother... Nikhil</t>
  </si>
  <si>
    <r>
      <rPr>
        <u/>
        <sz val="10"/>
        <color indexed="8"/>
        <rFont val="Helvetica Neue"/>
        <family val="2"/>
      </rPr>
      <t>https://www.imdb.com/title/tt0419992/</t>
    </r>
  </si>
  <si>
    <t>2005-03-25</t>
  </si>
  <si>
    <t>Onir</t>
  </si>
  <si>
    <t>tt0329393</t>
  </si>
  <si>
    <t>Mr. and Mrs. Iyer</t>
  </si>
  <si>
    <r>
      <rPr>
        <u/>
        <sz val="10"/>
        <color indexed="8"/>
        <rFont val="Helvetica Neue"/>
        <family val="2"/>
      </rPr>
      <t>https://www.imdb.com/title/tt0329393/</t>
    </r>
  </si>
  <si>
    <t>2002-07-19</t>
  </si>
  <si>
    <t>tt0170704</t>
  </si>
  <si>
    <t>Train to Pakistan</t>
  </si>
  <si>
    <r>
      <rPr>
        <u/>
        <sz val="10"/>
        <color indexed="8"/>
        <rFont val="Helvetica Neue"/>
        <family val="2"/>
      </rPr>
      <t>https://www.imdb.com/title/tt0170704/</t>
    </r>
  </si>
  <si>
    <t>1998-11-06</t>
  </si>
  <si>
    <t>Pamela Rooks</t>
  </si>
  <si>
    <t>tt0366169</t>
  </si>
  <si>
    <t>Amma</t>
  </si>
  <si>
    <r>
      <rPr>
        <u/>
        <sz val="10"/>
        <color indexed="8"/>
        <rFont val="Helvetica Neue"/>
        <family val="2"/>
      </rPr>
      <t>https://www.imdb.com/title/tt0366169/</t>
    </r>
  </si>
  <si>
    <t>tt0108256</t>
  </si>
  <si>
    <t>Suraj Ka Satvan Ghoda</t>
  </si>
  <si>
    <r>
      <rPr>
        <u/>
        <sz val="10"/>
        <color indexed="8"/>
        <rFont val="Helvetica Neue"/>
        <family val="2"/>
      </rPr>
      <t>https://www.imdb.com/title/tt0108256/</t>
    </r>
  </si>
  <si>
    <t>1992-12-31</t>
  </si>
  <si>
    <t>tt0259541</t>
  </si>
  <si>
    <t>Rihaee</t>
  </si>
  <si>
    <r>
      <rPr>
        <u/>
        <sz val="10"/>
        <color indexed="8"/>
        <rFont val="Helvetica Neue"/>
        <family val="2"/>
      </rPr>
      <t>https://www.imdb.com/title/tt0259541/</t>
    </r>
  </si>
  <si>
    <t>1988-08-31</t>
  </si>
  <si>
    <t>Aruna Raje</t>
  </si>
  <si>
    <t>tt0419828</t>
  </si>
  <si>
    <t>Hyderabad Blues 2</t>
  </si>
  <si>
    <r>
      <rPr>
        <u/>
        <sz val="10"/>
        <color indexed="8"/>
        <rFont val="Helvetica Neue"/>
        <family val="2"/>
      </rPr>
      <t>https://www.imdb.com/title/tt0419828/</t>
    </r>
  </si>
  <si>
    <t>2004-07-02</t>
  </si>
  <si>
    <t>tt0315777</t>
  </si>
  <si>
    <t>Ansh: The Deadly Part</t>
  </si>
  <si>
    <r>
      <rPr>
        <u/>
        <sz val="10"/>
        <color indexed="8"/>
        <rFont val="Helvetica Neue"/>
        <family val="2"/>
      </rPr>
      <t>https://www.imdb.com/title/tt0315777/</t>
    </r>
  </si>
  <si>
    <t>2002-04-02</t>
  </si>
  <si>
    <t>Rajan Johri</t>
  </si>
  <si>
    <t>tt0241914</t>
  </si>
  <si>
    <t>Salim Langde Pe Mat Ro</t>
  </si>
  <si>
    <r>
      <rPr>
        <u/>
        <sz val="10"/>
        <color indexed="8"/>
        <rFont val="Helvetica Neue"/>
        <family val="2"/>
      </rPr>
      <t>https://www.imdb.com/title/tt0241914/</t>
    </r>
  </si>
  <si>
    <t>1989-05-29</t>
  </si>
  <si>
    <t>Saeed Akhtar Mirza</t>
  </si>
  <si>
    <t>tt0099437</t>
  </si>
  <si>
    <t>Disha</t>
  </si>
  <si>
    <r>
      <rPr>
        <u/>
        <sz val="10"/>
        <color indexed="8"/>
        <rFont val="Helvetica Neue"/>
        <family val="2"/>
      </rPr>
      <t>https://www.imdb.com/title/tt0099437/</t>
    </r>
  </si>
  <si>
    <t>tt0443708</t>
  </si>
  <si>
    <t>Page 3</t>
  </si>
  <si>
    <r>
      <rPr>
        <u/>
        <sz val="10"/>
        <color indexed="8"/>
        <rFont val="Helvetica Neue"/>
        <family val="2"/>
      </rPr>
      <t>https://www.imdb.com/title/tt0443708/</t>
    </r>
  </si>
  <si>
    <t>2005-01-21</t>
  </si>
  <si>
    <t>tt0485522</t>
  </si>
  <si>
    <t>Umrao Jaan</t>
  </si>
  <si>
    <r>
      <rPr>
        <u/>
        <sz val="10"/>
        <color indexed="8"/>
        <rFont val="Helvetica Neue"/>
        <family val="2"/>
      </rPr>
      <t>https://www.imdb.com/title/tt0485522/</t>
    </r>
  </si>
  <si>
    <t>2006-11-02</t>
  </si>
  <si>
    <t>J.P. Dutta</t>
  </si>
  <si>
    <t>tt0983990</t>
  </si>
  <si>
    <r>
      <rPr>
        <u/>
        <sz val="10"/>
        <color indexed="8"/>
        <rFont val="Helvetica Neue"/>
        <family val="2"/>
      </rPr>
      <t>https://www.imdb.com/title/tt0983990/</t>
    </r>
  </si>
  <si>
    <t>2007-03-09</t>
  </si>
  <si>
    <t>Amrit Sagar</t>
  </si>
  <si>
    <t>tt0497606</t>
  </si>
  <si>
    <t>Dansh</t>
  </si>
  <si>
    <r>
      <rPr>
        <u/>
        <sz val="10"/>
        <color indexed="8"/>
        <rFont val="Helvetica Neue"/>
        <family val="2"/>
      </rPr>
      <t>https://www.imdb.com/title/tt0497606/</t>
    </r>
  </si>
  <si>
    <t>2005-09-02</t>
  </si>
  <si>
    <t>Kamika Verma, Kanika Verma</t>
  </si>
  <si>
    <t>tt2963974</t>
  </si>
  <si>
    <t>M Cream</t>
  </si>
  <si>
    <r>
      <rPr>
        <u/>
        <sz val="10"/>
        <color indexed="8"/>
        <rFont val="Helvetica Neue"/>
        <family val="2"/>
      </rPr>
      <t>https://www.imdb.com/title/tt2963974/</t>
    </r>
  </si>
  <si>
    <t>2014-08-10</t>
  </si>
  <si>
    <t>Agneya Singh, Aban Raza</t>
  </si>
  <si>
    <t>tt3043252</t>
  </si>
  <si>
    <t>Parched</t>
  </si>
  <si>
    <r>
      <rPr>
        <u/>
        <sz val="10"/>
        <color indexed="8"/>
        <rFont val="Helvetica Neue"/>
        <family val="2"/>
      </rPr>
      <t>https://www.imdb.com/title/tt3043252/</t>
    </r>
  </si>
  <si>
    <t>2015-09-12</t>
  </si>
  <si>
    <t>Leena Yadav</t>
  </si>
  <si>
    <t>tt5005684</t>
  </si>
  <si>
    <t>Nil Battey Sannata</t>
  </si>
  <si>
    <r>
      <rPr>
        <u/>
        <sz val="10"/>
        <color indexed="8"/>
        <rFont val="Helvetica Neue"/>
        <family val="2"/>
      </rPr>
      <t>https://www.imdb.com/title/tt5005684/</t>
    </r>
  </si>
  <si>
    <t>2015-10-11</t>
  </si>
  <si>
    <t>Ashwiny Iyer Tiwari</t>
  </si>
  <si>
    <t>tt3709344</t>
  </si>
  <si>
    <t>City Lights</t>
  </si>
  <si>
    <r>
      <rPr>
        <u/>
        <sz val="10"/>
        <color indexed="8"/>
        <rFont val="Helvetica Neue"/>
        <family val="2"/>
      </rPr>
      <t>https://www.imdb.com/title/tt3709344/</t>
    </r>
  </si>
  <si>
    <t>2014-05-30</t>
  </si>
  <si>
    <t>tt0312859</t>
  </si>
  <si>
    <t>Kannathil Muthamittal</t>
  </si>
  <si>
    <r>
      <rPr>
        <u/>
        <sz val="10"/>
        <color indexed="8"/>
        <rFont val="Helvetica Neue"/>
        <family val="2"/>
      </rPr>
      <t>https://www.imdb.com/title/tt0312859/</t>
    </r>
  </si>
  <si>
    <t>2002-02-14</t>
  </si>
  <si>
    <t>Mani Ratnam</t>
  </si>
  <si>
    <t>tt0112553</t>
  </si>
  <si>
    <t>Bombay</t>
  </si>
  <si>
    <r>
      <rPr>
        <u/>
        <sz val="10"/>
        <color indexed="8"/>
        <rFont val="Helvetica Neue"/>
        <family val="2"/>
      </rPr>
      <t>https://www.imdb.com/title/tt0112553/</t>
    </r>
  </si>
  <si>
    <t>1995-03-10</t>
  </si>
  <si>
    <t>tt0105271</t>
  </si>
  <si>
    <t>Roja</t>
  </si>
  <si>
    <r>
      <rPr>
        <u/>
        <sz val="10"/>
        <color indexed="8"/>
        <rFont val="Helvetica Neue"/>
        <family val="2"/>
      </rPr>
      <t>https://www.imdb.com/title/tt0105271/</t>
    </r>
  </si>
  <si>
    <t>1992-08-15</t>
  </si>
  <si>
    <t>tt0099043</t>
  </si>
  <si>
    <t>Anjali</t>
  </si>
  <si>
    <r>
      <rPr>
        <u/>
        <sz val="10"/>
        <color indexed="8"/>
        <rFont val="Helvetica Neue"/>
        <family val="2"/>
      </rPr>
      <t>https://www.imdb.com/title/tt0099043/</t>
    </r>
  </si>
  <si>
    <t>1990-07-12</t>
  </si>
  <si>
    <t>tt0093913</t>
  </si>
  <si>
    <t>Sammy and Rosie Get Laid</t>
  </si>
  <si>
    <r>
      <rPr>
        <u/>
        <sz val="10"/>
        <color indexed="8"/>
        <rFont val="Helvetica Neue"/>
        <family val="2"/>
      </rPr>
      <t>https://www.imdb.com/title/tt0093913/</t>
    </r>
  </si>
  <si>
    <t>1987-09-13</t>
  </si>
  <si>
    <t>Stephen Frears</t>
  </si>
  <si>
    <t>tt0104489</t>
  </si>
  <si>
    <t>Immaculate Conception</t>
  </si>
  <si>
    <r>
      <rPr>
        <u/>
        <sz val="10"/>
        <color indexed="8"/>
        <rFont val="Helvetica Neue"/>
        <family val="2"/>
      </rPr>
      <t>https://www.imdb.com/title/tt0104489/</t>
    </r>
  </si>
  <si>
    <t>1992-09-11</t>
  </si>
  <si>
    <t>Jamil Dehlavi</t>
  </si>
  <si>
    <t>tt0250059</t>
  </si>
  <si>
    <t>Towers of Silence</t>
  </si>
  <si>
    <r>
      <rPr>
        <u/>
        <sz val="10"/>
        <color indexed="8"/>
        <rFont val="Helvetica Neue"/>
        <family val="2"/>
      </rPr>
      <t>https://www.imdb.com/title/tt0250059/</t>
    </r>
  </si>
  <si>
    <t>tt0183306</t>
  </si>
  <si>
    <t>Jinnah</t>
  </si>
  <si>
    <r>
      <rPr>
        <u/>
        <sz val="10"/>
        <color indexed="8"/>
        <rFont val="Helvetica Neue"/>
        <family val="2"/>
      </rPr>
      <t>https://www.imdb.com/title/tt0183306/</t>
    </r>
  </si>
  <si>
    <t>1998-09-02</t>
  </si>
  <si>
    <t>tt0080447</t>
  </si>
  <si>
    <t>The Blood of Hussain</t>
  </si>
  <si>
    <r>
      <rPr>
        <u/>
        <sz val="10"/>
        <color indexed="8"/>
        <rFont val="Helvetica Neue"/>
        <family val="2"/>
      </rPr>
      <t>https://www.imdb.com/title/tt0080447/</t>
    </r>
  </si>
  <si>
    <t>1980-04-30</t>
  </si>
  <si>
    <t>tt0106408</t>
  </si>
  <si>
    <t>Bhaji on the Beach</t>
  </si>
  <si>
    <r>
      <rPr>
        <u/>
        <sz val="10"/>
        <color indexed="8"/>
        <rFont val="Helvetica Neue"/>
        <family val="2"/>
      </rPr>
      <t>https://www.imdb.com/title/tt0106408/</t>
    </r>
  </si>
  <si>
    <t>1993-09-11</t>
  </si>
  <si>
    <t>Gurinder Chadha</t>
  </si>
  <si>
    <t>tt0076089</t>
  </si>
  <si>
    <t>Godhuli</t>
  </si>
  <si>
    <r>
      <rPr>
        <u/>
        <sz val="10"/>
        <color indexed="8"/>
        <rFont val="Helvetica Neue"/>
        <family val="2"/>
      </rPr>
      <t>https://www.imdb.com/title/tt0076089/</t>
    </r>
  </si>
  <si>
    <t>Girish Karnad, B.V. Karanth</t>
  </si>
  <si>
    <t>tt2962230</t>
  </si>
  <si>
    <t>Kaagaz Ke Fools</t>
  </si>
  <si>
    <r>
      <rPr>
        <u/>
        <sz val="10"/>
        <color indexed="8"/>
        <rFont val="Helvetica Neue"/>
        <family val="2"/>
      </rPr>
      <t>https://www.imdb.com/title/tt2962230/</t>
    </r>
  </si>
  <si>
    <t>2015-04-24</t>
  </si>
  <si>
    <t>Anil Chaudhary</t>
  </si>
  <si>
    <t>tt3369670</t>
  </si>
  <si>
    <t>Children of War</t>
  </si>
  <si>
    <r>
      <rPr>
        <u/>
        <sz val="10"/>
        <color indexed="8"/>
        <rFont val="Helvetica Neue"/>
        <family val="2"/>
      </rPr>
      <t>https://www.imdb.com/title/tt3369670/</t>
    </r>
  </si>
  <si>
    <t>2014-05-16</t>
  </si>
  <si>
    <t>Mrityunjay Devvrat</t>
  </si>
  <si>
    <t>tt0079938</t>
  </si>
  <si>
    <t>Sparsh</t>
  </si>
  <si>
    <r>
      <rPr>
        <u/>
        <sz val="10"/>
        <color indexed="8"/>
        <rFont val="Helvetica Neue"/>
        <family val="2"/>
      </rPr>
      <t>https://www.imdb.com/title/tt0079938/</t>
    </r>
  </si>
  <si>
    <t>1980-01-30</t>
  </si>
  <si>
    <t>tt4916048</t>
  </si>
  <si>
    <t>Island City</t>
  </si>
  <si>
    <r>
      <rPr>
        <u/>
        <sz val="10"/>
        <color indexed="8"/>
        <rFont val="Helvetica Neue"/>
        <family val="2"/>
      </rPr>
      <t>https://www.imdb.com/title/tt4916048/</t>
    </r>
  </si>
  <si>
    <t>2015-09-08</t>
  </si>
  <si>
    <t>Ruchika Oberoi</t>
  </si>
  <si>
    <t>tt5046500</t>
  </si>
  <si>
    <t>Mantra</t>
  </si>
  <si>
    <r>
      <rPr>
        <u/>
        <sz val="10"/>
        <color indexed="8"/>
        <rFont val="Helvetica Neue"/>
        <family val="2"/>
      </rPr>
      <t>https://www.imdb.com/title/tt5046500/</t>
    </r>
  </si>
  <si>
    <t>2017-03-17</t>
  </si>
  <si>
    <t>Nicholas Kharkongor</t>
  </si>
  <si>
    <t>tt5513098</t>
  </si>
  <si>
    <t>Autohead</t>
  </si>
  <si>
    <r>
      <rPr>
        <u/>
        <sz val="10"/>
        <color indexed="8"/>
        <rFont val="Helvetica Neue"/>
        <family val="2"/>
      </rPr>
      <t>https://www.imdb.com/title/tt5513098/</t>
    </r>
  </si>
  <si>
    <t>2016-03-26</t>
  </si>
  <si>
    <t>Rohit Mittal</t>
  </si>
  <si>
    <t>tt0126240</t>
  </si>
  <si>
    <t>Chutney Popcorn</t>
  </si>
  <si>
    <r>
      <rPr>
        <u/>
        <sz val="10"/>
        <color indexed="8"/>
        <rFont val="Helvetica Neue"/>
        <family val="2"/>
      </rPr>
      <t>https://www.imdb.com/title/tt0126240/</t>
    </r>
  </si>
  <si>
    <t>1999-07-09</t>
  </si>
  <si>
    <t>Nisha Ganatra</t>
  </si>
  <si>
    <t>tt4818776</t>
  </si>
  <si>
    <t>Lens</t>
  </si>
  <si>
    <r>
      <rPr>
        <u/>
        <sz val="10"/>
        <color indexed="8"/>
        <rFont val="Helvetica Neue"/>
        <family val="2"/>
      </rPr>
      <t>https://www.imdb.com/title/tt4818776/</t>
    </r>
  </si>
  <si>
    <t>2016-06-17</t>
  </si>
  <si>
    <t>Jayaprakash Radhakrishnan</t>
  </si>
  <si>
    <t>tt4640206</t>
  </si>
  <si>
    <t>Sachin</t>
  </si>
  <si>
    <r>
      <rPr>
        <u/>
        <sz val="10"/>
        <color indexed="8"/>
        <rFont val="Helvetica Neue"/>
        <family val="2"/>
      </rPr>
      <t>https://www.imdb.com/title/tt4640206/</t>
    </r>
  </si>
  <si>
    <t>2017-04-13</t>
  </si>
  <si>
    <t>James Erskine</t>
  </si>
  <si>
    <t>tt2198235</t>
  </si>
  <si>
    <t>Monsoon Shootout</t>
  </si>
  <si>
    <r>
      <rPr>
        <u/>
        <sz val="10"/>
        <color indexed="8"/>
        <rFont val="Helvetica Neue"/>
        <family val="2"/>
      </rPr>
      <t>https://www.imdb.com/title/tt2198235/</t>
    </r>
  </si>
  <si>
    <t>2013-05-18</t>
  </si>
  <si>
    <t>Amit Kumar</t>
  </si>
  <si>
    <t>tt5716302</t>
  </si>
  <si>
    <t>Cinemawala</t>
  </si>
  <si>
    <r>
      <rPr>
        <u/>
        <sz val="10"/>
        <color indexed="8"/>
        <rFont val="Helvetica Neue"/>
        <family val="2"/>
      </rPr>
      <t>https://www.imdb.com/title/tt5716302/</t>
    </r>
  </si>
  <si>
    <t>2016-05-13</t>
  </si>
  <si>
    <t>Kaushik Ganguly</t>
  </si>
  <si>
    <t>tt2085783</t>
  </si>
  <si>
    <t>Deool</t>
  </si>
  <si>
    <r>
      <rPr>
        <u/>
        <sz val="10"/>
        <color indexed="8"/>
        <rFont val="Helvetica Neue"/>
        <family val="2"/>
      </rPr>
      <t>https://www.imdb.com/title/tt2085783/</t>
    </r>
  </si>
  <si>
    <t>2011-09-15</t>
  </si>
  <si>
    <t>tt4432912</t>
  </si>
  <si>
    <t>Song of Lahore</t>
  </si>
  <si>
    <r>
      <rPr>
        <u/>
        <sz val="10"/>
        <color indexed="8"/>
        <rFont val="Helvetica Neue"/>
        <family val="2"/>
      </rPr>
      <t>https://www.imdb.com/title/tt4432912/</t>
    </r>
  </si>
  <si>
    <t>2015-04-18</t>
  </si>
  <si>
    <t>Sharmeen Obaid-Chinoy, Andy Schocken</t>
  </si>
  <si>
    <t>tt2402691</t>
  </si>
  <si>
    <t>Saari Raat</t>
  </si>
  <si>
    <r>
      <rPr>
        <u/>
        <sz val="10"/>
        <color indexed="8"/>
        <rFont val="Helvetica Neue"/>
        <family val="2"/>
      </rPr>
      <t>https://www.imdb.com/title/tt2402691/</t>
    </r>
  </si>
  <si>
    <t>Short, Drama</t>
  </si>
  <si>
    <t>2013-02-17</t>
  </si>
  <si>
    <t>Parimal Aloke</t>
  </si>
  <si>
    <t>tt3853830</t>
  </si>
  <si>
    <t>The Tiger Hunter</t>
  </si>
  <si>
    <r>
      <rPr>
        <u/>
        <sz val="10"/>
        <color indexed="8"/>
        <rFont val="Helvetica Neue"/>
        <family val="2"/>
      </rPr>
      <t>https://www.imdb.com/title/tt3853830/</t>
    </r>
  </si>
  <si>
    <t>2016-04-21</t>
  </si>
  <si>
    <t>Lena Khan</t>
  </si>
  <si>
    <t>tt1714866</t>
  </si>
  <si>
    <t>Midnight's Children</t>
  </si>
  <si>
    <r>
      <rPr>
        <u/>
        <sz val="10"/>
        <color indexed="8"/>
        <rFont val="Helvetica Neue"/>
        <family val="2"/>
      </rPr>
      <t>https://www.imdb.com/title/tt1714866/</t>
    </r>
  </si>
  <si>
    <t>2012-08-31</t>
  </si>
  <si>
    <t>tt4358344</t>
  </si>
  <si>
    <t>Rough Book</t>
  </si>
  <si>
    <r>
      <rPr>
        <u/>
        <sz val="10"/>
        <color indexed="8"/>
        <rFont val="Helvetica Neue"/>
        <family val="2"/>
      </rPr>
      <t>https://www.imdb.com/title/tt4358344/</t>
    </r>
  </si>
  <si>
    <t>2016-06-24</t>
  </si>
  <si>
    <t>tt5068892</t>
  </si>
  <si>
    <t>Kerry on Kutton</t>
  </si>
  <si>
    <r>
      <rPr>
        <u/>
        <sz val="10"/>
        <color indexed="8"/>
        <rFont val="Helvetica Neue"/>
        <family val="2"/>
      </rPr>
      <t>https://www.imdb.com/title/tt5068892/</t>
    </r>
  </si>
  <si>
    <t>2016-07-01</t>
  </si>
  <si>
    <t>Ashok Yadav</t>
  </si>
  <si>
    <t>tt2395207</t>
  </si>
  <si>
    <t>Feast of Varanasi</t>
  </si>
  <si>
    <r>
      <rPr>
        <u/>
        <sz val="10"/>
        <color indexed="8"/>
        <rFont val="Helvetica Neue"/>
        <family val="2"/>
      </rPr>
      <t>https://www.imdb.com/title/tt2395207/</t>
    </r>
  </si>
  <si>
    <t>2016-03-11</t>
  </si>
  <si>
    <t>Rajan Kumar Patel</t>
  </si>
  <si>
    <t>tt5752374</t>
  </si>
  <si>
    <t>Shorgul</t>
  </si>
  <si>
    <r>
      <rPr>
        <u/>
        <sz val="10"/>
        <color indexed="8"/>
        <rFont val="Helvetica Neue"/>
        <family val="2"/>
      </rPr>
      <t>https://www.imdb.com/title/tt5752374/</t>
    </r>
  </si>
  <si>
    <t>Jitendra Tiwari, Pranav Singh</t>
  </si>
  <si>
    <t>tt4334260</t>
  </si>
  <si>
    <t>San' 75 (Pachattar)</t>
  </si>
  <si>
    <r>
      <rPr>
        <u/>
        <sz val="10"/>
        <color indexed="8"/>
        <rFont val="Helvetica Neue"/>
        <family val="2"/>
      </rPr>
      <t>https://www.imdb.com/title/tt4334260/</t>
    </r>
  </si>
  <si>
    <t>Navneet Behal</t>
  </si>
  <si>
    <t>tt0940585</t>
  </si>
  <si>
    <t>Brick Lane</t>
  </si>
  <si>
    <r>
      <rPr>
        <u/>
        <sz val="10"/>
        <color indexed="8"/>
        <rFont val="Helvetica Neue"/>
        <family val="2"/>
      </rPr>
      <t>https://www.imdb.com/title/tt0940585/</t>
    </r>
  </si>
  <si>
    <t>2007-08-31</t>
  </si>
  <si>
    <t>Sarah Gavron</t>
  </si>
  <si>
    <t>tt2932606</t>
  </si>
  <si>
    <t>Siddharth</t>
  </si>
  <si>
    <r>
      <rPr>
        <u/>
        <sz val="10"/>
        <color indexed="8"/>
        <rFont val="Helvetica Neue"/>
        <family val="2"/>
      </rPr>
      <t>https://www.imdb.com/title/tt2932606/</t>
    </r>
  </si>
  <si>
    <t>2013-09-06</t>
  </si>
  <si>
    <t>Richie Mehta</t>
  </si>
  <si>
    <t>tt3261022</t>
  </si>
  <si>
    <t>Kajarya</t>
  </si>
  <si>
    <r>
      <rPr>
        <u/>
        <sz val="10"/>
        <color indexed="8"/>
        <rFont val="Helvetica Neue"/>
        <family val="2"/>
      </rPr>
      <t>https://www.imdb.com/title/tt3261022/</t>
    </r>
  </si>
  <si>
    <t>2013-12-07</t>
  </si>
  <si>
    <t>Madhureeta Anand</t>
  </si>
  <si>
    <t>tt2402631</t>
  </si>
  <si>
    <t>I.D.</t>
  </si>
  <si>
    <r>
      <rPr>
        <u/>
        <sz val="10"/>
        <color indexed="8"/>
        <rFont val="Helvetica Neue"/>
        <family val="2"/>
      </rPr>
      <t>https://www.imdb.com/title/tt2402631/</t>
    </r>
  </si>
  <si>
    <t>2012-11-30</t>
  </si>
  <si>
    <t>Kamal K.M.</t>
  </si>
  <si>
    <t>tt0196069</t>
  </si>
  <si>
    <t>Samsara</t>
  </si>
  <si>
    <r>
      <rPr>
        <u/>
        <sz val="10"/>
        <color indexed="8"/>
        <rFont val="Helvetica Neue"/>
        <family val="2"/>
      </rPr>
      <t>https://www.imdb.com/title/tt0196069/</t>
    </r>
  </si>
  <si>
    <t>2001-09-13</t>
  </si>
  <si>
    <t>tt0907674</t>
  </si>
  <si>
    <t>2017-01-14</t>
  </si>
  <si>
    <t>Amal</t>
  </si>
  <si>
    <r>
      <rPr>
        <u/>
        <sz val="10"/>
        <color indexed="8"/>
        <rFont val="Helvetica Neue"/>
        <family val="2"/>
      </rPr>
      <t>https://www.imdb.com/title/tt0907674/</t>
    </r>
  </si>
  <si>
    <t>2007-09-13</t>
  </si>
  <si>
    <t>tt4636068</t>
  </si>
  <si>
    <t>Chauthi Koot</t>
  </si>
  <si>
    <r>
      <rPr>
        <u/>
        <sz val="10"/>
        <color indexed="8"/>
        <rFont val="Helvetica Neue"/>
        <family val="2"/>
      </rPr>
      <t>https://www.imdb.com/title/tt4636068/</t>
    </r>
  </si>
  <si>
    <t>2015-05-15</t>
  </si>
  <si>
    <t>Gurvinder Singh</t>
  </si>
  <si>
    <t>tt4625196</t>
  </si>
  <si>
    <t>Ottaal</t>
  </si>
  <si>
    <r>
      <rPr>
        <u/>
        <sz val="10"/>
        <color indexed="8"/>
        <rFont val="Helvetica Neue"/>
        <family val="2"/>
      </rPr>
      <t>https://www.imdb.com/title/tt4625196/</t>
    </r>
  </si>
  <si>
    <t>2014-12-01</t>
  </si>
  <si>
    <t>Jayaraaj</t>
  </si>
  <si>
    <t>tt4928620</t>
  </si>
  <si>
    <t>Pathemari</t>
  </si>
  <si>
    <r>
      <rPr>
        <u/>
        <sz val="10"/>
        <color indexed="8"/>
        <rFont val="Helvetica Neue"/>
        <family val="2"/>
      </rPr>
      <t>https://www.imdb.com/title/tt4928620/</t>
    </r>
  </si>
  <si>
    <t>2015-10-09</t>
  </si>
  <si>
    <t>Salim Ahmed</t>
  </si>
  <si>
    <t>tt5111940</t>
  </si>
  <si>
    <t>Kaash</t>
  </si>
  <si>
    <r>
      <rPr>
        <u/>
        <sz val="10"/>
        <color indexed="8"/>
        <rFont val="Helvetica Neue"/>
        <family val="2"/>
      </rPr>
      <t>https://www.imdb.com/title/tt5111940/</t>
    </r>
  </si>
  <si>
    <t>2015-10-24</t>
  </si>
  <si>
    <t>Ishaan Nair</t>
  </si>
  <si>
    <t>tt4862190</t>
  </si>
  <si>
    <t>Kingdom of Clay Subjects</t>
  </si>
  <si>
    <r>
      <rPr>
        <u/>
        <sz val="10"/>
        <color indexed="8"/>
        <rFont val="Helvetica Neue"/>
        <family val="2"/>
      </rPr>
      <t>https://www.imdb.com/title/tt4862190/</t>
    </r>
  </si>
  <si>
    <t>Bijon</t>
  </si>
  <si>
    <t>tt0157882</t>
  </si>
  <si>
    <t>2017-01-15</t>
  </si>
  <si>
    <t>Kamla Ki Maut</t>
  </si>
  <si>
    <r>
      <rPr>
        <u/>
        <sz val="10"/>
        <color indexed="8"/>
        <rFont val="Helvetica Neue"/>
        <family val="2"/>
      </rPr>
      <t>https://www.imdb.com/title/tt0157882/</t>
    </r>
  </si>
  <si>
    <t>tt0178392</t>
  </si>
  <si>
    <t>Droh Kaal</t>
  </si>
  <si>
    <r>
      <rPr>
        <u/>
        <sz val="10"/>
        <color indexed="8"/>
        <rFont val="Helvetica Neue"/>
        <family val="2"/>
      </rPr>
      <t>https://www.imdb.com/title/tt0178392/</t>
    </r>
  </si>
  <si>
    <t>1994-08-31</t>
  </si>
  <si>
    <t>tt0345177</t>
  </si>
  <si>
    <t>Ek Doctor Ki Maut</t>
  </si>
  <si>
    <r>
      <rPr>
        <u/>
        <sz val="10"/>
        <color indexed="8"/>
        <rFont val="Helvetica Neue"/>
        <family val="2"/>
      </rPr>
      <t>https://www.imdb.com/title/tt0345177/</t>
    </r>
  </si>
  <si>
    <t>1990-12-31</t>
  </si>
  <si>
    <t>Tapan Sinha</t>
  </si>
  <si>
    <t>tt0083575</t>
  </si>
  <si>
    <t>Arohan</t>
  </si>
  <si>
    <r>
      <rPr>
        <u/>
        <sz val="10"/>
        <color indexed="8"/>
        <rFont val="Helvetica Neue"/>
        <family val="2"/>
      </rPr>
      <t>https://www.imdb.com/title/tt0083575/</t>
    </r>
  </si>
  <si>
    <t>1983-11-13</t>
  </si>
  <si>
    <t>tt0466845</t>
  </si>
  <si>
    <t>Infinite Justice</t>
  </si>
  <si>
    <r>
      <rPr>
        <u/>
        <sz val="10"/>
        <color indexed="8"/>
        <rFont val="Helvetica Neue"/>
        <family val="2"/>
      </rPr>
      <t>https://www.imdb.com/title/tt0466845/</t>
    </r>
  </si>
  <si>
    <t>2006-10-05</t>
  </si>
  <si>
    <t>tt0101279</t>
  </si>
  <si>
    <t>Agantuk</t>
  </si>
  <si>
    <r>
      <rPr>
        <u/>
        <sz val="10"/>
        <color indexed="8"/>
        <rFont val="Helvetica Neue"/>
        <family val="2"/>
      </rPr>
      <t>https://www.imdb.com/title/tt0101279/</t>
    </r>
  </si>
  <si>
    <t>1991-09-14</t>
  </si>
  <si>
    <t>tt4881362</t>
  </si>
  <si>
    <t>Thithi</t>
  </si>
  <si>
    <r>
      <rPr>
        <u/>
        <sz val="10"/>
        <color indexed="8"/>
        <rFont val="Helvetica Neue"/>
        <family val="2"/>
      </rPr>
      <t>https://www.imdb.com/title/tt4881362/</t>
    </r>
  </si>
  <si>
    <t>2015-08-10</t>
  </si>
  <si>
    <t>Raam Reddy</t>
  </si>
  <si>
    <t>tt0057162</t>
  </si>
  <si>
    <t>The Householder</t>
  </si>
  <si>
    <r>
      <rPr>
        <u/>
        <sz val="10"/>
        <color indexed="8"/>
        <rFont val="Helvetica Neue"/>
        <family val="2"/>
      </rPr>
      <t>https://www.imdb.com/title/tt0057162/</t>
    </r>
  </si>
  <si>
    <t>1963-10-21</t>
  </si>
  <si>
    <t>James Ivory</t>
  </si>
  <si>
    <t>tt0065484</t>
  </si>
  <si>
    <t>Bombay Talkie</t>
  </si>
  <si>
    <r>
      <rPr>
        <u/>
        <sz val="10"/>
        <color indexed="8"/>
        <rFont val="Helvetica Neue"/>
        <family val="2"/>
      </rPr>
      <t>https://www.imdb.com/title/tt0065484/</t>
    </r>
  </si>
  <si>
    <t>1970-11-18</t>
  </si>
  <si>
    <t>tt0080435</t>
  </si>
  <si>
    <t>Bhavni Bhavai</t>
  </si>
  <si>
    <r>
      <rPr>
        <u/>
        <sz val="10"/>
        <color indexed="8"/>
        <rFont val="Helvetica Neue"/>
        <family val="2"/>
      </rPr>
      <t>https://www.imdb.com/title/tt0080435/</t>
    </r>
  </si>
  <si>
    <t>tt0085178</t>
  </si>
  <si>
    <t>Ardh Satya</t>
  </si>
  <si>
    <r>
      <rPr>
        <u/>
        <sz val="10"/>
        <color indexed="8"/>
        <rFont val="Helvetica Neue"/>
        <family val="2"/>
      </rPr>
      <t>https://www.imdb.com/title/tt0085178/</t>
    </r>
  </si>
  <si>
    <t>1983-11-18</t>
  </si>
  <si>
    <t>tt1891757</t>
  </si>
  <si>
    <t>Bol</t>
  </si>
  <si>
    <r>
      <rPr>
        <u/>
        <sz val="10"/>
        <color indexed="8"/>
        <rFont val="Helvetica Neue"/>
        <family val="2"/>
      </rPr>
      <t>https://www.imdb.com/title/tt1891757/</t>
    </r>
  </si>
  <si>
    <t>2011-06-24</t>
  </si>
  <si>
    <t>tt1821700</t>
  </si>
  <si>
    <t>Waar</t>
  </si>
  <si>
    <r>
      <rPr>
        <u/>
        <sz val="10"/>
        <color indexed="8"/>
        <rFont val="Helvetica Neue"/>
        <family val="2"/>
      </rPr>
      <t>https://www.imdb.com/title/tt1821700/</t>
    </r>
  </si>
  <si>
    <t>2013-10-16</t>
  </si>
  <si>
    <t>Bilal Lashari</t>
  </si>
  <si>
    <t>tt2043923</t>
  </si>
  <si>
    <t>Mod</t>
  </si>
  <si>
    <r>
      <rPr>
        <u/>
        <sz val="10"/>
        <color indexed="8"/>
        <rFont val="Helvetica Neue"/>
        <family val="2"/>
      </rPr>
      <t>https://www.imdb.com/title/tt2043923/</t>
    </r>
  </si>
  <si>
    <t>2011-10-14</t>
  </si>
  <si>
    <t>tt1227524</t>
  </si>
  <si>
    <t>Aashayein</t>
  </si>
  <si>
    <r>
      <rPr>
        <u/>
        <sz val="10"/>
        <color indexed="8"/>
        <rFont val="Helvetica Neue"/>
        <family val="2"/>
      </rPr>
      <t>https://www.imdb.com/title/tt1227524/</t>
    </r>
  </si>
  <si>
    <t>2010-08-27</t>
  </si>
  <si>
    <t>tt2797242</t>
  </si>
  <si>
    <t>Bombay Talkies</t>
  </si>
  <si>
    <r>
      <rPr>
        <u/>
        <sz val="10"/>
        <color indexed="8"/>
        <rFont val="Helvetica Neue"/>
        <family val="2"/>
      </rPr>
      <t>https://www.imdb.com/title/tt2797242/</t>
    </r>
  </si>
  <si>
    <t>2013-05-03</t>
  </si>
  <si>
    <t>Zoya Akhtar, Karan Johar, Anurag Kashyap, Dibakar Banerjee</t>
  </si>
  <si>
    <t>tt1580704</t>
  </si>
  <si>
    <t>That Girl in Yellow Boots</t>
  </si>
  <si>
    <r>
      <rPr>
        <u/>
        <sz val="10"/>
        <color indexed="8"/>
        <rFont val="Helvetica Neue"/>
        <family val="2"/>
      </rPr>
      <t>https://www.imdb.com/title/tt1580704/</t>
    </r>
  </si>
  <si>
    <t>tt4303976</t>
  </si>
  <si>
    <t>Kali-Katha</t>
  </si>
  <si>
    <r>
      <rPr>
        <u/>
        <sz val="10"/>
        <color indexed="8"/>
        <rFont val="Helvetica Neue"/>
        <family val="2"/>
      </rPr>
      <t>https://www.imdb.com/title/tt4303976/</t>
    </r>
  </si>
  <si>
    <t>2014-12-23</t>
  </si>
  <si>
    <t>tt1841611</t>
  </si>
  <si>
    <t>Gandu</t>
  </si>
  <si>
    <r>
      <rPr>
        <u/>
        <sz val="10"/>
        <color indexed="8"/>
        <rFont val="Helvetica Neue"/>
        <family val="2"/>
      </rPr>
      <t>https://www.imdb.com/title/tt1841611/</t>
    </r>
  </si>
  <si>
    <t>2010-10-29</t>
  </si>
  <si>
    <t>Qaushiq Mukherjee</t>
  </si>
  <si>
    <t>tt2777548</t>
  </si>
  <si>
    <t>Lateef</t>
  </si>
  <si>
    <r>
      <rPr>
        <u/>
        <sz val="10"/>
        <color indexed="8"/>
        <rFont val="Helvetica Neue"/>
        <family val="2"/>
      </rPr>
      <t>https://www.imdb.com/title/tt2777548/</t>
    </r>
  </si>
  <si>
    <t>2013-01-01</t>
  </si>
  <si>
    <t>Israr Ahmed</t>
  </si>
  <si>
    <t>tt0085896</t>
  </si>
  <si>
    <t>Mandi</t>
  </si>
  <si>
    <r>
      <rPr>
        <u/>
        <sz val="10"/>
        <color indexed="8"/>
        <rFont val="Helvetica Neue"/>
        <family val="2"/>
      </rPr>
      <t>https://www.imdb.com/title/tt0085896/</t>
    </r>
  </si>
  <si>
    <t>1983-12-31</t>
  </si>
  <si>
    <t>tt0085776</t>
  </si>
  <si>
    <t>Katha</t>
  </si>
  <si>
    <r>
      <rPr>
        <u/>
        <sz val="10"/>
        <color indexed="8"/>
        <rFont val="Helvetica Neue"/>
        <family val="2"/>
      </rPr>
      <t>https://www.imdb.com/title/tt0085776/</t>
    </r>
  </si>
  <si>
    <t>tt2362778</t>
  </si>
  <si>
    <t>Saheb Biwi Aur Gangster Returns</t>
  </si>
  <si>
    <r>
      <rPr>
        <u/>
        <sz val="10"/>
        <color indexed="8"/>
        <rFont val="Helvetica Neue"/>
        <family val="2"/>
      </rPr>
      <t>https://www.imdb.com/title/tt2362778/</t>
    </r>
  </si>
  <si>
    <t>2013-03-07</t>
  </si>
  <si>
    <t>Tigmanshu Dhulia</t>
  </si>
  <si>
    <t>tt0116308</t>
  </si>
  <si>
    <t>Fire</t>
  </si>
  <si>
    <r>
      <rPr>
        <u/>
        <sz val="10"/>
        <color indexed="8"/>
        <rFont val="Helvetica Neue"/>
        <family val="2"/>
      </rPr>
      <t>https://www.imdb.com/title/tt0116308/</t>
    </r>
  </si>
  <si>
    <t>1996-09-06</t>
  </si>
  <si>
    <t>tt5937788</t>
  </si>
  <si>
    <t>Anatomy of Violence</t>
  </si>
  <si>
    <r>
      <rPr>
        <u/>
        <sz val="10"/>
        <color indexed="8"/>
        <rFont val="Helvetica Neue"/>
        <family val="2"/>
      </rPr>
      <t>https://www.imdb.com/title/tt5937788/</t>
    </r>
  </si>
  <si>
    <t>2016-09-12</t>
  </si>
  <si>
    <t>tt1632552</t>
  </si>
  <si>
    <t>Let's Talk About It</t>
  </si>
  <si>
    <r>
      <rPr>
        <u/>
        <sz val="10"/>
        <color indexed="8"/>
        <rFont val="Helvetica Neue"/>
        <family val="2"/>
      </rPr>
      <t>https://www.imdb.com/title/tt1632552/</t>
    </r>
  </si>
  <si>
    <t>Documentary</t>
  </si>
  <si>
    <t>2006-06-30</t>
  </si>
  <si>
    <t>tt4170186</t>
  </si>
  <si>
    <t>Beeba Boys</t>
  </si>
  <si>
    <r>
      <rPr>
        <u/>
        <sz val="10"/>
        <color indexed="8"/>
        <rFont val="Helvetica Neue"/>
        <family val="2"/>
      </rPr>
      <t>https://www.imdb.com/title/tt4170186/</t>
    </r>
  </si>
  <si>
    <t>2015-09-13</t>
  </si>
  <si>
    <t>tt0102831</t>
  </si>
  <si>
    <t>Sam &amp; Me</t>
  </si>
  <si>
    <r>
      <rPr>
        <u/>
        <sz val="10"/>
        <color indexed="8"/>
        <rFont val="Helvetica Neue"/>
        <family val="2"/>
      </rPr>
      <t>https://www.imdb.com/title/tt0102831/</t>
    </r>
  </si>
  <si>
    <t>1991-05-31</t>
  </si>
  <si>
    <t>tt2354223</t>
  </si>
  <si>
    <t>Mumbai Cha Raja</t>
  </si>
  <si>
    <r>
      <rPr>
        <u/>
        <sz val="10"/>
        <color indexed="8"/>
        <rFont val="Helvetica Neue"/>
        <family val="2"/>
      </rPr>
      <t>https://www.imdb.com/title/tt2354223/</t>
    </r>
  </si>
  <si>
    <t>Manjeet Singh</t>
  </si>
  <si>
    <t>tt2937158</t>
  </si>
  <si>
    <t>Ek Hazarachi Note</t>
  </si>
  <si>
    <r>
      <rPr>
        <u/>
        <sz val="10"/>
        <color indexed="8"/>
        <rFont val="Helvetica Neue"/>
        <family val="2"/>
      </rPr>
      <t>https://www.imdb.com/title/tt2937158/</t>
    </r>
  </si>
  <si>
    <t>2014-05-09</t>
  </si>
  <si>
    <t>Shrihari Sathe</t>
  </si>
  <si>
    <t>tt4282906</t>
  </si>
  <si>
    <t>In Their Shoes</t>
  </si>
  <si>
    <r>
      <rPr>
        <u/>
        <sz val="10"/>
        <color indexed="8"/>
        <rFont val="Helvetica Neue"/>
        <family val="2"/>
      </rPr>
      <t>https://www.imdb.com/title/tt4282906/</t>
    </r>
  </si>
  <si>
    <t>2015-03-13</t>
  </si>
  <si>
    <t>Atul Sabharwal</t>
  </si>
  <si>
    <t>tt2255851</t>
  </si>
  <si>
    <t>Inshallah, Kashmir</t>
  </si>
  <si>
    <r>
      <rPr>
        <u/>
        <sz val="10"/>
        <color indexed="8"/>
        <rFont val="Helvetica Neue"/>
        <family val="2"/>
      </rPr>
      <t>https://www.imdb.com/title/tt2255851/</t>
    </r>
  </si>
  <si>
    <t>2012-01-26</t>
  </si>
  <si>
    <t>Ashvin Kumar</t>
  </si>
  <si>
    <t>tt1659205</t>
  </si>
  <si>
    <t>Harud</t>
  </si>
  <si>
    <r>
      <rPr>
        <u/>
        <sz val="10"/>
        <color indexed="8"/>
        <rFont val="Helvetica Neue"/>
        <family val="2"/>
      </rPr>
      <t>https://www.imdb.com/title/tt1659205/</t>
    </r>
  </si>
  <si>
    <t>2010-09-11</t>
  </si>
  <si>
    <t>Aamir Bashir</t>
  </si>
  <si>
    <t>tt0259547</t>
  </si>
  <si>
    <t>Samar</t>
  </si>
  <si>
    <r>
      <rPr>
        <u/>
        <sz val="10"/>
        <color indexed="8"/>
        <rFont val="Helvetica Neue"/>
        <family val="2"/>
      </rPr>
      <t>https://www.imdb.com/title/tt0259547/</t>
    </r>
  </si>
  <si>
    <t>1998-12-31</t>
  </si>
  <si>
    <t>tt0200441</t>
  </si>
  <si>
    <t>The Making of the Mahatma</t>
  </si>
  <si>
    <r>
      <rPr>
        <u/>
        <sz val="10"/>
        <color indexed="8"/>
        <rFont val="Helvetica Neue"/>
        <family val="2"/>
      </rPr>
      <t>https://www.imdb.com/title/tt0200441/</t>
    </r>
  </si>
  <si>
    <t>1996-04-26</t>
  </si>
  <si>
    <t>tt0094081</t>
  </si>
  <si>
    <t>Susman</t>
  </si>
  <si>
    <r>
      <rPr>
        <u/>
        <sz val="10"/>
        <color indexed="8"/>
        <rFont val="Helvetica Neue"/>
        <family val="2"/>
      </rPr>
      <t>https://www.imdb.com/title/tt0094081/</t>
    </r>
  </si>
  <si>
    <t>tt6049174</t>
  </si>
  <si>
    <t>Hari Hondal Bargadar : Share Cropper</t>
  </si>
  <si>
    <r>
      <rPr>
        <u/>
        <sz val="10"/>
        <color indexed="8"/>
        <rFont val="Helvetica Neue"/>
        <family val="2"/>
      </rPr>
      <t>https://www.imdb.com/title/tt6049174/</t>
    </r>
  </si>
  <si>
    <t>1981-01-01</t>
  </si>
  <si>
    <t>tt0074858</t>
  </si>
  <si>
    <t>Manthan</t>
  </si>
  <si>
    <r>
      <rPr>
        <u/>
        <sz val="10"/>
        <color indexed="8"/>
        <rFont val="Helvetica Neue"/>
        <family val="2"/>
      </rPr>
      <t>https://www.imdb.com/title/tt0074858/</t>
    </r>
  </si>
  <si>
    <t>1976-12-31</t>
  </si>
  <si>
    <t>tt0265343</t>
  </si>
  <si>
    <t>Monsoon Wedding</t>
  </si>
  <si>
    <r>
      <rPr>
        <u/>
        <sz val="10"/>
        <color indexed="8"/>
        <rFont val="Helvetica Neue"/>
        <family val="2"/>
      </rPr>
      <t>https://www.imdb.com/title/tt0265343/</t>
    </r>
  </si>
  <si>
    <t>2001-08-31</t>
  </si>
  <si>
    <t>Mira Nair</t>
  </si>
  <si>
    <t>tt0433416</t>
  </si>
  <si>
    <t>The Namesake</t>
  </si>
  <si>
    <r>
      <rPr>
        <u/>
        <sz val="10"/>
        <color indexed="8"/>
        <rFont val="Helvetica Neue"/>
        <family val="2"/>
      </rPr>
      <t>https://www.imdb.com/title/tt0433416/</t>
    </r>
  </si>
  <si>
    <t>2006-09-02</t>
  </si>
  <si>
    <t>tt0096028</t>
  </si>
  <si>
    <t>Salaam Bombay!</t>
  </si>
  <si>
    <r>
      <rPr>
        <u/>
        <sz val="10"/>
        <color indexed="8"/>
        <rFont val="Helvetica Neue"/>
        <family val="2"/>
      </rPr>
      <t>https://www.imdb.com/title/tt0096028/</t>
    </r>
  </si>
  <si>
    <t>1988-05-31</t>
  </si>
  <si>
    <t>tt2032557</t>
  </si>
  <si>
    <t>The Reluctant Fundamentalist</t>
  </si>
  <si>
    <r>
      <rPr>
        <u/>
        <sz val="10"/>
        <color indexed="8"/>
        <rFont val="Helvetica Neue"/>
        <family val="2"/>
      </rPr>
      <t>https://www.imdb.com/title/tt2032557/</t>
    </r>
  </si>
  <si>
    <t>2012-08-29</t>
  </si>
  <si>
    <t>tt4600778</t>
  </si>
  <si>
    <t>Chalk N Duster</t>
  </si>
  <si>
    <r>
      <rPr>
        <u/>
        <sz val="10"/>
        <color indexed="8"/>
        <rFont val="Helvetica Neue"/>
        <family val="2"/>
      </rPr>
      <t>https://www.imdb.com/title/tt4600778/</t>
    </r>
  </si>
  <si>
    <t>2016-01-15</t>
  </si>
  <si>
    <t>Jayant Gilatar</t>
  </si>
  <si>
    <t>tt1464549</t>
  </si>
  <si>
    <t>Life Goes On</t>
  </si>
  <si>
    <r>
      <rPr>
        <u/>
        <sz val="10"/>
        <color indexed="8"/>
        <rFont val="Helvetica Neue"/>
        <family val="2"/>
      </rPr>
      <t>https://www.imdb.com/title/tt1464549/</t>
    </r>
  </si>
  <si>
    <t>2009-10-30</t>
  </si>
  <si>
    <t>Sangeeta Datta</t>
  </si>
  <si>
    <t>tt0879255</t>
  </si>
  <si>
    <t>Nehru: The Jewel of India</t>
  </si>
  <si>
    <r>
      <rPr>
        <u/>
        <sz val="10"/>
        <color indexed="8"/>
        <rFont val="Helvetica Neue"/>
        <family val="2"/>
      </rPr>
      <t>https://www.imdb.com/title/tt0879255/</t>
    </r>
  </si>
  <si>
    <t>1990-01-01</t>
  </si>
  <si>
    <t>Kiran Kumar</t>
  </si>
  <si>
    <t>tt4677244</t>
  </si>
  <si>
    <t>Solar Eclipse: Depth of Darkness</t>
  </si>
  <si>
    <r>
      <rPr>
        <u/>
        <sz val="10"/>
        <color indexed="8"/>
        <rFont val="Helvetica Neue"/>
        <family val="2"/>
      </rPr>
      <t>https://www.imdb.com/title/tt4677244/</t>
    </r>
  </si>
  <si>
    <t>2019-01-25</t>
  </si>
  <si>
    <t>Pankaj Sehgal, Karim Traïdia</t>
  </si>
  <si>
    <t>tt4669328</t>
  </si>
  <si>
    <t>The Threshold</t>
  </si>
  <si>
    <r>
      <rPr>
        <u/>
        <sz val="10"/>
        <color indexed="8"/>
        <rFont val="Helvetica Neue"/>
        <family val="2"/>
      </rPr>
      <t>https://www.imdb.com/title/tt4669328/</t>
    </r>
  </si>
  <si>
    <t>Pushan Kripalani</t>
  </si>
  <si>
    <t>tt0832297</t>
  </si>
  <si>
    <t>Ek Alag Mausam</t>
  </si>
  <si>
    <r>
      <rPr>
        <u/>
        <sz val="10"/>
        <color indexed="8"/>
        <rFont val="Helvetica Neue"/>
        <family val="2"/>
      </rPr>
      <t>https://www.imdb.com/title/tt0832297/</t>
    </r>
  </si>
  <si>
    <t>2003-01-03</t>
  </si>
  <si>
    <t>K.P. Sasi</t>
  </si>
  <si>
    <t>tt0284999</t>
  </si>
  <si>
    <t>Dattak</t>
  </si>
  <si>
    <r>
      <rPr>
        <u/>
        <sz val="10"/>
        <color indexed="8"/>
        <rFont val="Helvetica Neue"/>
        <family val="2"/>
      </rPr>
      <t>https://www.imdb.com/title/tt0284999/</t>
    </r>
  </si>
  <si>
    <t>Gul Bahar Singh</t>
  </si>
  <si>
    <t>tt0255713</t>
  </si>
  <si>
    <t>Zubeidaa</t>
  </si>
  <si>
    <r>
      <rPr>
        <u/>
        <sz val="10"/>
        <color indexed="8"/>
        <rFont val="Helvetica Neue"/>
        <family val="2"/>
      </rPr>
      <t>https://www.imdb.com/title/tt0255713/</t>
    </r>
  </si>
  <si>
    <t>2001-01-19</t>
  </si>
  <si>
    <t>tt5207116</t>
  </si>
  <si>
    <t>X: Past Is Present</t>
  </si>
  <si>
    <r>
      <rPr>
        <u/>
        <sz val="10"/>
        <color indexed="8"/>
        <rFont val="Helvetica Neue"/>
        <family val="2"/>
      </rPr>
      <t>https://www.imdb.com/title/tt5207116/</t>
    </r>
  </si>
  <si>
    <t>2015-11-20</t>
  </si>
  <si>
    <t>Suparn Verma, Nalan Kumarasamy, Pratim D. Gupta, Rajshree Ojha, Sandeep Mohan, Qaushiq Mukherjee, Raja Sen, Abhinav Shiv Tiwari, Hemant Gaba, Sudhish Kamath, Anu Menon</t>
  </si>
  <si>
    <t>tt1521223</t>
  </si>
  <si>
    <t>Iti Mrinalini: An Unfinished Letter...</t>
  </si>
  <si>
    <r>
      <rPr>
        <u/>
        <sz val="10"/>
        <color indexed="8"/>
        <rFont val="Helvetica Neue"/>
        <family val="2"/>
      </rPr>
      <t>https://www.imdb.com/title/tt1521223/</t>
    </r>
  </si>
  <si>
    <t>2010-12-13</t>
  </si>
  <si>
    <t>tt1391894</t>
  </si>
  <si>
    <t>Siddharth: The Prisoner</t>
  </si>
  <si>
    <r>
      <rPr>
        <u/>
        <sz val="10"/>
        <color indexed="8"/>
        <rFont val="Helvetica Neue"/>
        <family val="2"/>
      </rPr>
      <t>https://www.imdb.com/title/tt1391894/</t>
    </r>
  </si>
  <si>
    <t>2009-02-27</t>
  </si>
  <si>
    <t>Pryas Gupta</t>
  </si>
  <si>
    <t>tt1288638</t>
  </si>
  <si>
    <t>Dasvidaniya</t>
  </si>
  <si>
    <r>
      <rPr>
        <u/>
        <sz val="10"/>
        <color indexed="8"/>
        <rFont val="Helvetica Neue"/>
        <family val="2"/>
      </rPr>
      <t>https://www.imdb.com/title/tt1288638/</t>
    </r>
  </si>
  <si>
    <t>2008-11-07</t>
  </si>
  <si>
    <t>Shashant Shah</t>
  </si>
  <si>
    <t>tt1220718</t>
  </si>
  <si>
    <t>Via Darjeeling</t>
  </si>
  <si>
    <r>
      <rPr>
        <u/>
        <sz val="10"/>
        <color indexed="8"/>
        <rFont val="Helvetica Neue"/>
        <family val="2"/>
      </rPr>
      <t>https://www.imdb.com/title/tt1220718/</t>
    </r>
  </si>
  <si>
    <t>2008-06-27</t>
  </si>
  <si>
    <t>Arindam Nandy</t>
  </si>
  <si>
    <t>tt1073097</t>
  </si>
  <si>
    <t>Apna Asmaan</t>
  </si>
  <si>
    <r>
      <rPr>
        <u/>
        <sz val="10"/>
        <color indexed="8"/>
        <rFont val="Helvetica Neue"/>
        <family val="2"/>
      </rPr>
      <t>https://www.imdb.com/title/tt1073097/</t>
    </r>
  </si>
  <si>
    <t>2007-09-07</t>
  </si>
  <si>
    <t>Kaushik Roy</t>
  </si>
  <si>
    <t>tt1014672</t>
  </si>
  <si>
    <t>Bheja Fry</t>
  </si>
  <si>
    <r>
      <rPr>
        <u/>
        <sz val="10"/>
        <color indexed="8"/>
        <rFont val="Helvetica Neue"/>
        <family val="2"/>
      </rPr>
      <t>https://www.imdb.com/title/tt1014672/</t>
    </r>
  </si>
  <si>
    <t>2007-04-13</t>
  </si>
  <si>
    <t>Sagar Ballary</t>
  </si>
  <si>
    <t>tt0470614</t>
  </si>
  <si>
    <t>Yun Hota Toh Kya Hota</t>
  </si>
  <si>
    <r>
      <rPr>
        <u/>
        <sz val="10"/>
        <color indexed="8"/>
        <rFont val="Helvetica Neue"/>
        <family val="2"/>
      </rPr>
      <t>https://www.imdb.com/title/tt0470614/</t>
    </r>
  </si>
  <si>
    <t>2006-07-19</t>
  </si>
  <si>
    <t>Naseeruddin Shah</t>
  </si>
  <si>
    <t>tt0488381</t>
  </si>
  <si>
    <t>Corporate</t>
  </si>
  <si>
    <r>
      <rPr>
        <u/>
        <sz val="10"/>
        <color indexed="8"/>
        <rFont val="Helvetica Neue"/>
        <family val="2"/>
      </rPr>
      <t>https://www.imdb.com/title/tt0488381/</t>
    </r>
  </si>
  <si>
    <t>2006-07-07</t>
  </si>
  <si>
    <t>tt0458017</t>
  </si>
  <si>
    <t>Mixed Doubles</t>
  </si>
  <si>
    <r>
      <rPr>
        <u/>
        <sz val="10"/>
        <color indexed="8"/>
        <rFont val="Helvetica Neue"/>
        <family val="2"/>
      </rPr>
      <t>https://www.imdb.com/title/tt0458017/</t>
    </r>
  </si>
  <si>
    <t>2006-01-26</t>
  </si>
  <si>
    <t>tt0362696</t>
  </si>
  <si>
    <t>Haasil</t>
  </si>
  <si>
    <r>
      <rPr>
        <u/>
        <sz val="10"/>
        <color indexed="8"/>
        <rFont val="Helvetica Neue"/>
        <family val="2"/>
      </rPr>
      <t>https://www.imdb.com/title/tt0362696/</t>
    </r>
  </si>
  <si>
    <t>2003-05-16</t>
  </si>
  <si>
    <t>tt6316834</t>
  </si>
  <si>
    <t>Three Dots and a Dash</t>
  </si>
  <si>
    <r>
      <rPr>
        <u/>
        <sz val="10"/>
        <color indexed="8"/>
        <rFont val="Helvetica Neue"/>
        <family val="2"/>
      </rPr>
      <t>https://www.imdb.com/title/tt6316834/</t>
    </r>
  </si>
  <si>
    <t>Kiran Valipa Venkat</t>
  </si>
  <si>
    <t>tt6121432</t>
  </si>
  <si>
    <t>Toba Tek Singh</t>
  </si>
  <si>
    <r>
      <rPr>
        <u/>
        <sz val="10"/>
        <color indexed="8"/>
        <rFont val="Helvetica Neue"/>
        <family val="2"/>
      </rPr>
      <t>https://www.imdb.com/title/tt6121432/</t>
    </r>
  </si>
  <si>
    <t>2018-08-22</t>
  </si>
  <si>
    <t>tt1939654</t>
  </si>
  <si>
    <t>Bheja Fry 2</t>
  </si>
  <si>
    <r>
      <rPr>
        <u/>
        <sz val="10"/>
        <color indexed="8"/>
        <rFont val="Helvetica Neue"/>
        <family val="2"/>
      </rPr>
      <t>https://www.imdb.com/title/tt1939654/</t>
    </r>
  </si>
  <si>
    <t>tt1884268</t>
  </si>
  <si>
    <t>Chalo Dilli</t>
  </si>
  <si>
    <r>
      <rPr>
        <u/>
        <sz val="10"/>
        <color indexed="8"/>
        <rFont val="Helvetica Neue"/>
        <family val="2"/>
      </rPr>
      <t>https://www.imdb.com/title/tt1884268/</t>
    </r>
  </si>
  <si>
    <t>2011-04-29</t>
  </si>
  <si>
    <t>tt0085913</t>
  </si>
  <si>
    <t>Masoom</t>
  </si>
  <si>
    <r>
      <rPr>
        <u/>
        <sz val="10"/>
        <color indexed="8"/>
        <rFont val="Helvetica Neue"/>
        <family val="2"/>
      </rPr>
      <t>https://www.imdb.com/title/tt0085913/</t>
    </r>
  </si>
  <si>
    <t>1983-10-22</t>
  </si>
  <si>
    <t>tt0083987</t>
  </si>
  <si>
    <t>Gandhi</t>
  </si>
  <si>
    <r>
      <rPr>
        <u/>
        <sz val="10"/>
        <color indexed="8"/>
        <rFont val="Helvetica Neue"/>
        <family val="2"/>
      </rPr>
      <t>https://www.imdb.com/title/tt0083987/</t>
    </r>
  </si>
  <si>
    <t>1982-11-30</t>
  </si>
  <si>
    <t>Richard Attenborough</t>
  </si>
  <si>
    <t>tt0233635</t>
  </si>
  <si>
    <t>Ek Pal</t>
  </si>
  <si>
    <r>
      <rPr>
        <u/>
        <sz val="10"/>
        <color indexed="8"/>
        <rFont val="Helvetica Neue"/>
        <family val="2"/>
      </rPr>
      <t>https://www.imdb.com/title/tt0233635/</t>
    </r>
  </si>
  <si>
    <t>1989-06-09</t>
  </si>
  <si>
    <t>Kalpana Lajmi</t>
  </si>
  <si>
    <t>tt0150683</t>
  </si>
  <si>
    <t>Gaman</t>
  </si>
  <si>
    <r>
      <rPr>
        <u/>
        <sz val="10"/>
        <color indexed="8"/>
        <rFont val="Helvetica Neue"/>
        <family val="2"/>
      </rPr>
      <t>https://www.imdb.com/title/tt0150683/</t>
    </r>
  </si>
  <si>
    <t>Muzaffar Ali</t>
  </si>
  <si>
    <t>tt0076696</t>
  </si>
  <si>
    <t>Shatranj Ke Khilari</t>
  </si>
  <si>
    <r>
      <rPr>
        <u/>
        <sz val="10"/>
        <color indexed="8"/>
        <rFont val="Helvetica Neue"/>
        <family val="2"/>
      </rPr>
      <t>https://www.imdb.com/title/tt0076696/</t>
    </r>
  </si>
  <si>
    <t>1977-03-10</t>
  </si>
  <si>
    <t>tt0418881</t>
  </si>
  <si>
    <t>Mere Saath Chal</t>
  </si>
  <si>
    <r>
      <rPr>
        <u/>
        <sz val="10"/>
        <color indexed="8"/>
        <rFont val="Helvetica Neue"/>
        <family val="2"/>
      </rPr>
      <t>https://www.imdb.com/title/tt0418881/</t>
    </r>
  </si>
  <si>
    <t>1986-12-31</t>
  </si>
  <si>
    <t>Suresh Kumar Sharma</t>
  </si>
  <si>
    <t>tt0073034</t>
  </si>
  <si>
    <t>Garm Hava</t>
  </si>
  <si>
    <r>
      <rPr>
        <u/>
        <sz val="10"/>
        <color indexed="8"/>
        <rFont val="Helvetica Neue"/>
        <family val="2"/>
      </rPr>
      <t>https://www.imdb.com/title/tt0073034/</t>
    </r>
  </si>
  <si>
    <t>1974-12-31</t>
  </si>
  <si>
    <t>M.S. Sathyu</t>
  </si>
  <si>
    <t>tt0083578</t>
  </si>
  <si>
    <t>Arth</t>
  </si>
  <si>
    <r>
      <rPr>
        <u/>
        <sz val="10"/>
        <color indexed="8"/>
        <rFont val="Helvetica Neue"/>
        <family val="2"/>
      </rPr>
      <t>https://www.imdb.com/title/tt0083578/</t>
    </r>
  </si>
  <si>
    <t>1982-12-03</t>
  </si>
  <si>
    <t>Mahesh Bhatt</t>
  </si>
  <si>
    <t>tt0088031</t>
  </si>
  <si>
    <t>Saaransh</t>
  </si>
  <si>
    <r>
      <rPr>
        <u/>
        <sz val="10"/>
        <color indexed="8"/>
        <rFont val="Helvetica Neue"/>
        <family val="2"/>
      </rPr>
      <t>https://www.imdb.com/title/tt0088031/</t>
    </r>
  </si>
  <si>
    <t>1984-05-25</t>
  </si>
  <si>
    <t>tt5069158</t>
  </si>
  <si>
    <t>Mango Dreams</t>
  </si>
  <si>
    <r>
      <rPr>
        <u/>
        <sz val="10"/>
        <color indexed="8"/>
        <rFont val="Helvetica Neue"/>
        <family val="2"/>
      </rPr>
      <t>https://www.imdb.com/title/tt5069158/</t>
    </r>
  </si>
  <si>
    <t>2016-04-23</t>
  </si>
  <si>
    <t>John Upchurch</t>
  </si>
  <si>
    <t>tt3914878</t>
  </si>
  <si>
    <t>Khashi Katha</t>
  </si>
  <si>
    <r>
      <rPr>
        <u/>
        <sz val="10"/>
        <color indexed="8"/>
        <rFont val="Helvetica Neue"/>
        <family val="2"/>
      </rPr>
      <t>https://www.imdb.com/title/tt3914878/</t>
    </r>
  </si>
  <si>
    <t>Judhajit Sarkar</t>
  </si>
  <si>
    <t>tt1292642</t>
  </si>
  <si>
    <t>Allah Ke Banday</t>
  </si>
  <si>
    <r>
      <rPr>
        <u/>
        <sz val="10"/>
        <color indexed="8"/>
        <rFont val="Helvetica Neue"/>
        <family val="2"/>
      </rPr>
      <t>https://www.imdb.com/title/tt1292642/</t>
    </r>
  </si>
  <si>
    <t>2010-11-26</t>
  </si>
  <si>
    <t>Faruk Kabir</t>
  </si>
  <si>
    <t>tt0375733</t>
  </si>
  <si>
    <t>Encounter: The Killing</t>
  </si>
  <si>
    <r>
      <rPr>
        <u/>
        <sz val="10"/>
        <color indexed="8"/>
        <rFont val="Helvetica Neue"/>
        <family val="2"/>
      </rPr>
      <t>https://www.imdb.com/title/tt0375733/</t>
    </r>
  </si>
  <si>
    <t>2002-08-09</t>
  </si>
  <si>
    <t>Ajay Phansekar</t>
  </si>
  <si>
    <t>tt0222012</t>
  </si>
  <si>
    <t>Hey Ram</t>
  </si>
  <si>
    <r>
      <rPr>
        <u/>
        <sz val="10"/>
        <color indexed="8"/>
        <rFont val="Helvetica Neue"/>
        <family val="2"/>
      </rPr>
      <t>https://www.imdb.com/title/tt0222012/</t>
    </r>
  </si>
  <si>
    <t>2000-02-18</t>
  </si>
  <si>
    <t>Kamal Haasan</t>
  </si>
  <si>
    <t>tt0281656</t>
  </si>
  <si>
    <t>Bhopal Express</t>
  </si>
  <si>
    <r>
      <rPr>
        <u/>
        <sz val="10"/>
        <color indexed="8"/>
        <rFont val="Helvetica Neue"/>
        <family val="2"/>
      </rPr>
      <t>https://www.imdb.com/title/tt0281656/</t>
    </r>
  </si>
  <si>
    <t>1999-12-02</t>
  </si>
  <si>
    <t>Mahesh Mathai</t>
  </si>
  <si>
    <t>tt0120848</t>
  </si>
  <si>
    <t>Such a Long Journey</t>
  </si>
  <si>
    <r>
      <rPr>
        <u/>
        <sz val="10"/>
        <color indexed="8"/>
        <rFont val="Helvetica Neue"/>
        <family val="2"/>
      </rPr>
      <t>https://www.imdb.com/title/tt0120848/</t>
    </r>
  </si>
  <si>
    <t>Sturla Gunnarsson</t>
  </si>
  <si>
    <t>tt0243745</t>
  </si>
  <si>
    <t>Mr. Ahmed</t>
  </si>
  <si>
    <r>
      <rPr>
        <u/>
        <sz val="10"/>
        <color indexed="8"/>
        <rFont val="Helvetica Neue"/>
        <family val="2"/>
      </rPr>
      <t>https://www.imdb.com/title/tt0243745/</t>
    </r>
  </si>
  <si>
    <t>Terrance Grace</t>
  </si>
  <si>
    <t>tt0176016</t>
  </si>
  <si>
    <t>The Perfect Murder</t>
  </si>
  <si>
    <r>
      <rPr>
        <u/>
        <sz val="10"/>
        <color indexed="8"/>
        <rFont val="Helvetica Neue"/>
        <family val="2"/>
      </rPr>
      <t>https://www.imdb.com/title/tt0176016/</t>
    </r>
  </si>
  <si>
    <t>1988-07-01</t>
  </si>
  <si>
    <t>Zafar Hai, M.R. Shahjahan</t>
  </si>
  <si>
    <t>tt0085785</t>
  </si>
  <si>
    <t>Khandhar</t>
  </si>
  <si>
    <r>
      <rPr>
        <u/>
        <sz val="10"/>
        <color indexed="8"/>
        <rFont val="Helvetica Neue"/>
        <family val="2"/>
      </rPr>
      <t>https://www.imdb.com/title/tt0085785/</t>
    </r>
  </si>
  <si>
    <t>1984-06-08</t>
  </si>
  <si>
    <t>tt0087868</t>
  </si>
  <si>
    <t>Paar</t>
  </si>
  <si>
    <r>
      <rPr>
        <u/>
        <sz val="10"/>
        <color indexed="8"/>
        <rFont val="Helvetica Neue"/>
        <family val="2"/>
      </rPr>
      <t>https://www.imdb.com/title/tt0087868/</t>
    </r>
  </si>
  <si>
    <t>1984-09-30</t>
  </si>
  <si>
    <t>tt0316190</t>
  </si>
  <si>
    <t>Lorie</t>
  </si>
  <si>
    <r>
      <rPr>
        <u/>
        <sz val="10"/>
        <color indexed="8"/>
        <rFont val="Helvetica Neue"/>
        <family val="2"/>
      </rPr>
      <t>https://www.imdb.com/title/tt0316190/</t>
    </r>
  </si>
  <si>
    <t>1984-06-06</t>
  </si>
  <si>
    <t>Vijay Talwar</t>
  </si>
  <si>
    <t>tt0362992</t>
  </si>
  <si>
    <t>Protidan</t>
  </si>
  <si>
    <r>
      <rPr>
        <u/>
        <sz val="10"/>
        <color indexed="8"/>
        <rFont val="Helvetica Neue"/>
        <family val="2"/>
      </rPr>
      <t>https://www.imdb.com/title/tt0362992/</t>
    </r>
  </si>
  <si>
    <t>Prabhat Roy</t>
  </si>
  <si>
    <t>tt0086597</t>
  </si>
  <si>
    <t>Woh 7 Din</t>
  </si>
  <si>
    <r>
      <rPr>
        <u/>
        <sz val="10"/>
        <color indexed="8"/>
        <rFont val="Helvetica Neue"/>
        <family val="2"/>
      </rPr>
      <t>https://www.imdb.com/title/tt0086597/</t>
    </r>
  </si>
  <si>
    <t>1983-06-23</t>
  </si>
  <si>
    <t>Bapu</t>
  </si>
  <si>
    <t>tt0125485</t>
  </si>
  <si>
    <t>Sazaye Maut</t>
  </si>
  <si>
    <r>
      <rPr>
        <u/>
        <sz val="10"/>
        <color indexed="8"/>
        <rFont val="Helvetica Neue"/>
        <family val="2"/>
      </rPr>
      <t>https://www.imdb.com/title/tt0125485/</t>
    </r>
  </si>
  <si>
    <t>Vidhu Vinod Chopra</t>
  </si>
  <si>
    <t>tt5328952</t>
  </si>
  <si>
    <t>Signature Move</t>
  </si>
  <si>
    <r>
      <rPr>
        <u/>
        <sz val="10"/>
        <color indexed="8"/>
        <rFont val="Helvetica Neue"/>
        <family val="2"/>
      </rPr>
      <t>https://www.imdb.com/title/tt5328952/</t>
    </r>
  </si>
  <si>
    <t>2017-03-11</t>
  </si>
  <si>
    <t>Jennifer Reeder</t>
  </si>
  <si>
    <t>tt3962984</t>
  </si>
  <si>
    <t>The Black Prince</t>
  </si>
  <si>
    <r>
      <rPr>
        <u/>
        <sz val="10"/>
        <color indexed="8"/>
        <rFont val="Helvetica Neue"/>
        <family val="2"/>
      </rPr>
      <t>https://www.imdb.com/title/tt3962984/</t>
    </r>
  </si>
  <si>
    <t>2017-03-03</t>
  </si>
  <si>
    <t>Kavi Raz</t>
  </si>
  <si>
    <t>tt5351378</t>
  </si>
  <si>
    <t>Good Morning Sunshine</t>
  </si>
  <si>
    <r>
      <rPr>
        <u/>
        <sz val="10"/>
        <color indexed="8"/>
        <rFont val="Helvetica Neue"/>
        <family val="2"/>
      </rPr>
      <t>https://www.imdb.com/title/tt5351378/</t>
    </r>
  </si>
  <si>
    <t>2018-11-23</t>
  </si>
  <si>
    <t>Sanjoy Nag</t>
  </si>
  <si>
    <t>tt0372854</t>
  </si>
  <si>
    <t>Daughters of This Century</t>
  </si>
  <si>
    <r>
      <rPr>
        <u/>
        <sz val="10"/>
        <color indexed="8"/>
        <rFont val="Helvetica Neue"/>
        <family val="2"/>
      </rPr>
      <t>https://www.imdb.com/title/tt0372854/</t>
    </r>
  </si>
  <si>
    <t>2001-10-31</t>
  </si>
  <si>
    <t>tt0233808</t>
  </si>
  <si>
    <t>Godmother</t>
  </si>
  <si>
    <r>
      <rPr>
        <u/>
        <sz val="10"/>
        <color indexed="8"/>
        <rFont val="Helvetica Neue"/>
        <family val="2"/>
      </rPr>
      <t>https://www.imdb.com/title/tt0233808/</t>
    </r>
  </si>
  <si>
    <t>tt0339997</t>
  </si>
  <si>
    <t>Bada Din</t>
  </si>
  <si>
    <r>
      <rPr>
        <u/>
        <sz val="10"/>
        <color indexed="8"/>
        <rFont val="Helvetica Neue"/>
        <family val="2"/>
      </rPr>
      <t>https://www.imdb.com/title/tt0339997/</t>
    </r>
  </si>
  <si>
    <t>tt0107199</t>
  </si>
  <si>
    <t>In Custody</t>
  </si>
  <si>
    <r>
      <rPr>
        <u/>
        <sz val="10"/>
        <color indexed="8"/>
        <rFont val="Helvetica Neue"/>
        <family val="2"/>
      </rPr>
      <t>https://www.imdb.com/title/tt0107199/</t>
    </r>
  </si>
  <si>
    <t>1994-04-15</t>
  </si>
  <si>
    <t>tt0103976</t>
  </si>
  <si>
    <t>City of Joy</t>
  </si>
  <si>
    <r>
      <rPr>
        <u/>
        <sz val="10"/>
        <color indexed="8"/>
        <rFont val="Helvetica Neue"/>
        <family val="2"/>
      </rPr>
      <t>https://www.imdb.com/title/tt0103976/</t>
    </r>
  </si>
  <si>
    <t>1992-04-17</t>
  </si>
  <si>
    <t>Roland Joffé</t>
  </si>
  <si>
    <t>tt0095564</t>
  </si>
  <si>
    <t>Madame Sousatzka</t>
  </si>
  <si>
    <r>
      <rPr>
        <u/>
        <sz val="10"/>
        <color indexed="8"/>
        <rFont val="Helvetica Neue"/>
        <family val="2"/>
      </rPr>
      <t>https://www.imdb.com/title/tt0095564/</t>
    </r>
  </si>
  <si>
    <t>1988-09-17</t>
  </si>
  <si>
    <t>John Schlesinger</t>
  </si>
  <si>
    <t>tt0091105</t>
  </si>
  <si>
    <t>Genesis</t>
  </si>
  <si>
    <r>
      <rPr>
        <u/>
        <sz val="10"/>
        <color indexed="8"/>
        <rFont val="Helvetica Neue"/>
        <family val="2"/>
      </rPr>
      <t>https://www.imdb.com/title/tt0091105/</t>
    </r>
  </si>
  <si>
    <t>1986-06-25</t>
  </si>
  <si>
    <t>tt5459756</t>
  </si>
  <si>
    <t>Gardaab</t>
  </si>
  <si>
    <r>
      <rPr>
        <u/>
        <sz val="10"/>
        <color indexed="8"/>
        <rFont val="Helvetica Neue"/>
        <family val="2"/>
      </rPr>
      <t>https://www.imdb.com/title/tt5459756/</t>
    </r>
  </si>
  <si>
    <t>2016-12-01</t>
  </si>
  <si>
    <t>Harune Massey</t>
  </si>
  <si>
    <t>tt6250906</t>
  </si>
  <si>
    <t>Salute</t>
  </si>
  <si>
    <r>
      <rPr>
        <u/>
        <sz val="10"/>
        <color indexed="8"/>
        <rFont val="Helvetica Neue"/>
        <family val="2"/>
      </rPr>
      <t>https://www.imdb.com/title/tt6250906/</t>
    </r>
  </si>
  <si>
    <t>2016-12-02</t>
  </si>
  <si>
    <t>Shehzad Rafiq</t>
  </si>
  <si>
    <t>tt2271771</t>
  </si>
  <si>
    <t>When Hari Got Married</t>
  </si>
  <si>
    <r>
      <rPr>
        <u/>
        <sz val="10"/>
        <color indexed="8"/>
        <rFont val="Helvetica Neue"/>
        <family val="2"/>
      </rPr>
      <t>https://www.imdb.com/title/tt2271771/</t>
    </r>
  </si>
  <si>
    <t>2013-03-16</t>
  </si>
  <si>
    <t>Tenzing Sonam, Ritu Sarin</t>
  </si>
  <si>
    <t>tt5178120</t>
  </si>
  <si>
    <t>The Song of Scorpions</t>
  </si>
  <si>
    <r>
      <rPr>
        <u/>
        <sz val="10"/>
        <color indexed="8"/>
        <rFont val="Helvetica Neue"/>
        <family val="2"/>
      </rPr>
      <t>https://www.imdb.com/title/tt5178120/</t>
    </r>
  </si>
  <si>
    <t>2017-08-09</t>
  </si>
  <si>
    <t>Anup Singh</t>
  </si>
  <si>
    <t>tt5764096</t>
  </si>
  <si>
    <t>Hindi Medium</t>
  </si>
  <si>
    <r>
      <rPr>
        <u/>
        <sz val="10"/>
        <color indexed="8"/>
        <rFont val="Helvetica Neue"/>
        <family val="2"/>
      </rPr>
      <t>https://www.imdb.com/title/tt5764096/</t>
    </r>
  </si>
  <si>
    <t>2017-05-18</t>
  </si>
  <si>
    <t>Saket Chaudhary</t>
  </si>
  <si>
    <t>tt2334779</t>
  </si>
  <si>
    <t>Qissa: The Tale of a Lonely Ghost</t>
  </si>
  <si>
    <r>
      <rPr>
        <u/>
        <sz val="10"/>
        <color indexed="8"/>
        <rFont val="Helvetica Neue"/>
        <family val="2"/>
      </rPr>
      <t>https://www.imdb.com/title/tt2334779/</t>
    </r>
  </si>
  <si>
    <t>2013-09-08</t>
  </si>
  <si>
    <t>tt2385104</t>
  </si>
  <si>
    <t>D-Day</t>
  </si>
  <si>
    <r>
      <rPr>
        <u/>
        <sz val="10"/>
        <color indexed="8"/>
        <rFont val="Helvetica Neue"/>
        <family val="2"/>
      </rPr>
      <t>https://www.imdb.com/title/tt2385104/</t>
    </r>
  </si>
  <si>
    <t>2013-07-19</t>
  </si>
  <si>
    <t>Nikkhil Advani</t>
  </si>
  <si>
    <t>tt0811613</t>
  </si>
  <si>
    <t>Meridian Lines</t>
  </si>
  <si>
    <r>
      <rPr>
        <u/>
        <sz val="10"/>
        <color indexed="8"/>
        <rFont val="Helvetica Neue"/>
        <family val="2"/>
      </rPr>
      <t>https://www.imdb.com/title/tt0811613/</t>
    </r>
  </si>
  <si>
    <t>2013-05-31</t>
  </si>
  <si>
    <t>Venod Mitra</t>
  </si>
  <si>
    <t>tt1190894</t>
  </si>
  <si>
    <t>Road, Movie</t>
  </si>
  <si>
    <r>
      <rPr>
        <u/>
        <sz val="10"/>
        <color indexed="8"/>
        <rFont val="Helvetica Neue"/>
        <family val="2"/>
      </rPr>
      <t>https://www.imdb.com/title/tt1190894/</t>
    </r>
  </si>
  <si>
    <t>2009-09-18</t>
  </si>
  <si>
    <t>tt2350496</t>
  </si>
  <si>
    <t>The Lunchbox</t>
  </si>
  <si>
    <r>
      <rPr>
        <u/>
        <sz val="10"/>
        <color indexed="8"/>
        <rFont val="Helvetica Neue"/>
        <family val="2"/>
      </rPr>
      <t>https://www.imdb.com/title/tt2350496/</t>
    </r>
  </si>
  <si>
    <t>2013-05-19</t>
  </si>
  <si>
    <t>Ritesh Batra</t>
  </si>
  <si>
    <t>tt0454876</t>
  </si>
  <si>
    <t>Life of Pi</t>
  </si>
  <si>
    <r>
      <rPr>
        <u/>
        <sz val="10"/>
        <color indexed="8"/>
        <rFont val="Helvetica Neue"/>
        <family val="2"/>
      </rPr>
      <t>https://www.imdb.com/title/tt0454876/</t>
    </r>
  </si>
  <si>
    <t>2012-09-28</t>
  </si>
  <si>
    <t>Ang Lee</t>
  </si>
  <si>
    <t>tt1620933</t>
  </si>
  <si>
    <t>Paan Singh Tomar</t>
  </si>
  <si>
    <r>
      <rPr>
        <u/>
        <sz val="10"/>
        <color indexed="8"/>
        <rFont val="Helvetica Neue"/>
        <family val="2"/>
      </rPr>
      <t>https://www.imdb.com/title/tt1620933/</t>
    </r>
  </si>
  <si>
    <t>2012-03-02</t>
  </si>
  <si>
    <t>tt1754920</t>
  </si>
  <si>
    <t>Yeh Saali Zindagi</t>
  </si>
  <si>
    <r>
      <rPr>
        <u/>
        <sz val="10"/>
        <color indexed="8"/>
        <rFont val="Helvetica Neue"/>
        <family val="2"/>
      </rPr>
      <t>https://www.imdb.com/title/tt1754920/</t>
    </r>
  </si>
  <si>
    <t>2011-02-04</t>
  </si>
  <si>
    <t>tt1010048</t>
  </si>
  <si>
    <t>Slumdog Millionaire</t>
  </si>
  <si>
    <r>
      <rPr>
        <u/>
        <sz val="10"/>
        <color indexed="8"/>
        <rFont val="Helvetica Neue"/>
        <family val="2"/>
      </rPr>
      <t>https://www.imdb.com/title/tt1010048/</t>
    </r>
  </si>
  <si>
    <t>2008-08-30</t>
  </si>
  <si>
    <t>Loveleen Tandan, Danny Boyle</t>
  </si>
  <si>
    <t>tt0838221</t>
  </si>
  <si>
    <t>The Darjeeling Limited</t>
  </si>
  <si>
    <r>
      <rPr>
        <u/>
        <sz val="10"/>
        <color indexed="8"/>
        <rFont val="Helvetica Neue"/>
        <family val="2"/>
      </rPr>
      <t>https://www.imdb.com/title/tt0838221/</t>
    </r>
  </si>
  <si>
    <t>Wes Anderson</t>
  </si>
  <si>
    <t>tt0800956</t>
  </si>
  <si>
    <t>Life in a Metro</t>
  </si>
  <si>
    <r>
      <rPr>
        <u/>
        <sz val="10"/>
        <color indexed="8"/>
        <rFont val="Helvetica Neue"/>
        <family val="2"/>
      </rPr>
      <t>https://www.imdb.com/title/tt0800956/</t>
    </r>
  </si>
  <si>
    <t>2007-05-11</t>
  </si>
  <si>
    <t>Anurag Basu</t>
  </si>
  <si>
    <t>tt0946999</t>
  </si>
  <si>
    <t>Deadline: Sirf 24 Ghante</t>
  </si>
  <si>
    <r>
      <rPr>
        <u/>
        <sz val="10"/>
        <color indexed="8"/>
        <rFont val="Helvetica Neue"/>
        <family val="2"/>
      </rPr>
      <t>https://www.imdb.com/title/tt0946999/</t>
    </r>
  </si>
  <si>
    <t>2006-11-10</t>
  </si>
  <si>
    <t>Tanveer Khan</t>
  </si>
  <si>
    <t>tt0360960</t>
  </si>
  <si>
    <t>Schatten der Zeit</t>
  </si>
  <si>
    <r>
      <rPr>
        <u/>
        <sz val="10"/>
        <color indexed="8"/>
        <rFont val="Helvetica Neue"/>
        <family val="2"/>
      </rPr>
      <t>https://www.imdb.com/title/tt0360960/</t>
    </r>
  </si>
  <si>
    <t>2004-09-12</t>
  </si>
  <si>
    <t>Florian Gallenberger</t>
  </si>
  <si>
    <t>tt0295682</t>
  </si>
  <si>
    <t>The Warrior</t>
  </si>
  <si>
    <r>
      <rPr>
        <u/>
        <sz val="10"/>
        <color indexed="8"/>
        <rFont val="Helvetica Neue"/>
        <family val="2"/>
      </rPr>
      <t>https://www.imdb.com/title/tt0295682/</t>
    </r>
  </si>
  <si>
    <t>2001-09-23</t>
  </si>
  <si>
    <t>Asif Kapadia</t>
  </si>
  <si>
    <t>tt2454134</t>
  </si>
  <si>
    <t>Karamati Coat</t>
  </si>
  <si>
    <r>
      <rPr>
        <u/>
        <sz val="10"/>
        <color indexed="8"/>
        <rFont val="Helvetica Neue"/>
        <family val="2"/>
      </rPr>
      <t>https://www.imdb.com/title/tt2454134/</t>
    </r>
  </si>
  <si>
    <t>1993-09-06</t>
  </si>
  <si>
    <t>Ajay Karthik</t>
  </si>
  <si>
    <t>tt0248307</t>
  </si>
  <si>
    <t>Pita</t>
  </si>
  <si>
    <r>
      <rPr>
        <u/>
        <sz val="10"/>
        <color indexed="8"/>
        <rFont val="Helvetica Neue"/>
        <family val="2"/>
      </rPr>
      <t>https://www.imdb.com/title/tt0248307/</t>
    </r>
  </si>
  <si>
    <t>tt3175888</t>
  </si>
  <si>
    <t>Dukhtar</t>
  </si>
  <si>
    <r>
      <rPr>
        <u/>
        <sz val="10"/>
        <color indexed="8"/>
        <rFont val="Helvetica Neue"/>
        <family val="2"/>
      </rPr>
      <t>https://www.imdb.com/title/tt3175888/</t>
    </r>
  </si>
  <si>
    <t>2014-09-05</t>
  </si>
  <si>
    <t>Afia Nathaniel</t>
  </si>
  <si>
    <t>tt2140039</t>
  </si>
  <si>
    <t>Josh</t>
  </si>
  <si>
    <r>
      <rPr>
        <u/>
        <sz val="10"/>
        <color indexed="8"/>
        <rFont val="Helvetica Neue"/>
        <family val="2"/>
      </rPr>
      <t>https://www.imdb.com/title/tt2140039/</t>
    </r>
  </si>
  <si>
    <t>2013-08-09</t>
  </si>
  <si>
    <t>Iram Parveen Bilal</t>
  </si>
  <si>
    <t>tt2073070</t>
  </si>
  <si>
    <t>Saheb Biwi Aur Gangster</t>
  </si>
  <si>
    <r>
      <rPr>
        <u/>
        <sz val="10"/>
        <color indexed="8"/>
        <rFont val="Helvetica Neue"/>
        <family val="2"/>
      </rPr>
      <t>https://www.imdb.com/title/tt2073070/</t>
    </r>
  </si>
  <si>
    <t>2011-09-23</t>
  </si>
  <si>
    <t>tt5341618</t>
  </si>
  <si>
    <t>Silence the Court Is in Session</t>
  </si>
  <si>
    <r>
      <rPr>
        <u/>
        <sz val="10"/>
        <color indexed="8"/>
        <rFont val="Helvetica Neue"/>
        <family val="2"/>
      </rPr>
      <t>https://www.imdb.com/title/tt5341618/</t>
    </r>
  </si>
  <si>
    <t>Ritesh Menon</t>
  </si>
  <si>
    <t>tt3521332</t>
  </si>
  <si>
    <t>Rastres de sàndal</t>
  </si>
  <si>
    <r>
      <rPr>
        <u/>
        <sz val="10"/>
        <color indexed="8"/>
        <rFont val="Helvetica Neue"/>
        <family val="2"/>
      </rPr>
      <t>https://www.imdb.com/title/tt3521332/</t>
    </r>
  </si>
  <si>
    <t>2014-08-22</t>
  </si>
  <si>
    <t>Maria Ripoll</t>
  </si>
  <si>
    <t>tt5180120</t>
  </si>
  <si>
    <t>Nandita Das and Divya Jagdale's Between the Lines</t>
  </si>
  <si>
    <r>
      <rPr>
        <u/>
        <sz val="10"/>
        <color indexed="8"/>
        <rFont val="Helvetica Neue"/>
        <family val="2"/>
      </rPr>
      <t>https://www.imdb.com/title/tt5180120/</t>
    </r>
  </si>
  <si>
    <t>2014-03-29</t>
  </si>
  <si>
    <t>tt5177962</t>
  </si>
  <si>
    <t>Mahesh Dattani's Dance Like a Man</t>
  </si>
  <si>
    <r>
      <rPr>
        <u/>
        <sz val="10"/>
        <color indexed="8"/>
        <rFont val="Helvetica Neue"/>
        <family val="2"/>
      </rPr>
      <t>https://www.imdb.com/title/tt5177962/</t>
    </r>
  </si>
  <si>
    <t>2014-02-16</t>
  </si>
  <si>
    <t>tt5180164</t>
  </si>
  <si>
    <t>Mohan Rakesh's Adhe Adhure</t>
  </si>
  <si>
    <r>
      <rPr>
        <u/>
        <sz val="10"/>
        <color indexed="8"/>
        <rFont val="Helvetica Neue"/>
        <family val="2"/>
      </rPr>
      <t>https://www.imdb.com/title/tt5180164/</t>
    </r>
  </si>
  <si>
    <t>2014-04-06</t>
  </si>
  <si>
    <t>Rohit Philip</t>
  </si>
  <si>
    <t>tt2830226</t>
  </si>
  <si>
    <t>Oonga</t>
  </si>
  <si>
    <r>
      <rPr>
        <u/>
        <sz val="10"/>
        <color indexed="8"/>
        <rFont val="Helvetica Neue"/>
        <family val="2"/>
      </rPr>
      <t>https://www.imdb.com/title/tt2830226/</t>
    </r>
  </si>
  <si>
    <t>Devashish Makhija</t>
  </si>
  <si>
    <t>tt1629295</t>
  </si>
  <si>
    <t>I Am</t>
  </si>
  <si>
    <r>
      <rPr>
        <u/>
        <sz val="10"/>
        <color indexed="8"/>
        <rFont val="Helvetica Neue"/>
        <family val="2"/>
      </rPr>
      <t>https://www.imdb.com/title/tt1629295/</t>
    </r>
  </si>
  <si>
    <t>2010-09-18</t>
  </si>
  <si>
    <t>tt0870195</t>
  </si>
  <si>
    <t>Before the Rains</t>
  </si>
  <si>
    <r>
      <rPr>
        <u/>
        <sz val="10"/>
        <color indexed="8"/>
        <rFont val="Helvetica Neue"/>
        <family val="2"/>
      </rPr>
      <t>https://www.imdb.com/title/tt0870195/</t>
    </r>
  </si>
  <si>
    <t>tt0458072</t>
  </si>
  <si>
    <t>Provoked: A True Story</t>
  </si>
  <si>
    <r>
      <rPr>
        <u/>
        <sz val="10"/>
        <color indexed="8"/>
        <rFont val="Helvetica Neue"/>
        <family val="2"/>
      </rPr>
      <t>https://www.imdb.com/title/tt0458072/</t>
    </r>
  </si>
  <si>
    <t>2006-06-14</t>
  </si>
  <si>
    <t>tt0380337</t>
  </si>
  <si>
    <t>Ek Din 24 Ghante</t>
  </si>
  <si>
    <r>
      <rPr>
        <u/>
        <sz val="10"/>
        <color indexed="8"/>
        <rFont val="Helvetica Neue"/>
        <family val="2"/>
      </rPr>
      <t>https://www.imdb.com/title/tt0380337/</t>
    </r>
  </si>
  <si>
    <t>2003-11-07</t>
  </si>
  <si>
    <t>Anant Balani</t>
  </si>
  <si>
    <t>tt0378157</t>
  </si>
  <si>
    <t>Kagaar: Life on the Edge</t>
  </si>
  <si>
    <r>
      <rPr>
        <u/>
        <sz val="10"/>
        <color indexed="8"/>
        <rFont val="Helvetica Neue"/>
        <family val="2"/>
      </rPr>
      <t>https://www.imdb.com/title/tt0378157/</t>
    </r>
  </si>
  <si>
    <t>2003-10-10</t>
  </si>
  <si>
    <t>tt0316154</t>
  </si>
  <si>
    <t>Lal Salaam</t>
  </si>
  <si>
    <r>
      <rPr>
        <u/>
        <sz val="10"/>
        <color indexed="8"/>
        <rFont val="Helvetica Neue"/>
        <family val="2"/>
      </rPr>
      <t>https://www.imdb.com/title/tt0316154/</t>
    </r>
  </si>
  <si>
    <t>2002-05-03</t>
  </si>
  <si>
    <t>Gaganvihari Borate</t>
  </si>
  <si>
    <t>tt0305455</t>
  </si>
  <si>
    <t>Pitaah</t>
  </si>
  <si>
    <r>
      <rPr>
        <u/>
        <sz val="10"/>
        <color indexed="8"/>
        <rFont val="Helvetica Neue"/>
        <family val="2"/>
      </rPr>
      <t>https://www.imdb.com/title/tt0305455/</t>
    </r>
  </si>
  <si>
    <t>2002-01-04</t>
  </si>
  <si>
    <t>tt0178562</t>
  </si>
  <si>
    <t>Hazaar Chaurasi Ki Maa</t>
  </si>
  <si>
    <r>
      <rPr>
        <u/>
        <sz val="10"/>
        <color indexed="8"/>
        <rFont val="Helvetica Neue"/>
        <family val="2"/>
      </rPr>
      <t>https://www.imdb.com/title/tt0178562/</t>
    </r>
  </si>
  <si>
    <t>1998-03-20</t>
  </si>
  <si>
    <t>tt0230622</t>
  </si>
  <si>
    <t>Parinati</t>
  </si>
  <si>
    <r>
      <rPr>
        <u/>
        <sz val="10"/>
        <color indexed="8"/>
        <rFont val="Helvetica Neue"/>
        <family val="2"/>
      </rPr>
      <t>https://www.imdb.com/title/tt0230622/</t>
    </r>
  </si>
  <si>
    <t>Prakash Jha</t>
  </si>
  <si>
    <t>tt6433104</t>
  </si>
  <si>
    <t>A Million Rivers</t>
  </si>
  <si>
    <r>
      <rPr>
        <u/>
        <sz val="10"/>
        <color indexed="8"/>
        <rFont val="Helvetica Neue"/>
        <family val="2"/>
      </rPr>
      <t>https://www.imdb.com/title/tt6433104/</t>
    </r>
  </si>
  <si>
    <t>2016-03-01</t>
  </si>
  <si>
    <t>Sarah Singh</t>
  </si>
  <si>
    <t>tt1725803</t>
  </si>
  <si>
    <t>Delhi in a Day</t>
  </si>
  <si>
    <r>
      <rPr>
        <u/>
        <sz val="10"/>
        <color indexed="8"/>
        <rFont val="Helvetica Neue"/>
        <family val="2"/>
      </rPr>
      <t>https://www.imdb.com/title/tt1725803/</t>
    </r>
  </si>
  <si>
    <t>2011-10-31</t>
  </si>
  <si>
    <t>Prashant Nair</t>
  </si>
  <si>
    <t>tt4643520</t>
  </si>
  <si>
    <t>The Violin Player</t>
  </si>
  <si>
    <r>
      <rPr>
        <u/>
        <sz val="10"/>
        <color indexed="8"/>
        <rFont val="Helvetica Neue"/>
        <family val="2"/>
      </rPr>
      <t>https://www.imdb.com/title/tt4643520/</t>
    </r>
  </si>
  <si>
    <t>2016-09-26</t>
  </si>
  <si>
    <t>Bauddhayan Mukherji</t>
  </si>
  <si>
    <t>tt1207639</t>
  </si>
  <si>
    <t>Bollywood Beats</t>
  </si>
  <si>
    <r>
      <rPr>
        <u/>
        <sz val="10"/>
        <color indexed="8"/>
        <rFont val="Helvetica Neue"/>
        <family val="2"/>
      </rPr>
      <t>https://www.imdb.com/title/tt1207639/</t>
    </r>
  </si>
  <si>
    <t>2012-01-31</t>
  </si>
  <si>
    <t>Mehul Shah</t>
  </si>
  <si>
    <t>tt0109732</t>
  </si>
  <si>
    <t>English, August</t>
  </si>
  <si>
    <r>
      <rPr>
        <u/>
        <sz val="10"/>
        <color indexed="8"/>
        <rFont val="Helvetica Neue"/>
        <family val="2"/>
      </rPr>
      <t>https://www.imdb.com/title/tt0109732/</t>
    </r>
  </si>
  <si>
    <t>1994-09-16</t>
  </si>
  <si>
    <t>tt0396476</t>
  </si>
  <si>
    <t>Backwaters</t>
  </si>
  <si>
    <r>
      <rPr>
        <u/>
        <sz val="10"/>
        <color indexed="8"/>
        <rFont val="Helvetica Neue"/>
        <family val="2"/>
      </rPr>
      <t>https://www.imdb.com/title/tt0396476/</t>
    </r>
  </si>
  <si>
    <t>2006-10-31</t>
  </si>
  <si>
    <t>tt0213231</t>
  </si>
  <si>
    <t>Seducing Maarya</t>
  </si>
  <si>
    <r>
      <rPr>
        <u/>
        <sz val="10"/>
        <color indexed="8"/>
        <rFont val="Helvetica Neue"/>
        <family val="2"/>
      </rPr>
      <t>https://www.imdb.com/title/tt0213231/</t>
    </r>
  </si>
  <si>
    <t>2000-06-21</t>
  </si>
  <si>
    <t>Hunt Hoe</t>
  </si>
  <si>
    <t>tt2137171</t>
  </si>
  <si>
    <t>Oass</t>
  </si>
  <si>
    <r>
      <rPr>
        <u/>
        <sz val="10"/>
        <color indexed="8"/>
        <rFont val="Helvetica Neue"/>
        <family val="2"/>
      </rPr>
      <t>https://www.imdb.com/title/tt2137171/</t>
    </r>
  </si>
  <si>
    <t>2012-10-18</t>
  </si>
  <si>
    <t>Abhinav Shiv Tiwari</t>
  </si>
  <si>
    <t>tt0430193</t>
  </si>
  <si>
    <t>Hope &amp; a Little Sugar</t>
  </si>
  <si>
    <r>
      <rPr>
        <u/>
        <sz val="10"/>
        <color indexed="8"/>
        <rFont val="Helvetica Neue"/>
        <family val="2"/>
      </rPr>
      <t>https://www.imdb.com/title/tt0430193/</t>
    </r>
  </si>
  <si>
    <t>2006-10-04</t>
  </si>
  <si>
    <t>Tanuja Chandra</t>
  </si>
  <si>
    <t>tt0392883</t>
  </si>
  <si>
    <t>Valley of Flowers</t>
  </si>
  <si>
    <r>
      <rPr>
        <u/>
        <sz val="10"/>
        <color indexed="8"/>
        <rFont val="Helvetica Neue"/>
        <family val="2"/>
      </rPr>
      <t>https://www.imdb.com/title/tt0392883/</t>
    </r>
  </si>
  <si>
    <t>2006-07-15</t>
  </si>
  <si>
    <t>tt2768766</t>
  </si>
  <si>
    <t>Faith Connections</t>
  </si>
  <si>
    <r>
      <rPr>
        <u/>
        <sz val="10"/>
        <color indexed="8"/>
        <rFont val="Helvetica Neue"/>
        <family val="2"/>
      </rPr>
      <t>https://www.imdb.com/title/tt2768766/</t>
    </r>
  </si>
  <si>
    <t>tt1392988</t>
  </si>
  <si>
    <t>Missed Call</t>
  </si>
  <si>
    <r>
      <rPr>
        <u/>
        <sz val="10"/>
        <color indexed="8"/>
        <rFont val="Helvetica Neue"/>
        <family val="2"/>
      </rPr>
      <t>https://www.imdb.com/title/tt1392988/</t>
    </r>
  </si>
  <si>
    <t>Mridul Toolsidass, Vinay Subramanian</t>
  </si>
  <si>
    <t>tt0928144</t>
  </si>
  <si>
    <t>Kya Tum Ho</t>
  </si>
  <si>
    <r>
      <rPr>
        <u/>
        <sz val="10"/>
        <color indexed="8"/>
        <rFont val="Helvetica Neue"/>
        <family val="2"/>
      </rPr>
      <t>https://www.imdb.com/title/tt0928144/</t>
    </r>
  </si>
  <si>
    <t>2006-12-10</t>
  </si>
  <si>
    <t>Anish Sahebsingh Ahluwalia</t>
  </si>
  <si>
    <t>tt0832971</t>
  </si>
  <si>
    <t>Vanaja</t>
  </si>
  <si>
    <r>
      <rPr>
        <u/>
        <sz val="10"/>
        <color indexed="8"/>
        <rFont val="Helvetica Neue"/>
        <family val="2"/>
      </rPr>
      <t>https://www.imdb.com/title/tt0832971/</t>
    </r>
  </si>
  <si>
    <t>2006-09-11</t>
  </si>
  <si>
    <t>Rajnesh Domalpalli</t>
  </si>
  <si>
    <t>tt0116687</t>
  </si>
  <si>
    <t>Jaya Ganga</t>
  </si>
  <si>
    <r>
      <rPr>
        <u/>
        <sz val="10"/>
        <color indexed="8"/>
        <rFont val="Helvetica Neue"/>
        <family val="2"/>
      </rPr>
      <t>https://www.imdb.com/title/tt0116687/</t>
    </r>
  </si>
  <si>
    <t>1996-11-12</t>
  </si>
  <si>
    <t>Vijay Singh</t>
  </si>
  <si>
    <t>tt5246788</t>
  </si>
  <si>
    <t>Vishwaas</t>
  </si>
  <si>
    <r>
      <rPr>
        <u/>
        <sz val="10"/>
        <color indexed="8"/>
        <rFont val="Helvetica Neue"/>
        <family val="2"/>
      </rPr>
      <t>https://www.imdb.com/title/tt5246788/</t>
    </r>
  </si>
  <si>
    <t>1998-01-01</t>
  </si>
  <si>
    <t>Satish Rai</t>
  </si>
  <si>
    <t>tt0462498</t>
  </si>
  <si>
    <t>Quarter Life Crisis</t>
  </si>
  <si>
    <r>
      <rPr>
        <u/>
        <sz val="10"/>
        <color indexed="8"/>
        <rFont val="Helvetica Neue"/>
        <family val="2"/>
      </rPr>
      <t>https://www.imdb.com/title/tt0462498/</t>
    </r>
  </si>
  <si>
    <t>2006-04-22</t>
  </si>
  <si>
    <t>Kiran Merchant</t>
  </si>
  <si>
    <t>tt0444415</t>
  </si>
  <si>
    <t>Return to Rajapur</t>
  </si>
  <si>
    <r>
      <rPr>
        <u/>
        <sz val="10"/>
        <color indexed="8"/>
        <rFont val="Helvetica Neue"/>
        <family val="2"/>
      </rPr>
      <t>https://www.imdb.com/title/tt0444415/</t>
    </r>
  </si>
  <si>
    <t>2006-04-26</t>
  </si>
  <si>
    <t>Nanda Anand</t>
  </si>
  <si>
    <t>tt0780600</t>
  </si>
  <si>
    <t>Rockin' Meera</t>
  </si>
  <si>
    <r>
      <rPr>
        <u/>
        <sz val="10"/>
        <color indexed="8"/>
        <rFont val="Helvetica Neue"/>
        <family val="2"/>
      </rPr>
      <t>https://www.imdb.com/title/tt0780600/</t>
    </r>
  </si>
  <si>
    <t>2006-10-07</t>
  </si>
  <si>
    <t>Param Gill</t>
  </si>
  <si>
    <t>tt0273884</t>
  </si>
  <si>
    <t>Nidaan</t>
  </si>
  <si>
    <r>
      <rPr>
        <u/>
        <sz val="10"/>
        <color indexed="8"/>
        <rFont val="Helvetica Neue"/>
        <family val="2"/>
      </rPr>
      <t>https://www.imdb.com/title/tt0273884/</t>
    </r>
  </si>
  <si>
    <t>2000-07-28</t>
  </si>
  <si>
    <t>tt0155171</t>
  </si>
  <si>
    <t>Shooting Indians: A Journey with Jeffrey Thomas</t>
  </si>
  <si>
    <r>
      <rPr>
        <u/>
        <sz val="10"/>
        <color indexed="8"/>
        <rFont val="Helvetica Neue"/>
        <family val="2"/>
      </rPr>
      <t>https://www.imdb.com/title/tt0155171/</t>
    </r>
  </si>
  <si>
    <t>1997-09-18</t>
  </si>
  <si>
    <t>Ali Kazimi</t>
  </si>
  <si>
    <t>tt0080343</t>
  </si>
  <si>
    <t>Albert Pinto Ko Gussa Kyon Ata Hai</t>
  </si>
  <si>
    <r>
      <rPr>
        <u/>
        <sz val="10"/>
        <color indexed="8"/>
        <rFont val="Helvetica Neue"/>
        <family val="2"/>
      </rPr>
      <t>https://www.imdb.com/title/tt0080343/</t>
    </r>
  </si>
  <si>
    <t>tt0087736</t>
  </si>
  <si>
    <t>Mohan Joshi Hazir Ho!</t>
  </si>
  <si>
    <r>
      <rPr>
        <u/>
        <sz val="10"/>
        <color indexed="8"/>
        <rFont val="Helvetica Neue"/>
        <family val="2"/>
      </rPr>
      <t>https://www.imdb.com/title/tt0087736/</t>
    </r>
  </si>
  <si>
    <t>tt0241753</t>
  </si>
  <si>
    <t>Naseem</t>
  </si>
  <si>
    <r>
      <rPr>
        <u/>
        <sz val="10"/>
        <color indexed="8"/>
        <rFont val="Helvetica Neue"/>
        <family val="2"/>
      </rPr>
      <t>https://www.imdb.com/title/tt0241753/</t>
    </r>
  </si>
  <si>
    <t>tt0087417</t>
  </si>
  <si>
    <t>Holi</t>
  </si>
  <si>
    <r>
      <rPr>
        <u/>
        <sz val="10"/>
        <color indexed="8"/>
        <rFont val="Helvetica Neue"/>
        <family val="2"/>
      </rPr>
      <t>https://www.imdb.com/title/tt0087417/</t>
    </r>
  </si>
  <si>
    <t>1985-04-08</t>
  </si>
  <si>
    <t>tt0088986</t>
  </si>
  <si>
    <t>Damul</t>
  </si>
  <si>
    <r>
      <rPr>
        <u/>
        <sz val="10"/>
        <color indexed="8"/>
        <rFont val="Helvetica Neue"/>
        <family val="2"/>
      </rPr>
      <t>https://www.imdb.com/title/tt0088986/</t>
    </r>
  </si>
  <si>
    <t>1985-10-31</t>
  </si>
  <si>
    <t>tt0111559</t>
  </si>
  <si>
    <t>Unishe April</t>
  </si>
  <si>
    <r>
      <rPr>
        <u/>
        <sz val="10"/>
        <color indexed="8"/>
        <rFont val="Helvetica Neue"/>
        <family val="2"/>
      </rPr>
      <t>https://www.imdb.com/title/tt0111559/</t>
    </r>
  </si>
  <si>
    <t>tt0470283</t>
  </si>
  <si>
    <t>Dosar</t>
  </si>
  <si>
    <r>
      <rPr>
        <u/>
        <sz val="10"/>
        <color indexed="8"/>
        <rFont val="Helvetica Neue"/>
        <family val="2"/>
      </rPr>
      <t>https://www.imdb.com/title/tt0470283/</t>
    </r>
  </si>
  <si>
    <t>2006-04-14</t>
  </si>
  <si>
    <t>tt0143202</t>
  </si>
  <si>
    <t>Dahan</t>
  </si>
  <si>
    <r>
      <rPr>
        <u/>
        <sz val="10"/>
        <color indexed="8"/>
        <rFont val="Helvetica Neue"/>
        <family val="2"/>
      </rPr>
      <t>https://www.imdb.com/title/tt0143202/</t>
    </r>
  </si>
  <si>
    <t>1998-02-17</t>
  </si>
  <si>
    <t>tt1895476</t>
  </si>
  <si>
    <t>Memories in March</t>
  </si>
  <si>
    <r>
      <rPr>
        <u/>
        <sz val="10"/>
        <color indexed="8"/>
        <rFont val="Helvetica Neue"/>
        <family val="2"/>
      </rPr>
      <t>https://www.imdb.com/title/tt1895476/</t>
    </r>
  </si>
  <si>
    <t>2010-09-10</t>
  </si>
  <si>
    <t>tt3585456</t>
  </si>
  <si>
    <t>19th January</t>
  </si>
  <si>
    <r>
      <rPr>
        <u/>
        <sz val="10"/>
        <color indexed="8"/>
        <rFont val="Helvetica Neue"/>
        <family val="2"/>
      </rPr>
      <t>https://www.imdb.com/title/tt3585456/</t>
    </r>
  </si>
  <si>
    <t>Sanjay Amar</t>
  </si>
  <si>
    <t>tt2804026</t>
  </si>
  <si>
    <t>Aurangzeb</t>
  </si>
  <si>
    <r>
      <rPr>
        <u/>
        <sz val="10"/>
        <color indexed="8"/>
        <rFont val="Helvetica Neue"/>
        <family val="2"/>
      </rPr>
      <t>https://www.imdb.com/title/tt2804026/</t>
    </r>
  </si>
  <si>
    <t>2013-05-16</t>
  </si>
  <si>
    <t>tt0230139</t>
  </si>
  <si>
    <t>Didi</t>
  </si>
  <si>
    <r>
      <rPr>
        <u/>
        <sz val="10"/>
        <color indexed="8"/>
        <rFont val="Helvetica Neue"/>
        <family val="2"/>
      </rPr>
      <t>https://www.imdb.com/title/tt0230139/</t>
    </r>
  </si>
  <si>
    <t>1989-12-31</t>
  </si>
  <si>
    <t>tt0273513</t>
  </si>
  <si>
    <t>Current</t>
  </si>
  <si>
    <r>
      <rPr>
        <u/>
        <sz val="10"/>
        <color indexed="8"/>
        <rFont val="Helvetica Neue"/>
        <family val="2"/>
      </rPr>
      <t>https://www.imdb.com/title/tt0273513/</t>
    </r>
  </si>
  <si>
    <t>1992-02-14</t>
  </si>
  <si>
    <t>K. Hariharan</t>
  </si>
  <si>
    <t>tt0119743</t>
  </si>
  <si>
    <t>My Son the Fanatic</t>
  </si>
  <si>
    <r>
      <rPr>
        <u/>
        <sz val="10"/>
        <color indexed="8"/>
        <rFont val="Helvetica Neue"/>
        <family val="2"/>
      </rPr>
      <t>https://www.imdb.com/title/tt0119743/</t>
    </r>
  </si>
  <si>
    <t>1997-10-21</t>
  </si>
  <si>
    <t>Udayan Prasad</t>
  </si>
  <si>
    <t>tt0231520</t>
  </si>
  <si>
    <t>Ek Ghar</t>
  </si>
  <si>
    <r>
      <rPr>
        <u/>
        <sz val="10"/>
        <color indexed="8"/>
        <rFont val="Helvetica Neue"/>
        <family val="2"/>
      </rPr>
      <t>https://www.imdb.com/title/tt0231520/</t>
    </r>
  </si>
  <si>
    <t>Girish Kasaravalli</t>
  </si>
  <si>
    <t>tt0102389</t>
  </si>
  <si>
    <t>Mane</t>
  </si>
  <si>
    <r>
      <rPr>
        <u/>
        <sz val="10"/>
        <color indexed="8"/>
        <rFont val="Helvetica Neue"/>
        <family val="2"/>
      </rPr>
      <t>https://www.imdb.com/title/tt0102389/</t>
    </r>
  </si>
  <si>
    <t>1991-06-15</t>
  </si>
  <si>
    <t>tt0308158</t>
  </si>
  <si>
    <t>Marhi Da Deeva</t>
  </si>
  <si>
    <r>
      <rPr>
        <u/>
        <sz val="10"/>
        <color indexed="8"/>
        <rFont val="Helvetica Neue"/>
        <family val="2"/>
      </rPr>
      <t>https://www.imdb.com/title/tt0308158/</t>
    </r>
  </si>
  <si>
    <t>Surinder Singh</t>
  </si>
  <si>
    <t>tt0446395</t>
  </si>
  <si>
    <t>Main Zinda Hoon</t>
  </si>
  <si>
    <r>
      <rPr>
        <u/>
        <sz val="10"/>
        <color indexed="8"/>
        <rFont val="Helvetica Neue"/>
        <family val="2"/>
      </rPr>
      <t>https://www.imdb.com/title/tt0446395/</t>
    </r>
  </si>
  <si>
    <t>1988-06-05</t>
  </si>
  <si>
    <t>tt0158465</t>
  </si>
  <si>
    <t>Andhi Gali</t>
  </si>
  <si>
    <r>
      <rPr>
        <u/>
        <sz val="10"/>
        <color indexed="8"/>
        <rFont val="Helvetica Neue"/>
        <family val="2"/>
      </rPr>
      <t>https://www.imdb.com/title/tt0158465/</t>
    </r>
  </si>
  <si>
    <t>tt0296702</t>
  </si>
  <si>
    <t>Kamla</t>
  </si>
  <si>
    <r>
      <rPr>
        <u/>
        <sz val="10"/>
        <color indexed="8"/>
        <rFont val="Helvetica Neue"/>
        <family val="2"/>
      </rPr>
      <t>https://www.imdb.com/title/tt0296702/</t>
    </r>
  </si>
  <si>
    <t>tt0341554</t>
  </si>
  <si>
    <t>Saath Saath</t>
  </si>
  <si>
    <r>
      <rPr>
        <u/>
        <sz val="10"/>
        <color indexed="8"/>
        <rFont val="Helvetica Neue"/>
        <family val="2"/>
      </rPr>
      <t>https://www.imdb.com/title/tt0341554/</t>
    </r>
  </si>
  <si>
    <t>1982-03-04</t>
  </si>
  <si>
    <t>Raman Kumar</t>
  </si>
  <si>
    <t>tt4027916</t>
  </si>
  <si>
    <t>Goonga Pehelwan</t>
  </si>
  <si>
    <r>
      <rPr>
        <u/>
        <sz val="10"/>
        <color indexed="8"/>
        <rFont val="Helvetica Neue"/>
        <family val="2"/>
      </rPr>
      <t>https://www.imdb.com/title/tt4027916/</t>
    </r>
  </si>
  <si>
    <t>2014-02-28</t>
  </si>
  <si>
    <t>Prateek Gupta, Vivek Chaudhary, Mit Jani</t>
  </si>
  <si>
    <t>tt1552060</t>
  </si>
  <si>
    <t>India Untouched: Stories of a People Apart</t>
  </si>
  <si>
    <r>
      <rPr>
        <u/>
        <sz val="10"/>
        <color indexed="8"/>
        <rFont val="Helvetica Neue"/>
        <family val="2"/>
      </rPr>
      <t>https://www.imdb.com/title/tt1552060/</t>
    </r>
  </si>
  <si>
    <t>2007-04-14</t>
  </si>
  <si>
    <t>Stalin Kurup</t>
  </si>
  <si>
    <t>tt0323415</t>
  </si>
  <si>
    <t>Nishad</t>
  </si>
  <si>
    <r>
      <rPr>
        <u/>
        <sz val="10"/>
        <color indexed="8"/>
        <rFont val="Helvetica Neue"/>
        <family val="2"/>
      </rPr>
      <t>https://www.imdb.com/title/tt0323415/</t>
    </r>
  </si>
  <si>
    <t>Shaji N. Karun</t>
  </si>
  <si>
    <t>tt0203446</t>
  </si>
  <si>
    <t>Desperately Seeking Helen</t>
  </si>
  <si>
    <r>
      <rPr>
        <u/>
        <sz val="10"/>
        <color indexed="8"/>
        <rFont val="Helvetica Neue"/>
        <family val="2"/>
      </rPr>
      <t>https://www.imdb.com/title/tt0203446/</t>
    </r>
  </si>
  <si>
    <t>1999-03-22</t>
  </si>
  <si>
    <t>Eisha Marjara</t>
  </si>
  <si>
    <t>tt0287940</t>
  </si>
  <si>
    <t>Bombay Eunuch</t>
  </si>
  <si>
    <r>
      <rPr>
        <u/>
        <sz val="10"/>
        <color indexed="8"/>
        <rFont val="Helvetica Neue"/>
        <family val="2"/>
      </rPr>
      <t>https://www.imdb.com/title/tt0287940/</t>
    </r>
  </si>
  <si>
    <t>2001-06-08</t>
  </si>
  <si>
    <t>Alexandra Shiva</t>
  </si>
  <si>
    <t>tt0119422</t>
  </si>
  <si>
    <t>The Journey</t>
  </si>
  <si>
    <r>
      <rPr>
        <u/>
        <sz val="10"/>
        <color indexed="8"/>
        <rFont val="Helvetica Neue"/>
        <family val="2"/>
      </rPr>
      <t>https://www.imdb.com/title/tt0119422/</t>
    </r>
  </si>
  <si>
    <t>1997-10-31</t>
  </si>
  <si>
    <t>Harish Saluja</t>
  </si>
  <si>
    <t>tt0164110</t>
  </si>
  <si>
    <t>My Own Country</t>
  </si>
  <si>
    <r>
      <rPr>
        <u/>
        <sz val="10"/>
        <color indexed="8"/>
        <rFont val="Helvetica Neue"/>
        <family val="2"/>
      </rPr>
      <t>https://www.imdb.com/title/tt0164110/</t>
    </r>
  </si>
  <si>
    <t>tt0292172</t>
  </si>
  <si>
    <t>A Passage to Ottawa</t>
  </si>
  <si>
    <r>
      <rPr>
        <u/>
        <sz val="10"/>
        <color indexed="8"/>
        <rFont val="Helvetica Neue"/>
        <family val="2"/>
      </rPr>
      <t>https://www.imdb.com/title/tt0292172/</t>
    </r>
  </si>
  <si>
    <t>Gaurav Seth</t>
  </si>
  <si>
    <t>tt0303733</t>
  </si>
  <si>
    <t>Bollywood Calling</t>
  </si>
  <si>
    <r>
      <rPr>
        <u/>
        <sz val="10"/>
        <color indexed="8"/>
        <rFont val="Helvetica Neue"/>
        <family val="2"/>
      </rPr>
      <t>https://www.imdb.com/title/tt0303733/</t>
    </r>
  </si>
  <si>
    <t>2001-11-23</t>
  </si>
  <si>
    <t>tt0292113</t>
  </si>
  <si>
    <t>Mitr: My Friend</t>
  </si>
  <si>
    <r>
      <rPr>
        <u/>
        <sz val="10"/>
        <color indexed="8"/>
        <rFont val="Helvetica Neue"/>
        <family val="2"/>
      </rPr>
      <t>https://www.imdb.com/title/tt0292113/</t>
    </r>
  </si>
  <si>
    <t>2002-02-21</t>
  </si>
  <si>
    <t>Revathi</t>
  </si>
  <si>
    <t>tt0815101</t>
  </si>
  <si>
    <t>2017-01-19</t>
  </si>
  <si>
    <t>Ashes</t>
  </si>
  <si>
    <r>
      <rPr>
        <u/>
        <sz val="10"/>
        <color indexed="8"/>
        <rFont val="Helvetica Neue"/>
        <family val="2"/>
      </rPr>
      <t>https://www.imdb.com/title/tt0815101/</t>
    </r>
  </si>
  <si>
    <t>Ajay Naidu</t>
  </si>
  <si>
    <t>tt0290820</t>
  </si>
  <si>
    <t>Raakh</t>
  </si>
  <si>
    <r>
      <rPr>
        <u/>
        <sz val="10"/>
        <color indexed="8"/>
        <rFont val="Helvetica Neue"/>
        <family val="2"/>
      </rPr>
      <t>https://www.imdb.com/title/tt0290820/</t>
    </r>
  </si>
  <si>
    <t>1989-04-21</t>
  </si>
  <si>
    <t>Aditya Bhattacharya</t>
  </si>
  <si>
    <t>tt1274295</t>
  </si>
  <si>
    <t>Kaminey</t>
  </si>
  <si>
    <r>
      <rPr>
        <u/>
        <sz val="10"/>
        <color indexed="8"/>
        <rFont val="Helvetica Neue"/>
        <family val="2"/>
      </rPr>
      <t>https://www.imdb.com/title/tt1274295/</t>
    </r>
  </si>
  <si>
    <t>2009-08-14</t>
  </si>
  <si>
    <t>tt2364360</t>
  </si>
  <si>
    <t>The Textures of Loss</t>
  </si>
  <si>
    <r>
      <rPr>
        <u/>
        <sz val="10"/>
        <color indexed="8"/>
        <rFont val="Helvetica Neue"/>
        <family val="2"/>
      </rPr>
      <t>https://www.imdb.com/title/tt2364360/</t>
    </r>
  </si>
  <si>
    <t>Pankaj Butalia</t>
  </si>
  <si>
    <t>tt0253177</t>
  </si>
  <si>
    <t>Karvaan</t>
  </si>
  <si>
    <r>
      <rPr>
        <u/>
        <sz val="10"/>
        <color indexed="8"/>
        <rFont val="Helvetica Neue"/>
        <family val="2"/>
      </rPr>
      <t>https://www.imdb.com/title/tt0253177/</t>
    </r>
  </si>
  <si>
    <t>1999-09-11</t>
  </si>
  <si>
    <t>tt6299040</t>
  </si>
  <si>
    <t>The Ghazi Attack</t>
  </si>
  <si>
    <r>
      <rPr>
        <u/>
        <sz val="10"/>
        <color indexed="8"/>
        <rFont val="Helvetica Neue"/>
        <family val="2"/>
      </rPr>
      <t>https://www.imdb.com/title/tt6299040/</t>
    </r>
  </si>
  <si>
    <t>Sankalp Reddy</t>
  </si>
  <si>
    <t>tt5598578</t>
  </si>
  <si>
    <t>Baa Baaa Black Sheep</t>
  </si>
  <si>
    <r>
      <rPr>
        <u/>
        <sz val="10"/>
        <color indexed="8"/>
        <rFont val="Helvetica Neue"/>
        <family val="2"/>
      </rPr>
      <t>https://www.imdb.com/title/tt5598578/</t>
    </r>
  </si>
  <si>
    <t>2018-03-23</t>
  </si>
  <si>
    <t>Vishwas Paandya</t>
  </si>
  <si>
    <t>tt1606267</t>
  </si>
  <si>
    <t>Lafangey Parindey</t>
  </si>
  <si>
    <r>
      <rPr>
        <u/>
        <sz val="10"/>
        <color indexed="8"/>
        <rFont val="Helvetica Neue"/>
        <family val="2"/>
      </rPr>
      <t>https://www.imdb.com/title/tt1606267/</t>
    </r>
  </si>
  <si>
    <t>2010-08-20</t>
  </si>
  <si>
    <t>Pradeep Sarkar</t>
  </si>
  <si>
    <t>tt0882967</t>
  </si>
  <si>
    <t>Strangers</t>
  </si>
  <si>
    <r>
      <rPr>
        <u/>
        <sz val="10"/>
        <color indexed="8"/>
        <rFont val="Helvetica Neue"/>
        <family val="2"/>
      </rPr>
      <t>https://www.imdb.com/title/tt0882967/</t>
    </r>
  </si>
  <si>
    <t>2007-12-15</t>
  </si>
  <si>
    <t>Aanand L. Rai</t>
  </si>
  <si>
    <t>tt0872295</t>
  </si>
  <si>
    <t>Shoonya</t>
  </si>
  <si>
    <r>
      <rPr>
        <u/>
        <sz val="10"/>
        <color indexed="8"/>
        <rFont val="Helvetica Neue"/>
        <family val="2"/>
      </rPr>
      <t>https://www.imdb.com/title/tt0872295/</t>
    </r>
  </si>
  <si>
    <t>2006-11-20</t>
  </si>
  <si>
    <t>Arindam Mitra</t>
  </si>
  <si>
    <t>tt0400234</t>
  </si>
  <si>
    <t>Black Friday</t>
  </si>
  <si>
    <r>
      <rPr>
        <u/>
        <sz val="10"/>
        <color indexed="8"/>
        <rFont val="Helvetica Neue"/>
        <family val="2"/>
      </rPr>
      <t>https://www.imdb.com/title/tt0400234/</t>
    </r>
  </si>
  <si>
    <t>2004-08-13</t>
  </si>
  <si>
    <t>tt0411469</t>
  </si>
  <si>
    <t>Hazaaron Khwaishein Aisi</t>
  </si>
  <si>
    <r>
      <rPr>
        <u/>
        <sz val="10"/>
        <color indexed="8"/>
        <rFont val="Helvetica Neue"/>
        <family val="2"/>
      </rPr>
      <t>https://www.imdb.com/title/tt0411469/</t>
    </r>
  </si>
  <si>
    <t>2003-12-31</t>
  </si>
  <si>
    <t>tt0356982</t>
  </si>
  <si>
    <t>Paanch</t>
  </si>
  <si>
    <r>
      <rPr>
        <u/>
        <sz val="10"/>
        <color indexed="8"/>
        <rFont val="Helvetica Neue"/>
        <family val="2"/>
      </rPr>
      <t>https://www.imdb.com/title/tt0356982/</t>
    </r>
  </si>
  <si>
    <t>2003-09-21</t>
  </si>
  <si>
    <t>tt0428609</t>
  </si>
  <si>
    <t>Guiana 1838</t>
  </si>
  <si>
    <r>
      <rPr>
        <u/>
        <sz val="10"/>
        <color indexed="8"/>
        <rFont val="Helvetica Neue"/>
        <family val="2"/>
      </rPr>
      <t>https://www.imdb.com/title/tt0428609/</t>
    </r>
  </si>
  <si>
    <t>2004-09-24</t>
  </si>
  <si>
    <t>Rohit Jagessar</t>
  </si>
  <si>
    <t>tt1087526</t>
  </si>
  <si>
    <t>Tandoori Love</t>
  </si>
  <si>
    <r>
      <rPr>
        <u/>
        <sz val="10"/>
        <color indexed="8"/>
        <rFont val="Helvetica Neue"/>
        <family val="2"/>
      </rPr>
      <t>https://www.imdb.com/title/tt1087526/</t>
    </r>
  </si>
  <si>
    <t>2008-08-16</t>
  </si>
  <si>
    <t>Oliver Paulus</t>
  </si>
  <si>
    <t>tt0425200</t>
  </si>
  <si>
    <t>Little Terrorist</t>
  </si>
  <si>
    <r>
      <rPr>
        <u/>
        <sz val="10"/>
        <color indexed="8"/>
        <rFont val="Helvetica Neue"/>
        <family val="2"/>
      </rPr>
      <t>https://www.imdb.com/title/tt0425200/</t>
    </r>
  </si>
  <si>
    <t>2004-08-29</t>
  </si>
  <si>
    <t>tt0430111</t>
  </si>
  <si>
    <t>French Fries and Curry</t>
  </si>
  <si>
    <r>
      <rPr>
        <u/>
        <sz val="10"/>
        <color indexed="8"/>
        <rFont val="Helvetica Neue"/>
        <family val="2"/>
      </rPr>
      <t>https://www.imdb.com/title/tt0430111/</t>
    </r>
  </si>
  <si>
    <t>Sarmishtha Parida</t>
  </si>
  <si>
    <t>tt0102415</t>
  </si>
  <si>
    <t>Masala</t>
  </si>
  <si>
    <r>
      <rPr>
        <u/>
        <sz val="10"/>
        <color indexed="8"/>
        <rFont val="Helvetica Neue"/>
        <family val="2"/>
      </rPr>
      <t>https://www.imdb.com/title/tt0102415/</t>
    </r>
  </si>
  <si>
    <t>1991-09-22</t>
  </si>
  <si>
    <t>Srinivas Krishna</t>
  </si>
  <si>
    <t>tt0094314</t>
  </si>
  <si>
    <t>West Is West</t>
  </si>
  <si>
    <r>
      <rPr>
        <u/>
        <sz val="10"/>
        <color indexed="8"/>
        <rFont val="Helvetica Neue"/>
        <family val="2"/>
      </rPr>
      <t>https://www.imdb.com/title/tt0094314/</t>
    </r>
  </si>
  <si>
    <t>1989-07-31</t>
  </si>
  <si>
    <t>David Rathod</t>
  </si>
  <si>
    <t>tt0339558</t>
  </si>
  <si>
    <t>Raja</t>
  </si>
  <si>
    <r>
      <rPr>
        <u/>
        <sz val="10"/>
        <color indexed="8"/>
        <rFont val="Helvetica Neue"/>
        <family val="2"/>
      </rPr>
      <t>https://www.imdb.com/title/tt0339558/</t>
    </r>
  </si>
  <si>
    <t>2003-08-28</t>
  </si>
  <si>
    <t>Jacques Doillon</t>
  </si>
  <si>
    <t>tt0414344</t>
  </si>
  <si>
    <t>The War Within</t>
  </si>
  <si>
    <r>
      <rPr>
        <u/>
        <sz val="10"/>
        <color indexed="8"/>
        <rFont val="Helvetica Neue"/>
        <family val="2"/>
      </rPr>
      <t>https://www.imdb.com/title/tt0414344/</t>
    </r>
  </si>
  <si>
    <t>2005-09-13</t>
  </si>
  <si>
    <t>Joseph Castelo</t>
  </si>
  <si>
    <t>tt0397469</t>
  </si>
  <si>
    <t>Indian Fish in American Waters</t>
  </si>
  <si>
    <r>
      <rPr>
        <u/>
        <sz val="10"/>
        <color indexed="8"/>
        <rFont val="Helvetica Neue"/>
        <family val="2"/>
      </rPr>
      <t>https://www.imdb.com/title/tt0397469/</t>
    </r>
  </si>
  <si>
    <t>tt0349878</t>
  </si>
  <si>
    <t>Netaji Subhas Chandra Bose: The Forgotten Hero</t>
  </si>
  <si>
    <r>
      <rPr>
        <u/>
        <sz val="10"/>
        <color indexed="8"/>
        <rFont val="Helvetica Neue"/>
        <family val="2"/>
      </rPr>
      <t>https://www.imdb.com/title/tt0349878/</t>
    </r>
  </si>
  <si>
    <t>2005-05-13</t>
  </si>
  <si>
    <t>tt0417735</t>
  </si>
  <si>
    <t>The Hangman</t>
  </si>
  <si>
    <r>
      <rPr>
        <u/>
        <sz val="10"/>
        <color indexed="8"/>
        <rFont val="Helvetica Neue"/>
        <family val="2"/>
      </rPr>
      <t>https://www.imdb.com/title/tt0417735/</t>
    </r>
  </si>
  <si>
    <t>2005-11-26</t>
  </si>
  <si>
    <t>Vishal Bhandari</t>
  </si>
  <si>
    <t>tt0476878</t>
  </si>
  <si>
    <t>Struggler</t>
  </si>
  <si>
    <r>
      <rPr>
        <u/>
        <sz val="10"/>
        <color indexed="8"/>
        <rFont val="Helvetica Neue"/>
        <family val="2"/>
      </rPr>
      <t>https://www.imdb.com/title/tt0476878/</t>
    </r>
  </si>
  <si>
    <t>2006-12-31</t>
  </si>
  <si>
    <t>tt0354805</t>
  </si>
  <si>
    <t>The Perfect Husband</t>
  </si>
  <si>
    <r>
      <rPr>
        <u/>
        <sz val="10"/>
        <color indexed="8"/>
        <rFont val="Helvetica Neue"/>
        <family val="2"/>
      </rPr>
      <t>https://www.imdb.com/title/tt0354805/</t>
    </r>
  </si>
  <si>
    <t>2003-01-10</t>
  </si>
  <si>
    <t>Priya Ruth Paul</t>
  </si>
  <si>
    <t>tt2083384</t>
  </si>
  <si>
    <t>Tum Kab Aaoge - A True Story on Mumbai Blasts</t>
  </si>
  <si>
    <r>
      <rPr>
        <u/>
        <sz val="10"/>
        <color indexed="8"/>
        <rFont val="Helvetica Neue"/>
        <family val="2"/>
      </rPr>
      <t>https://www.imdb.com/title/tt2083384/</t>
    </r>
  </si>
  <si>
    <t>2011-08-17</t>
  </si>
  <si>
    <t>Shivgopal Krishna</t>
  </si>
  <si>
    <t>tt0432288</t>
  </si>
  <si>
    <t>Finding Preet</t>
  </si>
  <si>
    <r>
      <rPr>
        <u/>
        <sz val="10"/>
        <color indexed="8"/>
        <rFont val="Helvetica Neue"/>
        <family val="2"/>
      </rPr>
      <t>https://www.imdb.com/title/tt0432288/</t>
    </r>
  </si>
  <si>
    <t>2006-12-19</t>
  </si>
  <si>
    <t>Adrian Fulle</t>
  </si>
  <si>
    <t>tt0255582</t>
  </si>
  <si>
    <t>Second Generation</t>
  </si>
  <si>
    <r>
      <rPr>
        <u/>
        <sz val="10"/>
        <color indexed="8"/>
        <rFont val="Helvetica Neue"/>
        <family val="2"/>
      </rPr>
      <t>https://www.imdb.com/title/tt0255582/</t>
    </r>
  </si>
  <si>
    <t>2000-11-17</t>
  </si>
  <si>
    <t>Shane O'Sullivan</t>
  </si>
  <si>
    <t>tt0380693</t>
  </si>
  <si>
    <r>
      <rPr>
        <u/>
        <sz val="10"/>
        <color indexed="8"/>
        <rFont val="Helvetica Neue"/>
        <family val="2"/>
      </rPr>
      <t>https://www.imdb.com/title/tt0380693/</t>
    </r>
  </si>
  <si>
    <t>2003-09-14</t>
  </si>
  <si>
    <t>Jon Sen</t>
  </si>
  <si>
    <t>tt0470913</t>
  </si>
  <si>
    <t>Sancharram</t>
  </si>
  <si>
    <r>
      <rPr>
        <u/>
        <sz val="10"/>
        <color indexed="8"/>
        <rFont val="Helvetica Neue"/>
        <family val="2"/>
      </rPr>
      <t>https://www.imdb.com/title/tt0470913/</t>
    </r>
  </si>
  <si>
    <t>2004-10-31</t>
  </si>
  <si>
    <t>Ligy J. Pullappally</t>
  </si>
  <si>
    <t>tt0303661</t>
  </si>
  <si>
    <t>Anita &amp; Me</t>
  </si>
  <si>
    <r>
      <rPr>
        <u/>
        <sz val="10"/>
        <color indexed="8"/>
        <rFont val="Helvetica Neue"/>
        <family val="2"/>
      </rPr>
      <t>https://www.imdb.com/title/tt0303661/</t>
    </r>
  </si>
  <si>
    <t>2002-11-22</t>
  </si>
  <si>
    <t>Metin Hüseyin</t>
  </si>
  <si>
    <t>tt1483762</t>
  </si>
  <si>
    <t>Gabhricha Paus</t>
  </si>
  <si>
    <r>
      <rPr>
        <u/>
        <sz val="10"/>
        <color indexed="8"/>
        <rFont val="Helvetica Neue"/>
        <family val="2"/>
      </rPr>
      <t>https://www.imdb.com/title/tt1483762/</t>
    </r>
  </si>
  <si>
    <t>2009-01-26</t>
  </si>
  <si>
    <t>Satish Manwar</t>
  </si>
  <si>
    <t>tt0459293</t>
  </si>
  <si>
    <t>Gandhi, My Father</t>
  </si>
  <si>
    <r>
      <rPr>
        <u/>
        <sz val="10"/>
        <color indexed="8"/>
        <rFont val="Helvetica Neue"/>
        <family val="2"/>
      </rPr>
      <t>https://www.imdb.com/title/tt0459293/</t>
    </r>
  </si>
  <si>
    <t>2007-07-27</t>
  </si>
  <si>
    <t>Feroz Abbas Khan</t>
  </si>
  <si>
    <t>tt1119188</t>
  </si>
  <si>
    <t>Little Zizou</t>
  </si>
  <si>
    <r>
      <rPr>
        <u/>
        <sz val="10"/>
        <color indexed="8"/>
        <rFont val="Helvetica Neue"/>
        <family val="2"/>
      </rPr>
      <t>https://www.imdb.com/title/tt1119188/</t>
    </r>
  </si>
  <si>
    <t>2008-11-09</t>
  </si>
  <si>
    <t>Sooni Taraporevala</t>
  </si>
  <si>
    <t>tt0456407</t>
  </si>
  <si>
    <t>The Fakir of Venice</t>
  </si>
  <si>
    <r>
      <rPr>
        <u/>
        <sz val="10"/>
        <color indexed="8"/>
        <rFont val="Helvetica Neue"/>
        <family val="2"/>
      </rPr>
      <t>https://www.imdb.com/title/tt0456407/</t>
    </r>
  </si>
  <si>
    <t>2009-04-21</t>
  </si>
  <si>
    <t>Anand Surapur</t>
  </si>
  <si>
    <t>tt1278447</t>
  </si>
  <si>
    <t>Sikandar</t>
  </si>
  <si>
    <r>
      <rPr>
        <u/>
        <sz val="10"/>
        <color indexed="8"/>
        <rFont val="Helvetica Neue"/>
        <family val="2"/>
      </rPr>
      <t>https://www.imdb.com/title/tt1278447/</t>
    </r>
  </si>
  <si>
    <t>2009-08-20</t>
  </si>
  <si>
    <t>Piyush Jha</t>
  </si>
  <si>
    <t>tt1310359</t>
  </si>
  <si>
    <t>Air India 182</t>
  </si>
  <si>
    <r>
      <rPr>
        <u/>
        <sz val="10"/>
        <color indexed="8"/>
        <rFont val="Helvetica Neue"/>
        <family val="2"/>
      </rPr>
      <t>https://www.imdb.com/title/tt1310359/</t>
    </r>
  </si>
  <si>
    <t>2008-04-17</t>
  </si>
  <si>
    <t>tt0893516</t>
  </si>
  <si>
    <t>Eunuch Alley</t>
  </si>
  <si>
    <r>
      <rPr>
        <u/>
        <sz val="10"/>
        <color indexed="8"/>
        <rFont val="Helvetica Neue"/>
        <family val="2"/>
      </rPr>
      <t>https://www.imdb.com/title/tt0893516/</t>
    </r>
  </si>
  <si>
    <t>Short</t>
  </si>
  <si>
    <t>Shashwati Talukdar</t>
  </si>
  <si>
    <t>tt4042038</t>
  </si>
  <si>
    <t>Wall Stories</t>
  </si>
  <si>
    <r>
      <rPr>
        <u/>
        <sz val="10"/>
        <color indexed="8"/>
        <rFont val="Helvetica Neue"/>
        <family val="2"/>
      </rPr>
      <t>https://www.imdb.com/title/tt4042038/</t>
    </r>
  </si>
  <si>
    <t>2014-06-16</t>
  </si>
  <si>
    <t>tt0396221</t>
  </si>
  <si>
    <t>Snake-Byte</t>
  </si>
  <si>
    <r>
      <rPr>
        <u/>
        <sz val="10"/>
        <color indexed="8"/>
        <rFont val="Helvetica Neue"/>
        <family val="2"/>
      </rPr>
      <t>https://www.imdb.com/title/tt0396221/</t>
    </r>
  </si>
  <si>
    <t>tt4042216</t>
  </si>
  <si>
    <t>Bachpan: The Girl</t>
  </si>
  <si>
    <r>
      <rPr>
        <u/>
        <sz val="10"/>
        <color indexed="8"/>
        <rFont val="Helvetica Neue"/>
        <family val="2"/>
      </rPr>
      <t>https://www.imdb.com/title/tt4042216/</t>
    </r>
  </si>
  <si>
    <t>tt4042988</t>
  </si>
  <si>
    <t>Rangroot</t>
  </si>
  <si>
    <r>
      <rPr>
        <u/>
        <sz val="10"/>
        <color indexed="8"/>
        <rFont val="Helvetica Neue"/>
        <family val="2"/>
      </rPr>
      <t>https://www.imdb.com/title/tt4042988/</t>
    </r>
  </si>
  <si>
    <t>tt1906449</t>
  </si>
  <si>
    <t>Please Don't Beat Me, Sir!</t>
  </si>
  <si>
    <r>
      <rPr>
        <u/>
        <sz val="10"/>
        <color indexed="8"/>
        <rFont val="Helvetica Neue"/>
        <family val="2"/>
      </rPr>
      <t>https://www.imdb.com/title/tt1906449/</t>
    </r>
  </si>
  <si>
    <t>2011-10-07</t>
  </si>
  <si>
    <t>P. Kerim Friedman, Shashwati Talukdar</t>
  </si>
  <si>
    <t>tt0905959</t>
  </si>
  <si>
    <t>Acting Like a Thief</t>
  </si>
  <si>
    <r>
      <rPr>
        <u/>
        <sz val="10"/>
        <color indexed="8"/>
        <rFont val="Helvetica Neue"/>
        <family val="2"/>
      </rPr>
      <t>https://www.imdb.com/title/tt0905959/</t>
    </r>
  </si>
  <si>
    <t>2006-01-07</t>
  </si>
  <si>
    <t>tt0913411</t>
  </si>
  <si>
    <t>Mahasweta Devi: Witness, Advocate, Writer</t>
  </si>
  <si>
    <r>
      <rPr>
        <u/>
        <sz val="10"/>
        <color indexed="8"/>
        <rFont val="Helvetica Neue"/>
        <family val="2"/>
      </rPr>
      <t>https://www.imdb.com/title/tt0913411/</t>
    </r>
  </si>
  <si>
    <t>2003-11-13</t>
  </si>
  <si>
    <t>tt1347314</t>
  </si>
  <si>
    <t>Children of the Pyre</t>
  </si>
  <si>
    <r>
      <rPr>
        <u/>
        <sz val="10"/>
        <color indexed="8"/>
        <rFont val="Helvetica Neue"/>
        <family val="2"/>
      </rPr>
      <t>https://www.imdb.com/title/tt1347314/</t>
    </r>
  </si>
  <si>
    <t>2008-08-26</t>
  </si>
  <si>
    <t>Rajesh S. Jala</t>
  </si>
  <si>
    <t>tt3014336</t>
  </si>
  <si>
    <t>23 Winters</t>
  </si>
  <si>
    <r>
      <rPr>
        <u/>
        <sz val="10"/>
        <color indexed="8"/>
        <rFont val="Helvetica Neue"/>
        <family val="2"/>
      </rPr>
      <t>https://www.imdb.com/title/tt3014336/</t>
    </r>
  </si>
  <si>
    <t>tt3521090</t>
  </si>
  <si>
    <t>At the Stairs</t>
  </si>
  <si>
    <r>
      <rPr>
        <u/>
        <sz val="10"/>
        <color indexed="8"/>
        <rFont val="Helvetica Neue"/>
        <family val="2"/>
      </rPr>
      <t>https://www.imdb.com/title/tt3521090/</t>
    </r>
  </si>
  <si>
    <t>2011-12-31</t>
  </si>
  <si>
    <t>tt1460001</t>
  </si>
  <si>
    <t>Floating Lamp of the Shadow Valley</t>
  </si>
  <si>
    <r>
      <rPr>
        <u/>
        <sz val="10"/>
        <color indexed="8"/>
        <rFont val="Helvetica Neue"/>
        <family val="2"/>
      </rPr>
      <t>https://www.imdb.com/title/tt1460001/</t>
    </r>
  </si>
  <si>
    <t>2007-01-05</t>
  </si>
  <si>
    <t>Harry Bal, Rajesh S. Jala</t>
  </si>
  <si>
    <t>tt5886216</t>
  </si>
  <si>
    <t>Veeram</t>
  </si>
  <si>
    <r>
      <rPr>
        <u/>
        <sz val="10"/>
        <color indexed="8"/>
        <rFont val="Helvetica Neue"/>
        <family val="2"/>
      </rPr>
      <t>https://www.imdb.com/title/tt5886216/</t>
    </r>
  </si>
  <si>
    <t>2017-02-24</t>
  </si>
  <si>
    <t>tt0404827</t>
  </si>
  <si>
    <t>Bombay Dreams</t>
  </si>
  <si>
    <r>
      <rPr>
        <u/>
        <sz val="10"/>
        <color indexed="8"/>
        <rFont val="Helvetica Neue"/>
        <family val="2"/>
      </rPr>
      <t>https://www.imdb.com/title/tt0404827/</t>
    </r>
  </si>
  <si>
    <t>2004-10-22</t>
  </si>
  <si>
    <t>Lena Koppel</t>
  </si>
  <si>
    <t>tt0371255</t>
  </si>
  <si>
    <t>Starkiss - Circusmeisjes in India</t>
  </si>
  <si>
    <r>
      <rPr>
        <u/>
        <sz val="10"/>
        <color indexed="8"/>
        <rFont val="Helvetica Neue"/>
        <family val="2"/>
      </rPr>
      <t>https://www.imdb.com/title/tt0371255/</t>
    </r>
  </si>
  <si>
    <t>2003-02-13</t>
  </si>
  <si>
    <t>Jascha de Wilde, Chris Relleke</t>
  </si>
  <si>
    <t>tt0319836</t>
  </si>
  <si>
    <t>Matir moina</t>
  </si>
  <si>
    <r>
      <rPr>
        <u/>
        <sz val="10"/>
        <color indexed="8"/>
        <rFont val="Helvetica Neue"/>
        <family val="2"/>
      </rPr>
      <t>https://www.imdb.com/title/tt0319836/</t>
    </r>
  </si>
  <si>
    <t>2002-05-17</t>
  </si>
  <si>
    <t>Tareque Masud</t>
  </si>
  <si>
    <t>tt3592248</t>
  </si>
  <si>
    <t>Bhalo Theko</t>
  </si>
  <si>
    <r>
      <rPr>
        <u/>
        <sz val="10"/>
        <color indexed="8"/>
        <rFont val="Helvetica Neue"/>
        <family val="2"/>
      </rPr>
      <t>https://www.imdb.com/title/tt3592248/</t>
    </r>
  </si>
  <si>
    <t>Gautam Haldar</t>
  </si>
  <si>
    <t>tt0424474</t>
  </si>
  <si>
    <t>Swapner Din</t>
  </si>
  <si>
    <r>
      <rPr>
        <u/>
        <sz val="10"/>
        <color indexed="8"/>
        <rFont val="Helvetica Neue"/>
        <family val="2"/>
      </rPr>
      <t>https://www.imdb.com/title/tt0424474/</t>
    </r>
  </si>
  <si>
    <t>2004-09-16</t>
  </si>
  <si>
    <t>tt0361625</t>
  </si>
  <si>
    <t>2017-01-20</t>
  </si>
  <si>
    <t>Flavors</t>
  </si>
  <si>
    <r>
      <rPr>
        <u/>
        <sz val="10"/>
        <color indexed="8"/>
        <rFont val="Helvetica Neue"/>
        <family val="2"/>
      </rPr>
      <t>https://www.imdb.com/title/tt0361625/</t>
    </r>
  </si>
  <si>
    <t>2003-10-30</t>
  </si>
  <si>
    <t>Raj Nidimoru, Krishna D.K.</t>
  </si>
  <si>
    <t>tt1830453</t>
  </si>
  <si>
    <t>1:1.6 An Ode to Lost Love</t>
  </si>
  <si>
    <r>
      <rPr>
        <u/>
        <sz val="10"/>
        <color indexed="8"/>
        <rFont val="Helvetica Neue"/>
        <family val="2"/>
      </rPr>
      <t>https://www.imdb.com/title/tt1830453/</t>
    </r>
  </si>
  <si>
    <t>Madhu Ambat</t>
  </si>
  <si>
    <t>tt5674064</t>
  </si>
  <si>
    <t>Black Bud</t>
  </si>
  <si>
    <r>
      <rPr>
        <u/>
        <sz val="10"/>
        <color indexed="8"/>
        <rFont val="Helvetica Neue"/>
        <family val="2"/>
      </rPr>
      <t>https://www.imdb.com/title/tt5674064/</t>
    </r>
  </si>
  <si>
    <t>Amol Kale</t>
  </si>
  <si>
    <t>tt6346954</t>
  </si>
  <si>
    <t>Shor Se Shuruaat</t>
  </si>
  <si>
    <r>
      <rPr>
        <u/>
        <sz val="10"/>
        <color indexed="8"/>
        <rFont val="Helvetica Neue"/>
        <family val="2"/>
      </rPr>
      <t>https://www.imdb.com/title/tt6346954/</t>
    </r>
  </si>
  <si>
    <t>2016-12-16</t>
  </si>
  <si>
    <t>Annie Zaidi, Amira Bhargava, Arunima Sharma, Rahul V. Chittella, Supriya Sharma, Satish Raj Kasireddi, Pratik Kothari</t>
  </si>
  <si>
    <t>tt6171442</t>
  </si>
  <si>
    <t>Azaad</t>
  </si>
  <si>
    <r>
      <rPr>
        <u/>
        <sz val="10"/>
        <color indexed="8"/>
        <rFont val="Helvetica Neue"/>
        <family val="2"/>
      </rPr>
      <t>https://www.imdb.com/title/tt6171442/</t>
    </r>
  </si>
  <si>
    <t>Rahul V. Chittella</t>
  </si>
  <si>
    <t>tt4949324</t>
  </si>
  <si>
    <t>Mohalla Assi</t>
  </si>
  <si>
    <r>
      <rPr>
        <u/>
        <sz val="10"/>
        <color indexed="8"/>
        <rFont val="Helvetica Neue"/>
        <family val="2"/>
      </rPr>
      <t>https://www.imdb.com/title/tt4949324/</t>
    </r>
  </si>
  <si>
    <t>2018-11-16</t>
  </si>
  <si>
    <t>tt4677434</t>
  </si>
  <si>
    <t>Gandhigiri</t>
  </si>
  <si>
    <r>
      <rPr>
        <u/>
        <sz val="10"/>
        <color indexed="8"/>
        <rFont val="Helvetica Neue"/>
        <family val="2"/>
      </rPr>
      <t>https://www.imdb.com/title/tt4677434/</t>
    </r>
  </si>
  <si>
    <t>2016-10-14</t>
  </si>
  <si>
    <t>Sanoj Mishra</t>
  </si>
  <si>
    <t>tt2635622</t>
  </si>
  <si>
    <t>The Attacks of 26/11</t>
  </si>
  <si>
    <r>
      <rPr>
        <u/>
        <sz val="10"/>
        <color indexed="8"/>
        <rFont val="Helvetica Neue"/>
        <family val="2"/>
      </rPr>
      <t>https://www.imdb.com/title/tt2635622/</t>
    </r>
  </si>
  <si>
    <t>2013-02-28</t>
  </si>
  <si>
    <t>tt1245774</t>
  </si>
  <si>
    <t>Jail</t>
  </si>
  <si>
    <r>
      <rPr>
        <u/>
        <sz val="10"/>
        <color indexed="8"/>
        <rFont val="Helvetica Neue"/>
        <family val="2"/>
      </rPr>
      <t>https://www.imdb.com/title/tt1245774/</t>
    </r>
  </si>
  <si>
    <t>2009-11-06</t>
  </si>
  <si>
    <t>tt0832902</t>
  </si>
  <si>
    <t>Maati Maay</t>
  </si>
  <si>
    <r>
      <rPr>
        <u/>
        <sz val="10"/>
        <color indexed="8"/>
        <rFont val="Helvetica Neue"/>
        <family val="2"/>
      </rPr>
      <t>https://www.imdb.com/title/tt0832902/</t>
    </r>
  </si>
  <si>
    <t>2006-09-08</t>
  </si>
  <si>
    <t>Chitra Palekar</t>
  </si>
  <si>
    <t>tt0341562</t>
  </si>
  <si>
    <t>Satta</t>
  </si>
  <si>
    <r>
      <rPr>
        <u/>
        <sz val="10"/>
        <color indexed="8"/>
        <rFont val="Helvetica Neue"/>
        <family val="2"/>
      </rPr>
      <t>https://www.imdb.com/title/tt0341562/</t>
    </r>
  </si>
  <si>
    <t>2003-02-07</t>
  </si>
  <si>
    <t>tt0355740</t>
  </si>
  <si>
    <t>Mango Souffle</t>
  </si>
  <si>
    <r>
      <rPr>
        <u/>
        <sz val="10"/>
        <color indexed="8"/>
        <rFont val="Helvetica Neue"/>
        <family val="2"/>
      </rPr>
      <t>https://www.imdb.com/title/tt0355740/</t>
    </r>
  </si>
  <si>
    <t>2002-08-31</t>
  </si>
  <si>
    <t>tt2511464</t>
  </si>
  <si>
    <t>Dahavi pha</t>
  </si>
  <si>
    <r>
      <rPr>
        <u/>
        <sz val="10"/>
        <color indexed="8"/>
        <rFont val="Helvetica Neue"/>
        <family val="2"/>
      </rPr>
      <t>https://www.imdb.com/title/tt2511464/</t>
    </r>
  </si>
  <si>
    <t>2002-05-31</t>
  </si>
  <si>
    <t>Sunil Sukthankar, Sumitra Bhave</t>
  </si>
  <si>
    <t>tt0396963</t>
  </si>
  <si>
    <t>Vaastupurush</t>
  </si>
  <si>
    <r>
      <rPr>
        <u/>
        <sz val="10"/>
        <color indexed="8"/>
        <rFont val="Helvetica Neue"/>
        <family val="2"/>
      </rPr>
      <t>https://www.imdb.com/title/tt0396963/</t>
    </r>
  </si>
  <si>
    <t>tt0267363</t>
  </si>
  <si>
    <t>Chandni Bar</t>
  </si>
  <si>
    <r>
      <rPr>
        <u/>
        <sz val="10"/>
        <color indexed="8"/>
        <rFont val="Helvetica Neue"/>
        <family val="2"/>
      </rPr>
      <t>https://www.imdb.com/title/tt0267363/</t>
    </r>
  </si>
  <si>
    <t>2001-09-28</t>
  </si>
  <si>
    <t>tt0293304</t>
  </si>
  <si>
    <t>Kairee</t>
  </si>
  <si>
    <r>
      <rPr>
        <u/>
        <sz val="10"/>
        <color indexed="8"/>
        <rFont val="Helvetica Neue"/>
        <family val="2"/>
      </rPr>
      <t>https://www.imdb.com/title/tt0293304/</t>
    </r>
  </si>
  <si>
    <t>1999-12-31</t>
  </si>
  <si>
    <t>tt0361411</t>
  </si>
  <si>
    <t>Bride &amp; Prejudice</t>
  </si>
  <si>
    <r>
      <rPr>
        <u/>
        <sz val="10"/>
        <color indexed="8"/>
        <rFont val="Helvetica Neue"/>
        <family val="2"/>
      </rPr>
      <t>https://www.imdb.com/title/tt0361411/</t>
    </r>
  </si>
  <si>
    <t>2004-10-06</t>
  </si>
  <si>
    <t>tt0402178</t>
  </si>
  <si>
    <t>Final Solution</t>
  </si>
  <si>
    <r>
      <rPr>
        <u/>
        <sz val="10"/>
        <color indexed="8"/>
        <rFont val="Helvetica Neue"/>
        <family val="2"/>
      </rPr>
      <t>https://www.imdb.com/title/tt0402178/</t>
    </r>
  </si>
  <si>
    <t>2004-02-13</t>
  </si>
  <si>
    <t>Rakesh Sharma</t>
  </si>
  <si>
    <t>tt0804263</t>
  </si>
  <si>
    <t>Khel Shuru</t>
  </si>
  <si>
    <r>
      <rPr>
        <u/>
        <sz val="10"/>
        <color indexed="8"/>
        <rFont val="Helvetica Neue"/>
        <family val="2"/>
      </rPr>
      <t>https://www.imdb.com/title/tt0804263/</t>
    </r>
  </si>
  <si>
    <t>Sameer Thakur</t>
  </si>
  <si>
    <t>tt0412308</t>
  </si>
  <si>
    <t>Being Cyrus</t>
  </si>
  <si>
    <r>
      <rPr>
        <u/>
        <sz val="10"/>
        <color indexed="8"/>
        <rFont val="Helvetica Neue"/>
        <family val="2"/>
      </rPr>
      <t>https://www.imdb.com/title/tt0412308/</t>
    </r>
  </si>
  <si>
    <t>2005-11-08</t>
  </si>
  <si>
    <t>Homi Adajania</t>
  </si>
  <si>
    <t>tt0493051</t>
  </si>
  <si>
    <t>Punching at the Sun</t>
  </si>
  <si>
    <r>
      <rPr>
        <u/>
        <sz val="10"/>
        <color indexed="8"/>
        <rFont val="Helvetica Neue"/>
        <family val="2"/>
      </rPr>
      <t>https://www.imdb.com/title/tt0493051/</t>
    </r>
  </si>
  <si>
    <t>2006-01-25</t>
  </si>
  <si>
    <t>Tanuj Chopra</t>
  </si>
  <si>
    <t>tt0390079</t>
  </si>
  <si>
    <t>Hari Om</t>
  </si>
  <si>
    <r>
      <rPr>
        <u/>
        <sz val="10"/>
        <color indexed="8"/>
        <rFont val="Helvetica Neue"/>
        <family val="2"/>
      </rPr>
      <t>https://www.imdb.com/title/tt0390079/</t>
    </r>
  </si>
  <si>
    <t>2004-09-15</t>
  </si>
  <si>
    <t>Ganapathy Bharat</t>
  </si>
  <si>
    <t>tt0482520</t>
  </si>
  <si>
    <t>Harsh Beauty</t>
  </si>
  <si>
    <r>
      <rPr>
        <u/>
        <sz val="10"/>
        <color indexed="8"/>
        <rFont val="Helvetica Neue"/>
        <family val="2"/>
      </rPr>
      <t>https://www.imdb.com/title/tt0482520/</t>
    </r>
  </si>
  <si>
    <t>Alessandra Zeka</t>
  </si>
  <si>
    <t>tt0830208</t>
  </si>
  <si>
    <t>Child Marriage</t>
  </si>
  <si>
    <r>
      <rPr>
        <u/>
        <sz val="10"/>
        <color indexed="8"/>
        <rFont val="Helvetica Neue"/>
        <family val="2"/>
      </rPr>
      <t>https://www.imdb.com/title/tt0830208/</t>
    </r>
  </si>
  <si>
    <t>2005-08-31</t>
  </si>
  <si>
    <t>Neeraj Kumar</t>
  </si>
  <si>
    <t>tt0800190</t>
  </si>
  <si>
    <t>A School of Their Own</t>
  </si>
  <si>
    <r>
      <rPr>
        <u/>
        <sz val="10"/>
        <color indexed="8"/>
        <rFont val="Helvetica Neue"/>
        <family val="2"/>
      </rPr>
      <t>https://www.imdb.com/title/tt0800190/</t>
    </r>
  </si>
  <si>
    <t>2005-12-08</t>
  </si>
  <si>
    <t>Debra Kaufman</t>
  </si>
  <si>
    <t>tt4943992</t>
  </si>
  <si>
    <t>Manto</t>
  </si>
  <si>
    <r>
      <rPr>
        <u/>
        <sz val="10"/>
        <color indexed="8"/>
        <rFont val="Helvetica Neue"/>
        <family val="2"/>
      </rPr>
      <t>https://www.imdb.com/title/tt4943992/</t>
    </r>
  </si>
  <si>
    <t>2015-09-09</t>
  </si>
  <si>
    <t>Sarmad Sultan Khoosat</t>
  </si>
  <si>
    <t>tt1557594</t>
  </si>
  <si>
    <t>An Act of Terror</t>
  </si>
  <si>
    <r>
      <rPr>
        <u/>
        <sz val="10"/>
        <color indexed="8"/>
        <rFont val="Helvetica Neue"/>
        <family val="2"/>
      </rPr>
      <t>https://www.imdb.com/title/tt1557594/</t>
    </r>
  </si>
  <si>
    <t>2009-01-01</t>
  </si>
  <si>
    <t>Shahid Nadeem</t>
  </si>
  <si>
    <t>tt1543509</t>
  </si>
  <si>
    <t>Mistaken</t>
  </si>
  <si>
    <r>
      <rPr>
        <u/>
        <sz val="10"/>
        <color indexed="8"/>
        <rFont val="Helvetica Neue"/>
        <family val="2"/>
      </rPr>
      <t>https://www.imdb.com/title/tt1543509/</t>
    </r>
  </si>
  <si>
    <t>2008-09-30</t>
  </si>
  <si>
    <t>tt0461258</t>
  </si>
  <si>
    <t>Kal: Yesterday and Tomorrow</t>
  </si>
  <si>
    <r>
      <rPr>
        <u/>
        <sz val="10"/>
        <color indexed="8"/>
        <rFont val="Helvetica Neue"/>
        <family val="2"/>
      </rPr>
      <t>https://www.imdb.com/title/tt0461258/</t>
    </r>
  </si>
  <si>
    <t>2005-12-09</t>
  </si>
  <si>
    <t>Ruchi Narain</t>
  </si>
  <si>
    <t>tt0254784</t>
  </si>
  <si>
    <t>Indian Cowboy</t>
  </si>
  <si>
    <r>
      <rPr>
        <u/>
        <sz val="10"/>
        <color indexed="8"/>
        <rFont val="Helvetica Neue"/>
        <family val="2"/>
      </rPr>
      <t>https://www.imdb.com/title/tt0254784/</t>
    </r>
  </si>
  <si>
    <t>2004-08-31</t>
  </si>
  <si>
    <t>Nikhil Kamkolkar</t>
  </si>
  <si>
    <t>tt0486215</t>
  </si>
  <si>
    <t>Time and the Hour Run</t>
  </si>
  <si>
    <r>
      <rPr>
        <u/>
        <sz val="10"/>
        <color indexed="8"/>
        <rFont val="Helvetica Neue"/>
        <family val="2"/>
      </rPr>
      <t>https://www.imdb.com/title/tt0486215/</t>
    </r>
  </si>
  <si>
    <t>Samir R. Patel</t>
  </si>
  <si>
    <t>tt0815681</t>
  </si>
  <si>
    <t>India Spiceland</t>
  </si>
  <si>
    <r>
      <rPr>
        <u/>
        <sz val="10"/>
        <color indexed="8"/>
        <rFont val="Helvetica Neue"/>
        <family val="2"/>
      </rPr>
      <t>https://www.imdb.com/title/tt0815681/</t>
    </r>
  </si>
  <si>
    <t>2005-07-23</t>
  </si>
  <si>
    <t>Rahul Das</t>
  </si>
  <si>
    <t>tt0835375</t>
  </si>
  <si>
    <t>Shere Punjab</t>
  </si>
  <si>
    <r>
      <rPr>
        <u/>
        <sz val="10"/>
        <color indexed="8"/>
        <rFont val="Helvetica Neue"/>
        <family val="2"/>
      </rPr>
      <t>https://www.imdb.com/title/tt0835375/</t>
    </r>
  </si>
  <si>
    <t>2001-10-07</t>
  </si>
  <si>
    <t>tt0424326</t>
  </si>
  <si>
    <t>One Dollar Curry</t>
  </si>
  <si>
    <r>
      <rPr>
        <u/>
        <sz val="10"/>
        <color indexed="8"/>
        <rFont val="Helvetica Neue"/>
        <family val="2"/>
      </rPr>
      <t>https://www.imdb.com/title/tt0424326/</t>
    </r>
  </si>
  <si>
    <t>2004-10-03</t>
  </si>
  <si>
    <t>tt0420759</t>
  </si>
  <si>
    <t>Man and Elephant</t>
  </si>
  <si>
    <r>
      <rPr>
        <u/>
        <sz val="10"/>
        <color indexed="8"/>
        <rFont val="Helvetica Neue"/>
        <family val="2"/>
      </rPr>
      <t>https://www.imdb.com/title/tt0420759/</t>
    </r>
  </si>
  <si>
    <t>tt1413812</t>
  </si>
  <si>
    <t>India by Song</t>
  </si>
  <si>
    <r>
      <rPr>
        <u/>
        <sz val="10"/>
        <color indexed="8"/>
        <rFont val="Helvetica Neue"/>
        <family val="2"/>
      </rPr>
      <t>https://www.imdb.com/title/tt1413812/</t>
    </r>
  </si>
  <si>
    <t>2010-06-06</t>
  </si>
  <si>
    <t>tt0810077</t>
  </si>
  <si>
    <t>L'intouchable</t>
  </si>
  <si>
    <r>
      <rPr>
        <u/>
        <sz val="10"/>
        <color indexed="8"/>
        <rFont val="Helvetica Neue"/>
        <family val="2"/>
      </rPr>
      <t>https://www.imdb.com/title/tt0810077/</t>
    </r>
  </si>
  <si>
    <t>2006-09-05</t>
  </si>
  <si>
    <t>Benoît Jacquot</t>
  </si>
  <si>
    <t>tt0091578</t>
  </si>
  <si>
    <t>My Beautiful Laundrette</t>
  </si>
  <si>
    <r>
      <rPr>
        <u/>
        <sz val="10"/>
        <color indexed="8"/>
        <rFont val="Helvetica Neue"/>
        <family val="2"/>
      </rPr>
      <t>https://www.imdb.com/title/tt0091578/</t>
    </r>
  </si>
  <si>
    <t>1985-08-18</t>
  </si>
  <si>
    <t>tt0102330</t>
  </si>
  <si>
    <t>Lonely in America</t>
  </si>
  <si>
    <r>
      <rPr>
        <u/>
        <sz val="10"/>
        <color indexed="8"/>
        <rFont val="Helvetica Neue"/>
        <family val="2"/>
      </rPr>
      <t>https://www.imdb.com/title/tt0102330/</t>
    </r>
  </si>
  <si>
    <t>1990-09-30</t>
  </si>
  <si>
    <t>Barry Alexander Brown</t>
  </si>
  <si>
    <t>tt1441956</t>
  </si>
  <si>
    <r>
      <rPr>
        <u/>
        <sz val="10"/>
        <color indexed="8"/>
        <rFont val="Helvetica Neue"/>
        <family val="2"/>
      </rPr>
      <t>https://www.imdb.com/title/tt1441956/</t>
    </r>
  </si>
  <si>
    <t>2010-09-12</t>
  </si>
  <si>
    <t>Andy De Emmony</t>
  </si>
  <si>
    <t>tt0166175</t>
  </si>
  <si>
    <t>East Is East</t>
  </si>
  <si>
    <r>
      <rPr>
        <u/>
        <sz val="10"/>
        <color indexed="8"/>
        <rFont val="Helvetica Neue"/>
        <family val="2"/>
      </rPr>
      <t>https://www.imdb.com/title/tt0166175/</t>
    </r>
  </si>
  <si>
    <t>1999-05-14</t>
  </si>
  <si>
    <t>Damien O'Donnell</t>
  </si>
  <si>
    <t>tt1424003</t>
  </si>
  <si>
    <t>The Infidel</t>
  </si>
  <si>
    <r>
      <rPr>
        <u/>
        <sz val="10"/>
        <color indexed="8"/>
        <rFont val="Helvetica Neue"/>
        <family val="2"/>
      </rPr>
      <t>https://www.imdb.com/title/tt1424003/</t>
    </r>
  </si>
  <si>
    <t>Josh Appignanesi</t>
  </si>
  <si>
    <t>tt0084702</t>
  </si>
  <si>
    <t>So Far from India</t>
  </si>
  <si>
    <r>
      <rPr>
        <u/>
        <sz val="10"/>
        <color indexed="8"/>
        <rFont val="Helvetica Neue"/>
        <family val="2"/>
      </rPr>
      <t>https://www.imdb.com/title/tt0084702/</t>
    </r>
  </si>
  <si>
    <t>1983-09-12</t>
  </si>
  <si>
    <t>tt0370552</t>
  </si>
  <si>
    <t>Far from India</t>
  </si>
  <si>
    <r>
      <rPr>
        <u/>
        <sz val="10"/>
        <color indexed="8"/>
        <rFont val="Helvetica Neue"/>
        <family val="2"/>
      </rPr>
      <t>https://www.imdb.com/title/tt0370552/</t>
    </r>
  </si>
  <si>
    <t>Pepi Singh Khara</t>
  </si>
  <si>
    <t>tt0360815</t>
  </si>
  <si>
    <t>My Friend Su</t>
  </si>
  <si>
    <r>
      <rPr>
        <u/>
        <sz val="10"/>
        <color indexed="8"/>
        <rFont val="Helvetica Neue"/>
        <family val="2"/>
      </rPr>
      <t>https://www.imdb.com/title/tt0360815/</t>
    </r>
  </si>
  <si>
    <t>Neeraj Bhasin</t>
  </si>
  <si>
    <t>tt1167445</t>
  </si>
  <si>
    <t>Bombay Longing</t>
  </si>
  <si>
    <r>
      <rPr>
        <u/>
        <sz val="10"/>
        <color indexed="8"/>
        <rFont val="Helvetica Neue"/>
        <family val="2"/>
      </rPr>
      <t>https://www.imdb.com/title/tt1167445/</t>
    </r>
  </si>
  <si>
    <t>2005-10-20</t>
  </si>
  <si>
    <t>Georgina Maddox, Shalini Kantayya</t>
  </si>
  <si>
    <t>tt0246457</t>
  </si>
  <si>
    <t>Beauty Parlor</t>
  </si>
  <si>
    <r>
      <rPr>
        <u/>
        <sz val="10"/>
        <color indexed="8"/>
        <rFont val="Helvetica Neue"/>
        <family val="2"/>
      </rPr>
      <t>https://www.imdb.com/title/tt0246457/</t>
    </r>
  </si>
  <si>
    <t>2004-05-29</t>
  </si>
  <si>
    <t>tt5090740</t>
  </si>
  <si>
    <t>Famous In Ahmedabad</t>
  </si>
  <si>
    <r>
      <rPr>
        <u/>
        <sz val="10"/>
        <color indexed="8"/>
        <rFont val="Helvetica Neue"/>
        <family val="2"/>
      </rPr>
      <t>https://www.imdb.com/title/tt5090740/</t>
    </r>
  </si>
  <si>
    <t>2015-09-24</t>
  </si>
  <si>
    <t>Hardik Mehta</t>
  </si>
  <si>
    <t>tt0469686</t>
  </si>
  <si>
    <t>Dreaming Lhasa</t>
  </si>
  <si>
    <r>
      <rPr>
        <u/>
        <sz val="10"/>
        <color indexed="8"/>
        <rFont val="Helvetica Neue"/>
        <family val="2"/>
      </rPr>
      <t>https://www.imdb.com/title/tt0469686/</t>
    </r>
  </si>
  <si>
    <t>2005-09-12</t>
  </si>
  <si>
    <t>tt1540068</t>
  </si>
  <si>
    <t>The Sun Behind the Clouds: Tibet's Struggle for Freedom</t>
  </si>
  <si>
    <r>
      <rPr>
        <u/>
        <sz val="10"/>
        <color indexed="8"/>
        <rFont val="Helvetica Neue"/>
        <family val="2"/>
      </rPr>
      <t>https://www.imdb.com/title/tt1540068/</t>
    </r>
  </si>
  <si>
    <t>2010-01-31</t>
  </si>
  <si>
    <t>tt1502750</t>
  </si>
  <si>
    <t>The Shadow Circus: The CIA in Tibet</t>
  </si>
  <si>
    <r>
      <rPr>
        <u/>
        <sz val="10"/>
        <color indexed="8"/>
        <rFont val="Helvetica Neue"/>
        <family val="2"/>
      </rPr>
      <t>https://www.imdb.com/title/tt1502750/</t>
    </r>
  </si>
  <si>
    <t>tt6085762</t>
  </si>
  <si>
    <t>The Mornings of Banaras</t>
  </si>
  <si>
    <r>
      <rPr>
        <u/>
        <sz val="10"/>
        <color indexed="8"/>
        <rFont val="Helvetica Neue"/>
        <family val="2"/>
      </rPr>
      <t>https://www.imdb.com/title/tt6085762/</t>
    </r>
  </si>
  <si>
    <t>Praveen Chaturvedi</t>
  </si>
  <si>
    <t>tt1670941</t>
  </si>
  <si>
    <t>Banaras Me</t>
  </si>
  <si>
    <r>
      <rPr>
        <u/>
        <sz val="10"/>
        <color indexed="8"/>
        <rFont val="Helvetica Neue"/>
        <family val="2"/>
      </rPr>
      <t>https://www.imdb.com/title/tt1670941/</t>
    </r>
  </si>
  <si>
    <t>David Varela</t>
  </si>
  <si>
    <t>tt3705084</t>
  </si>
  <si>
    <t>The Battle of Banaras</t>
  </si>
  <si>
    <r>
      <rPr>
        <u/>
        <sz val="10"/>
        <color indexed="8"/>
        <rFont val="Helvetica Neue"/>
        <family val="2"/>
      </rPr>
      <t>https://www.imdb.com/title/tt3705084/</t>
    </r>
  </si>
  <si>
    <t>2015-12-13</t>
  </si>
  <si>
    <t>Kamal Swaroop</t>
  </si>
  <si>
    <t>tt0048956</t>
  </si>
  <si>
    <t>Aparajito</t>
  </si>
  <si>
    <r>
      <rPr>
        <u/>
        <sz val="10"/>
        <color indexed="8"/>
        <rFont val="Helvetica Neue"/>
        <family val="2"/>
      </rPr>
      <t>https://www.imdb.com/title/tt0048956/</t>
    </r>
  </si>
  <si>
    <t>1956-10-11</t>
  </si>
  <si>
    <t>tt0048473</t>
  </si>
  <si>
    <t>Pather Panchali</t>
  </si>
  <si>
    <r>
      <rPr>
        <u/>
        <sz val="10"/>
        <color indexed="8"/>
        <rFont val="Helvetica Neue"/>
        <family val="2"/>
      </rPr>
      <t>https://www.imdb.com/title/tt0048473/</t>
    </r>
  </si>
  <si>
    <t>1955-08-26</t>
  </si>
  <si>
    <t>tt0052572</t>
  </si>
  <si>
    <t>Apur Sansar</t>
  </si>
  <si>
    <r>
      <rPr>
        <u/>
        <sz val="10"/>
        <color indexed="8"/>
        <rFont val="Helvetica Neue"/>
        <family val="2"/>
      </rPr>
      <t>https://www.imdb.com/title/tt0052572/</t>
    </r>
  </si>
  <si>
    <t>1959-05-01</t>
  </si>
  <si>
    <t>tt0051792</t>
  </si>
  <si>
    <t>Jalsaghar</t>
  </si>
  <si>
    <r>
      <rPr>
        <u/>
        <sz val="10"/>
        <color indexed="8"/>
        <rFont val="Helvetica Neue"/>
        <family val="2"/>
      </rPr>
      <t>https://www.imdb.com/title/tt0051792/</t>
    </r>
  </si>
  <si>
    <t>1958-10-10</t>
  </si>
  <si>
    <t>tt0057277</t>
  </si>
  <si>
    <t>Mahanagar</t>
  </si>
  <si>
    <r>
      <rPr>
        <u/>
        <sz val="10"/>
        <color indexed="8"/>
        <rFont val="Helvetica Neue"/>
        <family val="2"/>
      </rPr>
      <t>https://www.imdb.com/title/tt0057277/</t>
    </r>
  </si>
  <si>
    <t>1963-09-27</t>
  </si>
  <si>
    <t>tt0057935</t>
  </si>
  <si>
    <t>Charulata</t>
  </si>
  <si>
    <r>
      <rPr>
        <u/>
        <sz val="10"/>
        <color indexed="8"/>
        <rFont val="Helvetica Neue"/>
        <family val="2"/>
      </rPr>
      <t>https://www.imdb.com/title/tt0057935/</t>
    </r>
  </si>
  <si>
    <t>1964-04-17</t>
  </si>
  <si>
    <t>tt0053765</t>
  </si>
  <si>
    <t>Devi</t>
  </si>
  <si>
    <r>
      <rPr>
        <u/>
        <sz val="10"/>
        <color indexed="8"/>
        <rFont val="Helvetica Neue"/>
        <family val="2"/>
      </rPr>
      <t>https://www.imdb.com/title/tt0053765/</t>
    </r>
  </si>
  <si>
    <t>1960-02-19</t>
  </si>
  <si>
    <t>tt0055508</t>
  </si>
  <si>
    <t>Teen Kanya</t>
  </si>
  <si>
    <r>
      <rPr>
        <u/>
        <sz val="10"/>
        <color indexed="8"/>
        <rFont val="Helvetica Neue"/>
        <family val="2"/>
      </rPr>
      <t>https://www.imdb.com/title/tt0055508/</t>
    </r>
  </si>
  <si>
    <t>1961-05-05</t>
  </si>
  <si>
    <t>tt0060742</t>
  </si>
  <si>
    <t>Nayak</t>
  </si>
  <si>
    <r>
      <rPr>
        <u/>
        <sz val="10"/>
        <color indexed="8"/>
        <rFont val="Helvetica Neue"/>
        <family val="2"/>
      </rPr>
      <t>https://www.imdb.com/title/tt0060742/</t>
    </r>
  </si>
  <si>
    <t>1966-05-06</t>
  </si>
  <si>
    <t>tt0065417</t>
  </si>
  <si>
    <t>Aranyer Din Ratri</t>
  </si>
  <si>
    <r>
      <rPr>
        <u/>
        <sz val="10"/>
        <color indexed="8"/>
        <rFont val="Helvetica Neue"/>
        <family val="2"/>
      </rPr>
      <t>https://www.imdb.com/title/tt0065417/</t>
    </r>
  </si>
  <si>
    <t>1970-01-16</t>
  </si>
  <si>
    <t>tt0055724</t>
  </si>
  <si>
    <t>Abhijaan</t>
  </si>
  <si>
    <r>
      <rPr>
        <u/>
        <sz val="10"/>
        <color indexed="8"/>
        <rFont val="Helvetica Neue"/>
        <family val="2"/>
      </rPr>
      <t>https://www.imdb.com/title/tt0055724/</t>
    </r>
  </si>
  <si>
    <t>1962-09-28</t>
  </si>
  <si>
    <t>tt0067754</t>
  </si>
  <si>
    <t>Sikkim</t>
  </si>
  <si>
    <r>
      <rPr>
        <u/>
        <sz val="10"/>
        <color indexed="8"/>
        <rFont val="Helvetica Neue"/>
        <family val="2"/>
      </rPr>
      <t>https://www.imdb.com/title/tt0067754/</t>
    </r>
  </si>
  <si>
    <t>tt0055351</t>
  </si>
  <si>
    <t>Rabindranath Tagore</t>
  </si>
  <si>
    <r>
      <rPr>
        <u/>
        <sz val="10"/>
        <color indexed="8"/>
        <rFont val="Helvetica Neue"/>
        <family val="2"/>
      </rPr>
      <t>https://www.imdb.com/title/tt0055351/</t>
    </r>
  </si>
  <si>
    <t>1961-07-21</t>
  </si>
  <si>
    <t>tt0110627</t>
  </si>
  <si>
    <t>Narmada: A Valley Rises</t>
  </si>
  <si>
    <r>
      <rPr>
        <u/>
        <sz val="10"/>
        <color indexed="8"/>
        <rFont val="Helvetica Neue"/>
        <family val="2"/>
      </rPr>
      <t>https://www.imdb.com/title/tt0110627/</t>
    </r>
  </si>
  <si>
    <t>tt0157389</t>
  </si>
  <si>
    <t>Bhopal: Beyond Genocide</t>
  </si>
  <si>
    <r>
      <rPr>
        <u/>
        <sz val="10"/>
        <color indexed="8"/>
        <rFont val="Helvetica Neue"/>
        <family val="2"/>
      </rPr>
      <t>https://www.imdb.com/title/tt0157389/</t>
    </r>
  </si>
  <si>
    <t>Tapan Bose</t>
  </si>
  <si>
    <t>tt3437608</t>
  </si>
  <si>
    <t>Daughters of Mother India</t>
  </si>
  <si>
    <r>
      <rPr>
        <u/>
        <sz val="10"/>
        <color indexed="8"/>
        <rFont val="Helvetica Neue"/>
        <family val="2"/>
      </rPr>
      <t>https://www.imdb.com/title/tt3437608/</t>
    </r>
  </si>
  <si>
    <t>2015-05-31</t>
  </si>
  <si>
    <t>Vibha Bakshi</t>
  </si>
  <si>
    <t>tt4058426</t>
  </si>
  <si>
    <t>India's Daughter</t>
  </si>
  <si>
    <r>
      <rPr>
        <u/>
        <sz val="10"/>
        <color indexed="8"/>
        <rFont val="Helvetica Neue"/>
        <family val="2"/>
      </rPr>
      <t>https://www.imdb.com/title/tt4058426/</t>
    </r>
  </si>
  <si>
    <t>2015-03-04</t>
  </si>
  <si>
    <t>Leslee Udwin</t>
  </si>
  <si>
    <t>tt1519658</t>
  </si>
  <si>
    <t>The Other Song</t>
  </si>
  <si>
    <r>
      <rPr>
        <u/>
        <sz val="10"/>
        <color indexed="8"/>
        <rFont val="Helvetica Neue"/>
        <family val="2"/>
      </rPr>
      <t>https://www.imdb.com/title/tt1519658/</t>
    </r>
  </si>
  <si>
    <t>2009-10-10</t>
  </si>
  <si>
    <t>Saba Dewan</t>
  </si>
  <si>
    <t>tt5193158</t>
  </si>
  <si>
    <t>Majma</t>
  </si>
  <si>
    <r>
      <rPr>
        <u/>
        <sz val="10"/>
        <color indexed="8"/>
        <rFont val="Helvetica Neue"/>
        <family val="2"/>
      </rPr>
      <t>https://www.imdb.com/title/tt5193158/</t>
    </r>
  </si>
  <si>
    <t>Rahul Roy</t>
  </si>
  <si>
    <t>tt2403915</t>
  </si>
  <si>
    <t>Mira's Family</t>
  </si>
  <si>
    <r>
      <rPr>
        <u/>
        <sz val="10"/>
        <color indexed="8"/>
        <rFont val="Helvetica Neue"/>
        <family val="2"/>
      </rPr>
      <t>https://www.imdb.com/title/tt2403915/</t>
    </r>
  </si>
  <si>
    <t>2002-11-30</t>
  </si>
  <si>
    <t>tt3569542</t>
  </si>
  <si>
    <t>Sundar Nagri</t>
  </si>
  <si>
    <r>
      <rPr>
        <u/>
        <sz val="10"/>
        <color indexed="8"/>
        <rFont val="Helvetica Neue"/>
        <family val="2"/>
      </rPr>
      <t>https://www.imdb.com/title/tt3569542/</t>
    </r>
  </si>
  <si>
    <t>tt3317242</t>
  </si>
  <si>
    <t>The Distance Between Us</t>
  </si>
  <si>
    <r>
      <rPr>
        <u/>
        <sz val="10"/>
        <color indexed="8"/>
        <rFont val="Helvetica Neue"/>
        <family val="2"/>
      </rPr>
      <t>https://www.imdb.com/title/tt3317242/</t>
    </r>
  </si>
  <si>
    <t>2014-09-20</t>
  </si>
  <si>
    <t>Chandu Yarram</t>
  </si>
  <si>
    <t>tt0121388</t>
  </si>
  <si>
    <t>I Live in Behrampara</t>
  </si>
  <si>
    <r>
      <rPr>
        <u/>
        <sz val="10"/>
        <color indexed="8"/>
        <rFont val="Helvetica Neue"/>
        <family val="2"/>
      </rPr>
      <t>https://www.imdb.com/title/tt0121388/</t>
    </r>
  </si>
  <si>
    <t>1993-12-31</t>
  </si>
  <si>
    <t>Dutta Madhusree</t>
  </si>
  <si>
    <t>tt0205387</t>
  </si>
  <si>
    <t>A Season Outside</t>
  </si>
  <si>
    <r>
      <rPr>
        <u/>
        <sz val="10"/>
        <color indexed="8"/>
        <rFont val="Helvetica Neue"/>
        <family val="2"/>
      </rPr>
      <t>https://www.imdb.com/title/tt0205387/</t>
    </r>
  </si>
  <si>
    <t>1998-03-31</t>
  </si>
  <si>
    <t>Amar Kanwar</t>
  </si>
  <si>
    <t>tt5182784</t>
  </si>
  <si>
    <t>A Night of Prophecy</t>
  </si>
  <si>
    <r>
      <rPr>
        <u/>
        <sz val="10"/>
        <color indexed="8"/>
        <rFont val="Helvetica Neue"/>
        <family val="2"/>
      </rPr>
      <t>https://www.imdb.com/title/tt5182784/</t>
    </r>
  </si>
  <si>
    <t>tt0325685</t>
  </si>
  <si>
    <t>King of Dreams</t>
  </si>
  <si>
    <r>
      <rPr>
        <u/>
        <sz val="10"/>
        <color indexed="8"/>
        <rFont val="Helvetica Neue"/>
        <family val="2"/>
      </rPr>
      <t>https://www.imdb.com/title/tt0325685/</t>
    </r>
  </si>
  <si>
    <t>tt0315606</t>
  </si>
  <si>
    <t>Freedom...!</t>
  </si>
  <si>
    <r>
      <rPr>
        <u/>
        <sz val="10"/>
        <color indexed="8"/>
        <rFont val="Helvetica Neue"/>
        <family val="2"/>
      </rPr>
      <t>https://www.imdb.com/title/tt0315606/</t>
    </r>
  </si>
  <si>
    <t>tt0307481</t>
  </si>
  <si>
    <t>Something Like a War</t>
  </si>
  <si>
    <r>
      <rPr>
        <u/>
        <sz val="10"/>
        <color indexed="8"/>
        <rFont val="Helvetica Neue"/>
        <family val="2"/>
      </rPr>
      <t>https://www.imdb.com/title/tt0307481/</t>
    </r>
  </si>
  <si>
    <t>2003-04-11</t>
  </si>
  <si>
    <t>Deepa Dhanraj</t>
  </si>
  <si>
    <t>tt2699356</t>
  </si>
  <si>
    <t>Kya hua is shahar ko?</t>
  </si>
  <si>
    <r>
      <rPr>
        <u/>
        <sz val="10"/>
        <color indexed="8"/>
        <rFont val="Helvetica Neue"/>
        <family val="2"/>
      </rPr>
      <t>https://www.imdb.com/title/tt2699356/</t>
    </r>
  </si>
  <si>
    <t>1986-02-28</t>
  </si>
  <si>
    <t>tt0121468</t>
  </si>
  <si>
    <t>The Legacy of Malthus</t>
  </si>
  <si>
    <r>
      <rPr>
        <u/>
        <sz val="10"/>
        <color indexed="8"/>
        <rFont val="Helvetica Neue"/>
        <family val="2"/>
      </rPr>
      <t>https://www.imdb.com/title/tt0121468/</t>
    </r>
  </si>
  <si>
    <t>1994-12-31</t>
  </si>
  <si>
    <t>tt0325618</t>
  </si>
  <si>
    <t>India: Kingdom of the Tiger</t>
  </si>
  <si>
    <r>
      <rPr>
        <u/>
        <sz val="10"/>
        <color indexed="8"/>
        <rFont val="Helvetica Neue"/>
        <family val="2"/>
      </rPr>
      <t>https://www.imdb.com/title/tt0325618/</t>
    </r>
  </si>
  <si>
    <t>2002-06-14</t>
  </si>
  <si>
    <t>Bruce Neibaur</t>
  </si>
  <si>
    <t>tt5149956</t>
  </si>
  <si>
    <t>My Own City</t>
  </si>
  <si>
    <r>
      <rPr>
        <u/>
        <sz val="10"/>
        <color indexed="8"/>
        <rFont val="Helvetica Neue"/>
        <family val="2"/>
      </rPr>
      <t>https://www.imdb.com/title/tt5149956/</t>
    </r>
  </si>
  <si>
    <t>Sameera Jain</t>
  </si>
  <si>
    <t>tt2518722</t>
  </si>
  <si>
    <t>The Lightning Testimonies</t>
  </si>
  <si>
    <r>
      <rPr>
        <u/>
        <sz val="10"/>
        <color indexed="8"/>
        <rFont val="Helvetica Neue"/>
        <family val="2"/>
      </rPr>
      <t>https://www.imdb.com/title/tt2518722/</t>
    </r>
  </si>
  <si>
    <t>2007-12-31</t>
  </si>
  <si>
    <t>tt0499240</t>
  </si>
  <si>
    <t>Nisshabd</t>
  </si>
  <si>
    <r>
      <rPr>
        <u/>
        <sz val="10"/>
        <color indexed="8"/>
        <rFont val="Helvetica Neue"/>
        <family val="2"/>
      </rPr>
      <t>https://www.imdb.com/title/tt0499240/</t>
    </r>
  </si>
  <si>
    <t>2005-07-31</t>
  </si>
  <si>
    <t>Jahar Kanungo</t>
  </si>
  <si>
    <t>tt0137960</t>
  </si>
  <si>
    <t>Moksha</t>
  </si>
  <si>
    <r>
      <rPr>
        <u/>
        <sz val="10"/>
        <color indexed="8"/>
        <rFont val="Helvetica Neue"/>
        <family val="2"/>
      </rPr>
      <t>https://www.imdb.com/title/tt0137960/</t>
    </r>
  </si>
  <si>
    <t>1993-09-10</t>
  </si>
  <si>
    <t>tt4168156</t>
  </si>
  <si>
    <t>Farooq Versus the State</t>
  </si>
  <si>
    <r>
      <rPr>
        <u/>
        <sz val="10"/>
        <color indexed="8"/>
        <rFont val="Helvetica Neue"/>
        <family val="2"/>
      </rPr>
      <t>https://www.imdb.com/title/tt4168156/</t>
    </r>
  </si>
  <si>
    <t>2013-12-31</t>
  </si>
  <si>
    <t>Anjali Monteiro, K.P. Jayasankar</t>
  </si>
  <si>
    <t>tt4153334</t>
  </si>
  <si>
    <t>Do Din Ka Mela</t>
  </si>
  <si>
    <r>
      <rPr>
        <u/>
        <sz val="10"/>
        <color indexed="8"/>
        <rFont val="Helvetica Neue"/>
        <family val="2"/>
      </rPr>
      <t>https://www.imdb.com/title/tt4153334/</t>
    </r>
  </si>
  <si>
    <t>2009-08-18</t>
  </si>
  <si>
    <t>tt1891957</t>
  </si>
  <si>
    <t>The Truth About Tigers</t>
  </si>
  <si>
    <r>
      <rPr>
        <u/>
        <sz val="10"/>
        <color indexed="8"/>
        <rFont val="Helvetica Neue"/>
        <family val="2"/>
      </rPr>
      <t>https://www.imdb.com/title/tt1891957/</t>
    </r>
  </si>
  <si>
    <t>2010-11-16</t>
  </si>
  <si>
    <t>Shekar Dattatri</t>
  </si>
  <si>
    <t>tt0083452</t>
  </si>
  <si>
    <t>Nature</t>
  </si>
  <si>
    <r>
      <rPr>
        <u/>
        <sz val="10"/>
        <color indexed="8"/>
        <rFont val="Helvetica Neue"/>
        <family val="2"/>
      </rPr>
      <t>https://www.imdb.com/title/tt0083452/</t>
    </r>
  </si>
  <si>
    <t>1982-10-10</t>
  </si>
  <si>
    <t>tt1375598</t>
  </si>
  <si>
    <t>Land of the Tiger</t>
  </si>
  <si>
    <r>
      <rPr>
        <u/>
        <sz val="10"/>
        <color indexed="8"/>
        <rFont val="Helvetica Neue"/>
        <family val="2"/>
      </rPr>
      <t>https://www.imdb.com/title/tt1375598/</t>
    </r>
  </si>
  <si>
    <t>1997-11-17</t>
  </si>
  <si>
    <t>tt1000111</t>
  </si>
  <si>
    <t>2017-01-21</t>
  </si>
  <si>
    <t>Joyjatra</t>
  </si>
  <si>
    <r>
      <rPr>
        <u/>
        <sz val="10"/>
        <color indexed="8"/>
        <rFont val="Helvetica Neue"/>
        <family val="2"/>
      </rPr>
      <t>https://www.imdb.com/title/tt1000111/</t>
    </r>
  </si>
  <si>
    <t>2004-11-15</t>
  </si>
  <si>
    <t>Tauquir Ahmed</t>
  </si>
  <si>
    <t>tt0960811</t>
  </si>
  <si>
    <t>Neither Milk Nor Yogurt</t>
  </si>
  <si>
    <r>
      <rPr>
        <u/>
        <sz val="10"/>
        <color indexed="8"/>
        <rFont val="Helvetica Neue"/>
        <family val="2"/>
      </rPr>
      <t>https://www.imdb.com/title/tt0960811/</t>
    </r>
  </si>
  <si>
    <t>2005-01-01</t>
  </si>
  <si>
    <t>Arti Jain</t>
  </si>
  <si>
    <t>tt3032074</t>
  </si>
  <si>
    <t>Bachelor</t>
  </si>
  <si>
    <r>
      <rPr>
        <u/>
        <sz val="10"/>
        <color indexed="8"/>
        <rFont val="Helvetica Neue"/>
        <family val="2"/>
      </rPr>
      <t>https://www.imdb.com/title/tt3032074/</t>
    </r>
  </si>
  <si>
    <t>2004-01-31</t>
  </si>
  <si>
    <t>Mostofa Sarwar Farooki</t>
  </si>
  <si>
    <t>tt0286887</t>
  </si>
  <si>
    <t>Pattiyude Divasam</t>
  </si>
  <si>
    <r>
      <rPr>
        <u/>
        <sz val="10"/>
        <color indexed="8"/>
        <rFont val="Helvetica Neue"/>
        <family val="2"/>
      </rPr>
      <t>https://www.imdb.com/title/tt0286887/</t>
    </r>
  </si>
  <si>
    <t>2001-05-16</t>
  </si>
  <si>
    <t>Murali Nair</t>
  </si>
  <si>
    <t>tt0150260</t>
  </si>
  <si>
    <t>Dakhal</t>
  </si>
  <si>
    <r>
      <rPr>
        <u/>
        <sz val="10"/>
        <color indexed="8"/>
        <rFont val="Helvetica Neue"/>
        <family val="2"/>
      </rPr>
      <t>https://www.imdb.com/title/tt0150260/</t>
    </r>
  </si>
  <si>
    <t>tt0368678</t>
  </si>
  <si>
    <t>Dekha</t>
  </si>
  <si>
    <r>
      <rPr>
        <u/>
        <sz val="10"/>
        <color indexed="8"/>
        <rFont val="Helvetica Neue"/>
        <family val="2"/>
      </rPr>
      <t>https://www.imdb.com/title/tt0368678/</t>
    </r>
  </si>
  <si>
    <t>tt0119234</t>
  </si>
  <si>
    <t>Gudia</t>
  </si>
  <si>
    <r>
      <rPr>
        <u/>
        <sz val="10"/>
        <color indexed="8"/>
        <rFont val="Helvetica Neue"/>
        <family val="2"/>
      </rPr>
      <t>https://www.imdb.com/title/tt0119234/</t>
    </r>
  </si>
  <si>
    <t>1997-11-14</t>
  </si>
  <si>
    <t>tt0110794</t>
  </si>
  <si>
    <r>
      <rPr>
        <u/>
        <sz val="10"/>
        <color indexed="8"/>
        <rFont val="Helvetica Neue"/>
        <family val="2"/>
      </rPr>
      <t>https://www.imdb.com/title/tt0110794/</t>
    </r>
  </si>
  <si>
    <t>tt0107767</t>
  </si>
  <si>
    <t>Padma Nadir Majhi</t>
  </si>
  <si>
    <r>
      <rPr>
        <u/>
        <sz val="10"/>
        <color indexed="8"/>
        <rFont val="Helvetica Neue"/>
        <family val="2"/>
      </rPr>
      <t>https://www.imdb.com/title/tt0107767/</t>
    </r>
  </si>
  <si>
    <t>tt0214662</t>
  </si>
  <si>
    <t>Ek Ghat Ki Kahani</t>
  </si>
  <si>
    <r>
      <rPr>
        <u/>
        <sz val="10"/>
        <color indexed="8"/>
        <rFont val="Helvetica Neue"/>
        <family val="2"/>
      </rPr>
      <t>https://www.imdb.com/title/tt0214662/</t>
    </r>
  </si>
  <si>
    <t>tt0137925</t>
  </si>
  <si>
    <t>Maa Bhoomi</t>
  </si>
  <si>
    <r>
      <rPr>
        <u/>
        <sz val="10"/>
        <color indexed="8"/>
        <rFont val="Helvetica Neue"/>
        <family val="2"/>
      </rPr>
      <t>https://www.imdb.com/title/tt0137925/</t>
    </r>
  </si>
  <si>
    <t>1979-12-31</t>
  </si>
  <si>
    <t>tt0071707</t>
  </si>
  <si>
    <t>Jukti, Takko Aar Gappo</t>
  </si>
  <si>
    <r>
      <rPr>
        <u/>
        <sz val="10"/>
        <color indexed="8"/>
        <rFont val="Helvetica Neue"/>
        <family val="2"/>
      </rPr>
      <t>https://www.imdb.com/title/tt0071707/</t>
    </r>
  </si>
  <si>
    <t>1977-09-30</t>
  </si>
  <si>
    <t>Ritwik Ghatak</t>
  </si>
  <si>
    <t>tt0066514</t>
  </si>
  <si>
    <t>Uski Roti</t>
  </si>
  <si>
    <r>
      <rPr>
        <u/>
        <sz val="10"/>
        <color indexed="8"/>
        <rFont val="Helvetica Neue"/>
        <family val="2"/>
      </rPr>
      <t>https://www.imdb.com/title/tt0066514/</t>
    </r>
  </si>
  <si>
    <t>1970-12-31</t>
  </si>
  <si>
    <t>Mani Kaul</t>
  </si>
  <si>
    <t>tt0264355</t>
  </si>
  <si>
    <t>American Chai</t>
  </si>
  <si>
    <r>
      <rPr>
        <u/>
        <sz val="10"/>
        <color indexed="8"/>
        <rFont val="Helvetica Neue"/>
        <family val="2"/>
      </rPr>
      <t>https://www.imdb.com/title/tt0264355/</t>
    </r>
  </si>
  <si>
    <t>2001-01-25</t>
  </si>
  <si>
    <t>Anurag Mehta</t>
  </si>
  <si>
    <t>tt0374277</t>
  </si>
  <si>
    <t>Touch of Pink</t>
  </si>
  <si>
    <r>
      <rPr>
        <u/>
        <sz val="10"/>
        <color indexed="8"/>
        <rFont val="Helvetica Neue"/>
        <family val="2"/>
      </rPr>
      <t>https://www.imdb.com/title/tt0374277/</t>
    </r>
  </si>
  <si>
    <t>2004-01-19</t>
  </si>
  <si>
    <t>Ian Iqbal Rashid</t>
  </si>
  <si>
    <t>tt5182814</t>
  </si>
  <si>
    <t>150 Seconds Ago</t>
  </si>
  <si>
    <r>
      <rPr>
        <u/>
        <sz val="10"/>
        <color indexed="8"/>
        <rFont val="Helvetica Neue"/>
        <family val="2"/>
      </rPr>
      <t>https://www.imdb.com/title/tt5182814/</t>
    </r>
  </si>
  <si>
    <t>Batul Mukhtiar</t>
  </si>
  <si>
    <t>tt5218020</t>
  </si>
  <si>
    <t>2017-01-22</t>
  </si>
  <si>
    <t>Ajit</t>
  </si>
  <si>
    <r>
      <rPr>
        <u/>
        <sz val="10"/>
        <color indexed="8"/>
        <rFont val="Helvetica Neue"/>
        <family val="2"/>
      </rPr>
      <t>https://www.imdb.com/title/tt5218020/</t>
    </r>
  </si>
  <si>
    <t>1995-12-31</t>
  </si>
  <si>
    <t>Arvind Sinha</t>
  </si>
  <si>
    <t>tt0390161</t>
  </si>
  <si>
    <t>Kaya Poochhe Maya Se</t>
  </si>
  <si>
    <r>
      <rPr>
        <u/>
        <sz val="10"/>
        <color indexed="8"/>
        <rFont val="Helvetica Neue"/>
        <family val="2"/>
      </rPr>
      <t>https://www.imdb.com/title/tt0390161/</t>
    </r>
  </si>
  <si>
    <t>2004-01-16</t>
  </si>
  <si>
    <t>tt1438181</t>
  </si>
  <si>
    <t>King of India</t>
  </si>
  <si>
    <r>
      <rPr>
        <u/>
        <sz val="10"/>
        <color indexed="8"/>
        <rFont val="Helvetica Neue"/>
        <family val="2"/>
      </rPr>
      <t>https://www.imdb.com/title/tt1438181/</t>
    </r>
  </si>
  <si>
    <t>2009-06-30</t>
  </si>
  <si>
    <t>tt0491129</t>
  </si>
  <si>
    <t>Runaway Grooms</t>
  </si>
  <si>
    <r>
      <rPr>
        <u/>
        <sz val="10"/>
        <color indexed="8"/>
        <rFont val="Helvetica Neue"/>
        <family val="2"/>
      </rPr>
      <t>https://www.imdb.com/title/tt0491129/</t>
    </r>
  </si>
  <si>
    <t>2005-04-20</t>
  </si>
  <si>
    <t>tt2757968</t>
  </si>
  <si>
    <t>Lovebirds: Rebel Lovers in India</t>
  </si>
  <si>
    <r>
      <rPr>
        <u/>
        <sz val="10"/>
        <color indexed="8"/>
        <rFont val="Helvetica Neue"/>
        <family val="2"/>
      </rPr>
      <t>https://www.imdb.com/title/tt2757968/</t>
    </r>
  </si>
  <si>
    <t>Gianpaolo Bigoli</t>
  </si>
  <si>
    <t>tt0272260</t>
  </si>
  <si>
    <t>Butterfly</t>
  </si>
  <si>
    <r>
      <rPr>
        <u/>
        <sz val="10"/>
        <color indexed="8"/>
        <rFont val="Helvetica Neue"/>
        <family val="2"/>
      </rPr>
      <t>https://www.imdb.com/title/tt0272260/</t>
    </r>
  </si>
  <si>
    <t>2003-03-09</t>
  </si>
  <si>
    <t>tt0110043</t>
  </si>
  <si>
    <t>Holy Madness</t>
  </si>
  <si>
    <r>
      <rPr>
        <u/>
        <sz val="10"/>
        <color indexed="8"/>
        <rFont val="Helvetica Neue"/>
        <family val="2"/>
      </rPr>
      <t>https://www.imdb.com/title/tt0110043/</t>
    </r>
  </si>
  <si>
    <t>Mira Hamermesh</t>
  </si>
  <si>
    <t>tt0434164</t>
  </si>
  <si>
    <t>Loving the Dead</t>
  </si>
  <si>
    <r>
      <rPr>
        <u/>
        <sz val="10"/>
        <color indexed="8"/>
        <rFont val="Helvetica Neue"/>
        <family val="2"/>
      </rPr>
      <t>https://www.imdb.com/title/tt0434164/</t>
    </r>
  </si>
  <si>
    <t>tt0092749</t>
  </si>
  <si>
    <t>Children of a Desired Sex</t>
  </si>
  <si>
    <r>
      <rPr>
        <u/>
        <sz val="10"/>
        <color indexed="8"/>
        <rFont val="Helvetica Neue"/>
        <family val="2"/>
      </rPr>
      <t>https://www.imdb.com/title/tt0092749/</t>
    </r>
  </si>
  <si>
    <t>tt0243193</t>
  </si>
  <si>
    <t>Corner Store Blues</t>
  </si>
  <si>
    <r>
      <rPr>
        <u/>
        <sz val="10"/>
        <color indexed="8"/>
        <rFont val="Helvetica Neue"/>
        <family val="2"/>
      </rPr>
      <t>https://www.imdb.com/title/tt0243193/</t>
    </r>
  </si>
  <si>
    <t>tt0414930</t>
  </si>
  <si>
    <t>DAM/AGE: A Film with Arundhati Roy</t>
  </si>
  <si>
    <r>
      <rPr>
        <u/>
        <sz val="10"/>
        <color indexed="8"/>
        <rFont val="Helvetica Neue"/>
        <family val="2"/>
      </rPr>
      <t>https://www.imdb.com/title/tt0414930/</t>
    </r>
  </si>
  <si>
    <t>Aradhana Seth</t>
  </si>
  <si>
    <t>tt0307982</t>
  </si>
  <si>
    <t>Babulal Bhuiya Ki Qurbani</t>
  </si>
  <si>
    <r>
      <rPr>
        <u/>
        <sz val="10"/>
        <color indexed="8"/>
        <rFont val="Helvetica Neue"/>
        <family val="2"/>
      </rPr>
      <t>https://www.imdb.com/title/tt0307982/</t>
    </r>
  </si>
  <si>
    <t>Manjira Dutta</t>
  </si>
  <si>
    <t>tt5375856</t>
  </si>
  <si>
    <t>One, if by Land...</t>
  </si>
  <si>
    <r>
      <rPr>
        <u/>
        <sz val="10"/>
        <color indexed="8"/>
        <rFont val="Helvetica Neue"/>
        <family val="2"/>
      </rPr>
      <t>https://www.imdb.com/title/tt5375856/</t>
    </r>
  </si>
  <si>
    <t>2015-08-31</t>
  </si>
  <si>
    <t>Nandini Sikand</t>
  </si>
  <si>
    <t>tt0121627</t>
  </si>
  <si>
    <t>Patent Pending</t>
  </si>
  <si>
    <r>
      <rPr>
        <u/>
        <sz val="10"/>
        <color indexed="8"/>
        <rFont val="Helvetica Neue"/>
        <family val="2"/>
      </rPr>
      <t>https://www.imdb.com/title/tt0121627/</t>
    </r>
  </si>
  <si>
    <t>Meera Dewan</t>
  </si>
  <si>
    <t>tt0085592</t>
  </si>
  <si>
    <t>Gift of Love</t>
  </si>
  <si>
    <r>
      <rPr>
        <u/>
        <sz val="10"/>
        <color indexed="8"/>
        <rFont val="Helvetica Neue"/>
        <family val="2"/>
      </rPr>
      <t>https://www.imdb.com/title/tt0085592/</t>
    </r>
  </si>
  <si>
    <t>tt2157192</t>
  </si>
  <si>
    <t>Jai Bhim Comrade</t>
  </si>
  <si>
    <r>
      <rPr>
        <u/>
        <sz val="10"/>
        <color indexed="8"/>
        <rFont val="Helvetica Neue"/>
        <family val="2"/>
      </rPr>
      <t>https://www.imdb.com/title/tt2157192/</t>
    </r>
  </si>
  <si>
    <t>Anand Patwardhan</t>
  </si>
  <si>
    <t>tt0110839</t>
  </si>
  <si>
    <t>Pitra, Putra Aur Dharamyuddha</t>
  </si>
  <si>
    <r>
      <rPr>
        <u/>
        <sz val="10"/>
        <color indexed="8"/>
        <rFont val="Helvetica Neue"/>
        <family val="2"/>
      </rPr>
      <t>https://www.imdb.com/title/tt0110839/</t>
    </r>
  </si>
  <si>
    <t>1994-09-10</t>
  </si>
  <si>
    <t>tt0105208</t>
  </si>
  <si>
    <t>Ram Ke Naam</t>
  </si>
  <si>
    <r>
      <rPr>
        <u/>
        <sz val="10"/>
        <color indexed="8"/>
        <rFont val="Helvetica Neue"/>
        <family val="2"/>
      </rPr>
      <t>https://www.imdb.com/title/tt0105208/</t>
    </r>
  </si>
  <si>
    <t>1992-09-18</t>
  </si>
  <si>
    <t>tt0252072</t>
  </si>
  <si>
    <t>Un Mitron Ki Yaad Pyaari</t>
  </si>
  <si>
    <r>
      <rPr>
        <u/>
        <sz val="10"/>
        <color indexed="8"/>
        <rFont val="Helvetica Neue"/>
        <family val="2"/>
      </rPr>
      <t>https://www.imdb.com/title/tt0252072/</t>
    </r>
  </si>
  <si>
    <t>1990-03-31</t>
  </si>
  <si>
    <t>tt0088837</t>
  </si>
  <si>
    <t>Hamara Shahar - Bombay, Our City</t>
  </si>
  <si>
    <r>
      <rPr>
        <u/>
        <sz val="10"/>
        <color indexed="8"/>
        <rFont val="Helvetica Neue"/>
        <family val="2"/>
      </rPr>
      <t>https://www.imdb.com/title/tt0088837/</t>
    </r>
  </si>
  <si>
    <t>tt0073576</t>
  </si>
  <si>
    <t>Prisoners of Conscience</t>
  </si>
  <si>
    <r>
      <rPr>
        <u/>
        <sz val="10"/>
        <color indexed="8"/>
        <rFont val="Helvetica Neue"/>
        <family val="2"/>
      </rPr>
      <t>https://www.imdb.com/title/tt0073576/</t>
    </r>
  </si>
  <si>
    <t>1978-03-29</t>
  </si>
  <si>
    <t>tt0296535</t>
  </si>
  <si>
    <t>Bollywood Bound</t>
  </si>
  <si>
    <r>
      <rPr>
        <u/>
        <sz val="10"/>
        <color indexed="8"/>
        <rFont val="Helvetica Neue"/>
        <family val="2"/>
      </rPr>
      <t>https://www.imdb.com/title/tt0296535/</t>
    </r>
  </si>
  <si>
    <t>2002-07-21</t>
  </si>
  <si>
    <t>Nisha Pahuja</t>
  </si>
  <si>
    <t>tt1365038</t>
  </si>
  <si>
    <t>Shah Rukh Khan: In Love with Germany</t>
  </si>
  <si>
    <r>
      <rPr>
        <u/>
        <sz val="10"/>
        <color indexed="8"/>
        <rFont val="Helvetica Neue"/>
        <family val="2"/>
      </rPr>
      <t>https://www.imdb.com/title/tt1365038/</t>
    </r>
  </si>
  <si>
    <t>Gareth Jefferson Jones</t>
  </si>
  <si>
    <t>tt0367870</t>
  </si>
  <si>
    <t>I'm British But...</t>
  </si>
  <si>
    <r>
      <rPr>
        <u/>
        <sz val="10"/>
        <color indexed="8"/>
        <rFont val="Helvetica Neue"/>
        <family val="2"/>
      </rPr>
      <t>https://www.imdb.com/title/tt0367870/</t>
    </r>
  </si>
  <si>
    <t>1990-07-16</t>
  </si>
  <si>
    <t>tt4977530</t>
  </si>
  <si>
    <t>Viceroy's House</t>
  </si>
  <si>
    <r>
      <rPr>
        <u/>
        <sz val="10"/>
        <color indexed="8"/>
        <rFont val="Helvetica Neue"/>
        <family val="2"/>
      </rPr>
      <t>https://www.imdb.com/title/tt4977530/</t>
    </r>
  </si>
  <si>
    <t>2017-02-12</t>
  </si>
  <si>
    <t>tt0286499</t>
  </si>
  <si>
    <t>Bend It Like Beckham</t>
  </si>
  <si>
    <r>
      <rPr>
        <u/>
        <sz val="10"/>
        <color indexed="8"/>
        <rFont val="Helvetica Neue"/>
        <family val="2"/>
      </rPr>
      <t>https://www.imdb.com/title/tt0286499/</t>
    </r>
  </si>
  <si>
    <t>2002-04-11</t>
  </si>
  <si>
    <t>tt1319716</t>
  </si>
  <si>
    <t>It's a Wonderful Afterlife</t>
  </si>
  <si>
    <r>
      <rPr>
        <u/>
        <sz val="10"/>
        <color indexed="8"/>
        <rFont val="Helvetica Neue"/>
        <family val="2"/>
      </rPr>
      <t>https://www.imdb.com/title/tt1319716/</t>
    </r>
  </si>
  <si>
    <t>2010-01-26</t>
  </si>
  <si>
    <t>tt0089337</t>
  </si>
  <si>
    <t>India Cabaret</t>
  </si>
  <si>
    <r>
      <rPr>
        <u/>
        <sz val="10"/>
        <color indexed="8"/>
        <rFont val="Helvetica Neue"/>
        <family val="2"/>
      </rPr>
      <t>https://www.imdb.com/title/tt0089337/</t>
    </r>
  </si>
  <si>
    <t>tt2112337</t>
  </si>
  <si>
    <t>Words with Gods</t>
  </si>
  <si>
    <r>
      <rPr>
        <u/>
        <sz val="10"/>
        <color indexed="8"/>
        <rFont val="Helvetica Neue"/>
        <family val="2"/>
      </rPr>
      <t>https://www.imdb.com/title/tt2112337/</t>
    </r>
  </si>
  <si>
    <t>2014-08-30</t>
  </si>
  <si>
    <t>Warwick Thornton, Mira Nair, Amos Gitai, Hideo Nakata, Guillermo Arriaga, Hector Babenco, Álex de la Iglesia, Emir Kusturica, Bahman Ghobadi</t>
  </si>
  <si>
    <t>tt0286729</t>
  </si>
  <si>
    <t>Jala Do: Torch the Pyre</t>
  </si>
  <si>
    <r>
      <rPr>
        <u/>
        <sz val="10"/>
        <color indexed="8"/>
        <rFont val="Helvetica Neue"/>
        <family val="2"/>
      </rPr>
      <t>https://www.imdb.com/title/tt0286729/</t>
    </r>
  </si>
  <si>
    <t>Amy Laly</t>
  </si>
  <si>
    <t>tt0079363</t>
  </si>
  <si>
    <t>Jama Masjid Street Journal</t>
  </si>
  <si>
    <r>
      <rPr>
        <u/>
        <sz val="10"/>
        <color indexed="8"/>
        <rFont val="Helvetica Neue"/>
        <family val="2"/>
      </rPr>
      <t>https://www.imdb.com/title/tt0079363/</t>
    </r>
  </si>
  <si>
    <t>tt0447224</t>
  </si>
  <si>
    <t>Just a Little Red Dot</t>
  </si>
  <si>
    <r>
      <rPr>
        <u/>
        <sz val="10"/>
        <color indexed="8"/>
        <rFont val="Helvetica Neue"/>
        <family val="2"/>
      </rPr>
      <t>https://www.imdb.com/title/tt0447224/</t>
    </r>
  </si>
  <si>
    <t>Mitra Sen</t>
  </si>
  <si>
    <t>tt0492478</t>
  </si>
  <si>
    <t>The Peace Tree</t>
  </si>
  <si>
    <r>
      <rPr>
        <u/>
        <sz val="10"/>
        <color indexed="8"/>
        <rFont val="Helvetica Neue"/>
        <family val="2"/>
      </rPr>
      <t>https://www.imdb.com/title/tt0492478/</t>
    </r>
  </si>
  <si>
    <t>2005-11-02</t>
  </si>
  <si>
    <t>tt2211666</t>
  </si>
  <si>
    <t>Under the Same Sun</t>
  </si>
  <si>
    <r>
      <rPr>
        <u/>
        <sz val="10"/>
        <color indexed="8"/>
        <rFont val="Helvetica Neue"/>
        <family val="2"/>
      </rPr>
      <t>https://www.imdb.com/title/tt2211666/</t>
    </r>
  </si>
  <si>
    <t>tt1158725</t>
  </si>
  <si>
    <t>2017-01-23</t>
  </si>
  <si>
    <t>Khush</t>
  </si>
  <si>
    <r>
      <rPr>
        <u/>
        <sz val="10"/>
        <color indexed="8"/>
        <rFont val="Helvetica Neue"/>
        <family val="2"/>
      </rPr>
      <t>https://www.imdb.com/title/tt1158725/</t>
    </r>
  </si>
  <si>
    <t>2007-11-01</t>
  </si>
  <si>
    <t>Pratibha Parmar</t>
  </si>
  <si>
    <t>tt2356615</t>
  </si>
  <si>
    <t>The New Americans</t>
  </si>
  <si>
    <r>
      <rPr>
        <u/>
        <sz val="10"/>
        <color indexed="8"/>
        <rFont val="Helvetica Neue"/>
        <family val="2"/>
      </rPr>
      <t>https://www.imdb.com/title/tt2356615/</t>
    </r>
  </si>
  <si>
    <t>2003-11-21</t>
  </si>
  <si>
    <t>Renee Tajima-Pena, Susana Aikin, Indu Krishnan, Gordon Quinn, Jerry Blumenthal, Carlos Aparicio, Steve James</t>
  </si>
  <si>
    <t>tt0254508</t>
  </si>
  <si>
    <t>Kumar Talkies</t>
  </si>
  <si>
    <r>
      <rPr>
        <u/>
        <sz val="10"/>
        <color indexed="8"/>
        <rFont val="Helvetica Neue"/>
        <family val="2"/>
      </rPr>
      <t>https://www.imdb.com/title/tt0254508/</t>
    </r>
  </si>
  <si>
    <t>2000-10-28</t>
  </si>
  <si>
    <t>Pankaj Rishi Kumar</t>
  </si>
  <si>
    <t>tt3407848</t>
  </si>
  <si>
    <t>Shirno Bahu</t>
  </si>
  <si>
    <r>
      <rPr>
        <u/>
        <sz val="10"/>
        <color indexed="8"/>
        <rFont val="Helvetica Neue"/>
        <family val="2"/>
      </rPr>
      <t>https://www.imdb.com/title/tt3407848/</t>
    </r>
  </si>
  <si>
    <t>2013-12-11</t>
  </si>
  <si>
    <t>Sandeep Ray</t>
  </si>
  <si>
    <t>tt1737772</t>
  </si>
  <si>
    <t>Kokkho-poth</t>
  </si>
  <si>
    <r>
      <rPr>
        <u/>
        <sz val="10"/>
        <color indexed="8"/>
        <rFont val="Helvetica Neue"/>
        <family val="2"/>
      </rPr>
      <t>https://www.imdb.com/title/tt1737772/</t>
    </r>
  </si>
  <si>
    <t>2011-10-08</t>
  </si>
  <si>
    <t>tt3811690</t>
  </si>
  <si>
    <t>Galau</t>
  </si>
  <si>
    <r>
      <rPr>
        <u/>
        <sz val="10"/>
        <color indexed="8"/>
        <rFont val="Helvetica Neue"/>
        <family val="2"/>
      </rPr>
      <t>https://www.imdb.com/title/tt3811690/</t>
    </r>
  </si>
  <si>
    <t>tt4607278</t>
  </si>
  <si>
    <t>Asha</t>
  </si>
  <si>
    <r>
      <rPr>
        <u/>
        <sz val="10"/>
        <color indexed="8"/>
        <rFont val="Helvetica Neue"/>
        <family val="2"/>
      </rPr>
      <t>https://www.imdb.com/title/tt4607278/</t>
    </r>
  </si>
  <si>
    <t>Meena Nanji</t>
  </si>
  <si>
    <t>tt2571080</t>
  </si>
  <si>
    <t>Here and Away</t>
  </si>
  <si>
    <r>
      <rPr>
        <u/>
        <sz val="10"/>
        <color indexed="8"/>
        <rFont val="Helvetica Neue"/>
        <family val="2"/>
      </rPr>
      <t>https://www.imdb.com/title/tt2571080/</t>
    </r>
  </si>
  <si>
    <t>2012-11-02</t>
  </si>
  <si>
    <t>tt1079452</t>
  </si>
  <si>
    <t>View from a Grain of Sand</t>
  </si>
  <si>
    <r>
      <rPr>
        <u/>
        <sz val="10"/>
        <color indexed="8"/>
        <rFont val="Helvetica Neue"/>
        <family val="2"/>
      </rPr>
      <t>https://www.imdb.com/title/tt1079452/</t>
    </r>
  </si>
  <si>
    <t>2006-11-13</t>
  </si>
  <si>
    <t>tt0306669</t>
  </si>
  <si>
    <t>Come On</t>
  </si>
  <si>
    <r>
      <rPr>
        <u/>
        <sz val="10"/>
        <color indexed="8"/>
        <rFont val="Helvetica Neue"/>
        <family val="2"/>
      </rPr>
      <t>https://www.imdb.com/title/tt0306669/</t>
    </r>
  </si>
  <si>
    <t>2000-10-12</t>
  </si>
  <si>
    <t>Pascal Aubier</t>
  </si>
  <si>
    <t>tt0108286</t>
  </si>
  <si>
    <t>Tales from the Planet Kolkota</t>
  </si>
  <si>
    <r>
      <rPr>
        <u/>
        <sz val="10"/>
        <color indexed="8"/>
        <rFont val="Helvetica Neue"/>
        <family val="2"/>
      </rPr>
      <t>https://www.imdb.com/title/tt0108286/</t>
    </r>
  </si>
  <si>
    <t>Ruchir Joshi</t>
  </si>
  <si>
    <t>tt0340240</t>
  </si>
  <si>
    <t>Memsahib Rita</t>
  </si>
  <si>
    <r>
      <rPr>
        <u/>
        <sz val="10"/>
        <color indexed="8"/>
        <rFont val="Helvetica Neue"/>
        <family val="2"/>
      </rPr>
      <t>https://www.imdb.com/title/tt0340240/</t>
    </r>
  </si>
  <si>
    <t>tt3853670</t>
  </si>
  <si>
    <t>Interior Cafe Night</t>
  </si>
  <si>
    <r>
      <rPr>
        <u/>
        <sz val="10"/>
        <color indexed="8"/>
        <rFont val="Helvetica Neue"/>
        <family val="2"/>
      </rPr>
      <t>https://www.imdb.com/title/tt3853670/</t>
    </r>
  </si>
  <si>
    <t>2014-08-09</t>
  </si>
  <si>
    <t>Adhiraj Bose</t>
  </si>
  <si>
    <t>tt0490857</t>
  </si>
  <si>
    <t>Continuous Journey</t>
  </si>
  <si>
    <r>
      <rPr>
        <u/>
        <sz val="10"/>
        <color indexed="8"/>
        <rFont val="Helvetica Neue"/>
        <family val="2"/>
      </rPr>
      <t>https://www.imdb.com/title/tt0490857/</t>
    </r>
  </si>
  <si>
    <t>2004-10-01</t>
  </si>
  <si>
    <t>tt6151812</t>
  </si>
  <si>
    <t>Random Acts of Legacy</t>
  </si>
  <si>
    <r>
      <rPr>
        <u/>
        <sz val="10"/>
        <color indexed="8"/>
        <rFont val="Helvetica Neue"/>
        <family val="2"/>
      </rPr>
      <t>https://www.imdb.com/title/tt6151812/</t>
    </r>
  </si>
  <si>
    <t>2016-05-02</t>
  </si>
  <si>
    <t>tt1472036</t>
  </si>
  <si>
    <t>Clever &amp; Lonely</t>
  </si>
  <si>
    <r>
      <rPr>
        <u/>
        <sz val="10"/>
        <color indexed="8"/>
        <rFont val="Helvetica Neue"/>
        <family val="2"/>
      </rPr>
      <t>https://www.imdb.com/title/tt1472036/</t>
    </r>
  </si>
  <si>
    <t>2002-11-20</t>
  </si>
  <si>
    <t>Ashwini Malik</t>
  </si>
  <si>
    <t>tt0386499</t>
  </si>
  <si>
    <t>Gulabi Aaina</t>
  </si>
  <si>
    <r>
      <rPr>
        <u/>
        <sz val="10"/>
        <color indexed="8"/>
        <rFont val="Helvetica Neue"/>
        <family val="2"/>
      </rPr>
      <t>https://www.imdb.com/title/tt0386499/</t>
    </r>
  </si>
  <si>
    <t>Sridhar Rangayan</t>
  </si>
  <si>
    <t>tt4440690</t>
  </si>
  <si>
    <t>Breaking Free</t>
  </si>
  <si>
    <r>
      <rPr>
        <u/>
        <sz val="10"/>
        <color indexed="8"/>
        <rFont val="Helvetica Neue"/>
        <family val="2"/>
      </rPr>
      <t>https://www.imdb.com/title/tt4440690/</t>
    </r>
  </si>
  <si>
    <t>2015-05-29</t>
  </si>
  <si>
    <t>tt1151299</t>
  </si>
  <si>
    <t>68 Pages</t>
  </si>
  <si>
    <r>
      <rPr>
        <u/>
        <sz val="10"/>
        <color indexed="8"/>
        <rFont val="Helvetica Neue"/>
        <family val="2"/>
      </rPr>
      <t>https://www.imdb.com/title/tt1151299/</t>
    </r>
  </si>
  <si>
    <t>2007-12-09</t>
  </si>
  <si>
    <t>tt0340330</t>
  </si>
  <si>
    <t>Sari Red</t>
  </si>
  <si>
    <r>
      <rPr>
        <u/>
        <sz val="10"/>
        <color indexed="8"/>
        <rFont val="Helvetica Neue"/>
        <family val="2"/>
      </rPr>
      <t>https://www.imdb.com/title/tt0340330/</t>
    </r>
  </si>
  <si>
    <t>tt0435706</t>
  </si>
  <si>
    <t>Nina's Heavenly Delights</t>
  </si>
  <si>
    <r>
      <rPr>
        <u/>
        <sz val="10"/>
        <color indexed="8"/>
        <rFont val="Helvetica Neue"/>
        <family val="2"/>
      </rPr>
      <t>https://www.imdb.com/title/tt0435706/</t>
    </r>
  </si>
  <si>
    <t>2006-09-28</t>
  </si>
  <si>
    <t>tt0201840</t>
  </si>
  <si>
    <t>Phörpa</t>
  </si>
  <si>
    <r>
      <rPr>
        <u/>
        <sz val="10"/>
        <color indexed="8"/>
        <rFont val="Helvetica Neue"/>
        <family val="2"/>
      </rPr>
      <t>https://www.imdb.com/title/tt0201840/</t>
    </r>
  </si>
  <si>
    <t>1999-08-29</t>
  </si>
  <si>
    <t>Khyentse Norbu</t>
  </si>
  <si>
    <t>tt0309590</t>
  </si>
  <si>
    <t>Fillum Star: The Peter Patel Story</t>
  </si>
  <si>
    <r>
      <rPr>
        <u/>
        <sz val="10"/>
        <color indexed="8"/>
        <rFont val="Helvetica Neue"/>
        <family val="2"/>
      </rPr>
      <t>https://www.imdb.com/title/tt0309590/</t>
    </r>
  </si>
  <si>
    <t>2004-03-19</t>
  </si>
  <si>
    <t>Rehana Mirza, Rizwan Manji</t>
  </si>
  <si>
    <t>tt0370024</t>
  </si>
  <si>
    <t>Turbans</t>
  </si>
  <si>
    <r>
      <rPr>
        <u/>
        <sz val="10"/>
        <color indexed="8"/>
        <rFont val="Helvetica Neue"/>
        <family val="2"/>
      </rPr>
      <t>https://www.imdb.com/title/tt0370024/</t>
    </r>
  </si>
  <si>
    <t>2000-04-30</t>
  </si>
  <si>
    <t>Erika S. Andersen</t>
  </si>
  <si>
    <t>tt1704621</t>
  </si>
  <si>
    <t>The Widow Colony</t>
  </si>
  <si>
    <r>
      <rPr>
        <u/>
        <sz val="10"/>
        <color indexed="8"/>
        <rFont val="Helvetica Neue"/>
        <family val="2"/>
      </rPr>
      <t>https://www.imdb.com/title/tt1704621/</t>
    </r>
  </si>
  <si>
    <t>2006-02-18</t>
  </si>
  <si>
    <t>Harpreet Kaur</t>
  </si>
  <si>
    <t>tt0377364</t>
  </si>
  <si>
    <t>American Addiction</t>
  </si>
  <si>
    <r>
      <rPr>
        <u/>
        <sz val="10"/>
        <color indexed="8"/>
        <rFont val="Helvetica Neue"/>
        <family val="2"/>
      </rPr>
      <t>https://www.imdb.com/title/tt0377364/</t>
    </r>
  </si>
  <si>
    <t>Bryan Poffenberger</t>
  </si>
  <si>
    <t>tt3526322</t>
  </si>
  <si>
    <t>American Made</t>
  </si>
  <si>
    <r>
      <rPr>
        <u/>
        <sz val="10"/>
        <color indexed="8"/>
        <rFont val="Helvetica Neue"/>
        <family val="2"/>
      </rPr>
      <t>https://www.imdb.com/title/tt3526322/</t>
    </r>
  </si>
  <si>
    <t>Sharat Raju</t>
  </si>
  <si>
    <t>tt0388123</t>
  </si>
  <si>
    <t>Imperfection</t>
  </si>
  <si>
    <r>
      <rPr>
        <u/>
        <sz val="10"/>
        <color indexed="8"/>
        <rFont val="Helvetica Neue"/>
        <family val="2"/>
      </rPr>
      <t>https://www.imdb.com/title/tt0388123/</t>
    </r>
  </si>
  <si>
    <t>2002-09-19</t>
  </si>
  <si>
    <t>Amisha Veda</t>
  </si>
  <si>
    <t>tt0189665</t>
  </si>
  <si>
    <t>Lost &amp; Found</t>
  </si>
  <si>
    <r>
      <rPr>
        <u/>
        <sz val="10"/>
        <color indexed="8"/>
        <rFont val="Helvetica Neue"/>
        <family val="2"/>
      </rPr>
      <t>https://www.imdb.com/title/tt0189665/</t>
    </r>
  </si>
  <si>
    <t>tt0366993</t>
  </si>
  <si>
    <t>Saanjhbatir Roopkathara</t>
  </si>
  <si>
    <r>
      <rPr>
        <u/>
        <sz val="10"/>
        <color indexed="8"/>
        <rFont val="Helvetica Neue"/>
        <family val="2"/>
      </rPr>
      <t>https://www.imdb.com/title/tt0366993/</t>
    </r>
  </si>
  <si>
    <t>Anjan Das</t>
  </si>
  <si>
    <t>tt0352794</t>
  </si>
  <si>
    <t>Saanjh</t>
  </si>
  <si>
    <r>
      <rPr>
        <u/>
        <sz val="10"/>
        <color indexed="8"/>
        <rFont val="Helvetica Neue"/>
        <family val="2"/>
      </rPr>
      <t>https://www.imdb.com/title/tt0352794/</t>
    </r>
  </si>
  <si>
    <t>2000-08-02</t>
  </si>
  <si>
    <t>Sabrina Dhawan</t>
  </si>
  <si>
    <t>tt0283448</t>
  </si>
  <si>
    <t>The Laughing Club of India</t>
  </si>
  <si>
    <r>
      <rPr>
        <u/>
        <sz val="10"/>
        <color indexed="8"/>
        <rFont val="Helvetica Neue"/>
        <family val="2"/>
      </rPr>
      <t>https://www.imdb.com/title/tt0283448/</t>
    </r>
  </si>
  <si>
    <t>2001-04-30</t>
  </si>
  <si>
    <t>tt0378902</t>
  </si>
  <si>
    <t>Trade Offs</t>
  </si>
  <si>
    <r>
      <rPr>
        <u/>
        <sz val="10"/>
        <color indexed="8"/>
        <rFont val="Helvetica Neue"/>
        <family val="2"/>
      </rPr>
      <t>https://www.imdb.com/title/tt0378902/</t>
    </r>
  </si>
  <si>
    <t>Vikram Yashpal</t>
  </si>
  <si>
    <t>tt0457824</t>
  </si>
  <si>
    <t>Chai Pani Etc.</t>
  </si>
  <si>
    <r>
      <rPr>
        <u/>
        <sz val="10"/>
        <color indexed="8"/>
        <rFont val="Helvetica Neue"/>
        <family val="2"/>
      </rPr>
      <t>https://www.imdb.com/title/tt0457824/</t>
    </r>
  </si>
  <si>
    <t>2004-12-31</t>
  </si>
  <si>
    <t>Manu Rewal</t>
  </si>
  <si>
    <t>tt0458033</t>
  </si>
  <si>
    <t>Nishijapon</t>
  </si>
  <si>
    <r>
      <rPr>
        <u/>
        <sz val="10"/>
        <color indexed="8"/>
        <rFont val="Helvetica Neue"/>
        <family val="2"/>
      </rPr>
      <t>https://www.imdb.com/title/tt0458033/</t>
    </r>
  </si>
  <si>
    <t>2005-04-14</t>
  </si>
  <si>
    <t>Sandip Ray</t>
  </si>
  <si>
    <t>tt0949524</t>
  </si>
  <si>
    <t>Faryad moorcheha</t>
  </si>
  <si>
    <r>
      <rPr>
        <u/>
        <sz val="10"/>
        <color indexed="8"/>
        <rFont val="Helvetica Neue"/>
        <family val="2"/>
      </rPr>
      <t>https://www.imdb.com/title/tt0949524/</t>
    </r>
  </si>
  <si>
    <t>2006-11-25</t>
  </si>
  <si>
    <t>Mohsen Makhmalbaf</t>
  </si>
  <si>
    <t>tt0486911</t>
  </si>
  <si>
    <t>Shaere zobale-ha</t>
  </si>
  <si>
    <r>
      <rPr>
        <u/>
        <sz val="10"/>
        <color indexed="8"/>
        <rFont val="Helvetica Neue"/>
        <family val="2"/>
      </rPr>
      <t>https://www.imdb.com/title/tt0486911/</t>
    </r>
  </si>
  <si>
    <t>2005-10-16</t>
  </si>
  <si>
    <t>Mohammad Ahmadi</t>
  </si>
  <si>
    <t>tt0432188</t>
  </si>
  <si>
    <t>Vishwa Thulasi</t>
  </si>
  <si>
    <r>
      <rPr>
        <u/>
        <sz val="10"/>
        <color indexed="8"/>
        <rFont val="Helvetica Neue"/>
        <family val="2"/>
      </rPr>
      <t>https://www.imdb.com/title/tt0432188/</t>
    </r>
  </si>
  <si>
    <t>2004-10-15</t>
  </si>
  <si>
    <t>Sumathy Ram</t>
  </si>
  <si>
    <t>tt0100002</t>
  </si>
  <si>
    <t>Lekin...</t>
  </si>
  <si>
    <r>
      <rPr>
        <u/>
        <sz val="10"/>
        <color indexed="8"/>
        <rFont val="Helvetica Neue"/>
        <family val="2"/>
      </rPr>
      <t>https://www.imdb.com/title/tt0100002/</t>
    </r>
  </si>
  <si>
    <t>1990-04-03</t>
  </si>
  <si>
    <t>tt2076837</t>
  </si>
  <si>
    <t>Dollar Dreams</t>
  </si>
  <si>
    <r>
      <rPr>
        <u/>
        <sz val="10"/>
        <color indexed="8"/>
        <rFont val="Helvetica Neue"/>
        <family val="2"/>
      </rPr>
      <t>https://www.imdb.com/title/tt2076837/</t>
    </r>
  </si>
  <si>
    <t>2000-12-31</t>
  </si>
  <si>
    <t>Sekhar Kammula</t>
  </si>
  <si>
    <t>tt0383975</t>
  </si>
  <si>
    <t>Chameli</t>
  </si>
  <si>
    <r>
      <rPr>
        <u/>
        <sz val="10"/>
        <color indexed="8"/>
        <rFont val="Helvetica Neue"/>
        <family val="2"/>
      </rPr>
      <t>https://www.imdb.com/title/tt0383975/</t>
    </r>
  </si>
  <si>
    <t>tt0071083</t>
  </si>
  <si>
    <t>27 Down</t>
  </si>
  <si>
    <r>
      <rPr>
        <u/>
        <sz val="10"/>
        <color indexed="8"/>
        <rFont val="Helvetica Neue"/>
        <family val="2"/>
      </rPr>
      <t>https://www.imdb.com/title/tt0071083/</t>
    </r>
  </si>
  <si>
    <t>Awtar Krishna Kaul</t>
  </si>
  <si>
    <t>tt0332559</t>
  </si>
  <si>
    <t>2017-01-24</t>
  </si>
  <si>
    <t>Abaidha</t>
  </si>
  <si>
    <r>
      <rPr>
        <u/>
        <sz val="10"/>
        <color indexed="8"/>
        <rFont val="Helvetica Neue"/>
        <family val="2"/>
      </rPr>
      <t>https://www.imdb.com/title/tt0332559/</t>
    </r>
  </si>
  <si>
    <t>2002-06-29</t>
  </si>
  <si>
    <t>tt0287463</t>
  </si>
  <si>
    <t>The Goal</t>
  </si>
  <si>
    <r>
      <rPr>
        <u/>
        <sz val="10"/>
        <color indexed="8"/>
        <rFont val="Helvetica Neue"/>
        <family val="2"/>
      </rPr>
      <t>https://www.imdb.com/title/tt0287463/</t>
    </r>
  </si>
  <si>
    <t>tt2773596</t>
  </si>
  <si>
    <t>Aftershocks: The Rough Guide to Democracy</t>
  </si>
  <si>
    <r>
      <rPr>
        <u/>
        <sz val="10"/>
        <color indexed="8"/>
        <rFont val="Helvetica Neue"/>
        <family val="2"/>
      </rPr>
      <t>https://www.imdb.com/title/tt2773596/</t>
    </r>
  </si>
  <si>
    <t>2002-03-31</t>
  </si>
  <si>
    <t>tt0242256</t>
  </si>
  <si>
    <t>Alai Payuthey</t>
  </si>
  <si>
    <r>
      <rPr>
        <u/>
        <sz val="10"/>
        <color indexed="8"/>
        <rFont val="Helvetica Neue"/>
        <family val="2"/>
      </rPr>
      <t>https://www.imdb.com/title/tt0242256/</t>
    </r>
  </si>
  <si>
    <t>2000-04-14</t>
  </si>
  <si>
    <t>tt3713644</t>
  </si>
  <si>
    <t>Amrita</t>
  </si>
  <si>
    <r>
      <rPr>
        <u/>
        <sz val="10"/>
        <color indexed="8"/>
        <rFont val="Helvetica Neue"/>
        <family val="2"/>
      </rPr>
      <t>https://www.imdb.com/title/tt3713644/</t>
    </r>
  </si>
  <si>
    <t>1999-01-01</t>
  </si>
  <si>
    <t>Kakoli Biswas</t>
  </si>
  <si>
    <t>tt0092572</t>
  </si>
  <si>
    <t>Antarjali Jatra</t>
  </si>
  <si>
    <r>
      <rPr>
        <u/>
        <sz val="10"/>
        <color indexed="8"/>
        <rFont val="Helvetica Neue"/>
        <family val="2"/>
      </rPr>
      <t>https://www.imdb.com/title/tt0092572/</t>
    </r>
  </si>
  <si>
    <t>1989-01-27</t>
  </si>
  <si>
    <t>tt2739860</t>
  </si>
  <si>
    <t>Bandh Jharoke</t>
  </si>
  <si>
    <r>
      <rPr>
        <u/>
        <sz val="10"/>
        <color indexed="8"/>
        <rFont val="Helvetica Neue"/>
        <family val="2"/>
      </rPr>
      <t>https://www.imdb.com/title/tt2739860/</t>
    </r>
  </si>
  <si>
    <t>1997-01-01</t>
  </si>
  <si>
    <t>Prema Karanth</t>
  </si>
  <si>
    <t>tt0262625</t>
  </si>
  <si>
    <t>Bas Yaari Rakho</t>
  </si>
  <si>
    <r>
      <rPr>
        <u/>
        <sz val="10"/>
        <color indexed="8"/>
        <rFont val="Helvetica Neue"/>
        <family val="2"/>
      </rPr>
      <t>https://www.imdb.com/title/tt0262625/</t>
    </r>
  </si>
  <si>
    <t>2000-08-27</t>
  </si>
  <si>
    <t>Gopi Desai</t>
  </si>
  <si>
    <t>tt0373720</t>
  </si>
  <si>
    <t>Bhavum</t>
  </si>
  <si>
    <r>
      <rPr>
        <u/>
        <sz val="10"/>
        <color indexed="8"/>
        <rFont val="Helvetica Neue"/>
        <family val="2"/>
      </rPr>
      <t>https://www.imdb.com/title/tt0373720/</t>
    </r>
  </si>
  <si>
    <t>2004-04-22</t>
  </si>
  <si>
    <t>Satish Menon</t>
  </si>
  <si>
    <t>tt0303306</t>
  </si>
  <si>
    <t>Birju</t>
  </si>
  <si>
    <r>
      <rPr>
        <u/>
        <sz val="10"/>
        <color indexed="8"/>
        <rFont val="Helvetica Neue"/>
        <family val="2"/>
      </rPr>
      <t>https://www.imdb.com/title/tt0303306/</t>
    </r>
  </si>
  <si>
    <t>2002-01-31</t>
  </si>
  <si>
    <t>Heeraz Marfatia</t>
  </si>
  <si>
    <t>tt0112586</t>
  </si>
  <si>
    <t>Brothers in Trouble</t>
  </si>
  <si>
    <r>
      <rPr>
        <u/>
        <sz val="10"/>
        <color indexed="8"/>
        <rFont val="Helvetica Neue"/>
        <family val="2"/>
      </rPr>
      <t>https://www.imdb.com/title/tt0112586/</t>
    </r>
  </si>
  <si>
    <t>1995-08-23</t>
  </si>
  <si>
    <t>tt1262868</t>
  </si>
  <si>
    <t>Bub (Father)</t>
  </si>
  <si>
    <r>
      <rPr>
        <u/>
        <sz val="10"/>
        <color indexed="8"/>
        <rFont val="Helvetica Neue"/>
        <family val="2"/>
      </rPr>
      <t>https://www.imdb.com/title/tt1262868/</t>
    </r>
  </si>
  <si>
    <t>2001-12-01</t>
  </si>
  <si>
    <t>Jyoti Sarup</t>
  </si>
  <si>
    <t>tt1934208</t>
  </si>
  <si>
    <t>Char Adhyay</t>
  </si>
  <si>
    <r>
      <rPr>
        <u/>
        <sz val="10"/>
        <color indexed="8"/>
        <rFont val="Helvetica Neue"/>
        <family val="2"/>
      </rPr>
      <t>https://www.imdb.com/title/tt1934208/</t>
    </r>
  </si>
  <si>
    <t>1997-10-10</t>
  </si>
  <si>
    <t>Kumar Shahani</t>
  </si>
  <si>
    <t>tt0102191</t>
  </si>
  <si>
    <t>Kasba</t>
  </si>
  <si>
    <r>
      <rPr>
        <u/>
        <sz val="10"/>
        <color indexed="8"/>
        <rFont val="Helvetica Neue"/>
        <family val="2"/>
      </rPr>
      <t>https://www.imdb.com/title/tt0102191/</t>
    </r>
  </si>
  <si>
    <t>1991-03-04</t>
  </si>
  <si>
    <t>tt0246727</t>
  </si>
  <si>
    <t>Khayal Gatha</t>
  </si>
  <si>
    <r>
      <rPr>
        <u/>
        <sz val="10"/>
        <color indexed="8"/>
        <rFont val="Helvetica Neue"/>
        <family val="2"/>
      </rPr>
      <t>https://www.imdb.com/title/tt0246727/</t>
    </r>
  </si>
  <si>
    <t>tt0118924</t>
  </si>
  <si>
    <t>Dance of the Wind</t>
  </si>
  <si>
    <r>
      <rPr>
        <u/>
        <sz val="10"/>
        <color indexed="8"/>
        <rFont val="Helvetica Neue"/>
        <family val="2"/>
      </rPr>
      <t>https://www.imdb.com/title/tt0118924/</t>
    </r>
  </si>
  <si>
    <t>1997-09-01</t>
  </si>
  <si>
    <t>tt0196213</t>
  </si>
  <si>
    <t>Wisdom Tree</t>
  </si>
  <si>
    <r>
      <rPr>
        <u/>
        <sz val="10"/>
        <color indexed="8"/>
        <rFont val="Helvetica Neue"/>
        <family val="2"/>
      </rPr>
      <t>https://www.imdb.com/title/tt0196213/</t>
    </r>
  </si>
  <si>
    <t>1986-04-30</t>
  </si>
  <si>
    <t>tt1494683</t>
  </si>
  <si>
    <t>Days and Nights in an Indian Jail</t>
  </si>
  <si>
    <r>
      <rPr>
        <u/>
        <sz val="10"/>
        <color indexed="8"/>
        <rFont val="Helvetica Neue"/>
        <family val="2"/>
      </rPr>
      <t>https://www.imdb.com/title/tt1494683/</t>
    </r>
  </si>
  <si>
    <t>2003-04-24</t>
  </si>
  <si>
    <t>Sunandan Walia, Yugesh Walia</t>
  </si>
  <si>
    <t>tt0157518</t>
  </si>
  <si>
    <t>Debshishu</t>
  </si>
  <si>
    <r>
      <rPr>
        <u/>
        <sz val="10"/>
        <color indexed="8"/>
        <rFont val="Helvetica Neue"/>
        <family val="2"/>
      </rPr>
      <t>https://www.imdb.com/title/tt0157518/</t>
    </r>
  </si>
  <si>
    <t>1987-02-02</t>
  </si>
  <si>
    <t>Utpalendu Chakrabarty</t>
  </si>
  <si>
    <t>tt0134580</t>
  </si>
  <si>
    <t>Chokh</t>
  </si>
  <si>
    <r>
      <rPr>
        <u/>
        <sz val="10"/>
        <color indexed="8"/>
        <rFont val="Helvetica Neue"/>
        <family val="2"/>
      </rPr>
      <t>https://www.imdb.com/title/tt0134580/</t>
    </r>
  </si>
  <si>
    <t>1983-02-23</t>
  </si>
  <si>
    <t>tt0158007</t>
  </si>
  <si>
    <t>Moyna Tadanta</t>
  </si>
  <si>
    <r>
      <rPr>
        <u/>
        <sz val="10"/>
        <color indexed="8"/>
        <rFont val="Helvetica Neue"/>
        <family val="2"/>
      </rPr>
      <t>https://www.imdb.com/title/tt0158007/</t>
    </r>
  </si>
  <si>
    <t>tt3754808</t>
  </si>
  <si>
    <t>Astonding India - A Journey</t>
  </si>
  <si>
    <r>
      <rPr>
        <u/>
        <sz val="10"/>
        <color indexed="8"/>
        <rFont val="Helvetica Neue"/>
        <family val="2"/>
      </rPr>
      <t>https://www.imdb.com/title/tt3754808/</t>
    </r>
  </si>
  <si>
    <t>2014-05-23</t>
  </si>
  <si>
    <t>tt0092956</t>
  </si>
  <si>
    <t>Ekti Jiban</t>
  </si>
  <si>
    <r>
      <rPr>
        <u/>
        <sz val="10"/>
        <color indexed="8"/>
        <rFont val="Helvetica Neue"/>
        <family val="2"/>
      </rPr>
      <t>https://www.imdb.com/title/tt0092956/</t>
    </r>
  </si>
  <si>
    <t>1988-09-12</t>
  </si>
  <si>
    <t>Raja Mitra</t>
  </si>
  <si>
    <t>tt0299809</t>
  </si>
  <si>
    <t>Déjà vu</t>
  </si>
  <si>
    <r>
      <rPr>
        <u/>
        <sz val="10"/>
        <color indexed="8"/>
        <rFont val="Helvetica Neue"/>
        <family val="2"/>
      </rPr>
      <t>https://www.imdb.com/title/tt0299809/</t>
    </r>
  </si>
  <si>
    <t>2001-09-24</t>
  </si>
  <si>
    <t>Biju Viswanath</t>
  </si>
  <si>
    <t>tt2231116</t>
  </si>
  <si>
    <t>The Nail</t>
  </si>
  <si>
    <r>
      <rPr>
        <u/>
        <sz val="10"/>
        <color indexed="8"/>
        <rFont val="Helvetica Neue"/>
        <family val="2"/>
      </rPr>
      <t>https://www.imdb.com/title/tt2231116/</t>
    </r>
  </si>
  <si>
    <t>tt0157560</t>
  </si>
  <si>
    <t>Durga</t>
  </si>
  <si>
    <r>
      <rPr>
        <u/>
        <sz val="10"/>
        <color indexed="8"/>
        <rFont val="Helvetica Neue"/>
        <family val="2"/>
      </rPr>
      <t>https://www.imdb.com/title/tt0157560/</t>
    </r>
  </si>
  <si>
    <t>tt0309632</t>
  </si>
  <si>
    <t>Godam</t>
  </si>
  <si>
    <r>
      <rPr>
        <u/>
        <sz val="10"/>
        <color indexed="8"/>
        <rFont val="Helvetica Neue"/>
        <family val="2"/>
      </rPr>
      <t>https://www.imdb.com/title/tt0309632/</t>
    </r>
  </si>
  <si>
    <t>Dilip Chitre</t>
  </si>
  <si>
    <t>tt0164041</t>
  </si>
  <si>
    <t>Guru in Seven</t>
  </si>
  <si>
    <r>
      <rPr>
        <u/>
        <sz val="10"/>
        <color indexed="8"/>
        <rFont val="Helvetica Neue"/>
        <family val="2"/>
      </rPr>
      <t>https://www.imdb.com/title/tt0164041/</t>
    </r>
  </si>
  <si>
    <t>1998-07-10</t>
  </si>
  <si>
    <t>Shani Grewal</t>
  </si>
  <si>
    <t>tt0412893</t>
  </si>
  <si>
    <t>Khwaab</t>
  </si>
  <si>
    <r>
      <rPr>
        <u/>
        <sz val="10"/>
        <color indexed="8"/>
        <rFont val="Helvetica Neue"/>
        <family val="2"/>
      </rPr>
      <t>https://www.imdb.com/title/tt0412893/</t>
    </r>
  </si>
  <si>
    <t>2004-01-10</t>
  </si>
  <si>
    <t>Madhusudan Agrawal</t>
  </si>
  <si>
    <t>tt0247433</t>
  </si>
  <si>
    <t>Islam and Feminism</t>
  </si>
  <si>
    <r>
      <rPr>
        <u/>
        <sz val="10"/>
        <color indexed="8"/>
        <rFont val="Helvetica Neue"/>
        <family val="2"/>
      </rPr>
      <t>https://www.imdb.com/title/tt0247433/</t>
    </r>
  </si>
  <si>
    <t>Nighat Said Khan</t>
  </si>
  <si>
    <t>tt0410149</t>
  </si>
  <si>
    <t>Kali Salwaar</t>
  </si>
  <si>
    <r>
      <rPr>
        <u/>
        <sz val="10"/>
        <color indexed="8"/>
        <rFont val="Helvetica Neue"/>
        <family val="2"/>
      </rPr>
      <t>https://www.imdb.com/title/tt0410149/</t>
    </r>
  </si>
  <si>
    <t>2002-02-01</t>
  </si>
  <si>
    <t>Fareeda Mehta</t>
  </si>
  <si>
    <t>tt0363721</t>
  </si>
  <si>
    <t>Joggers' Park</t>
  </si>
  <si>
    <r>
      <rPr>
        <u/>
        <sz val="10"/>
        <color indexed="8"/>
        <rFont val="Helvetica Neue"/>
        <family val="2"/>
      </rPr>
      <t>https://www.imdb.com/title/tt0363721/</t>
    </r>
  </si>
  <si>
    <t>2003-09-12</t>
  </si>
  <si>
    <t>tt1977836</t>
  </si>
  <si>
    <t>Kalsandhya</t>
  </si>
  <si>
    <r>
      <rPr>
        <u/>
        <sz val="10"/>
        <color indexed="8"/>
        <rFont val="Helvetica Neue"/>
        <family val="2"/>
      </rPr>
      <t>https://www.imdb.com/title/tt1977836/</t>
    </r>
  </si>
  <si>
    <t>Bhabendra Nath Saikia</t>
  </si>
  <si>
    <t>tt0382792</t>
  </si>
  <si>
    <t>Laado</t>
  </si>
  <si>
    <r>
      <rPr>
        <u/>
        <sz val="10"/>
        <color indexed="8"/>
        <rFont val="Helvetica Neue"/>
        <family val="2"/>
      </rPr>
      <t>https://www.imdb.com/title/tt0382792/</t>
    </r>
  </si>
  <si>
    <t>Ashwini Chaudhary</t>
  </si>
  <si>
    <t>tt0387164</t>
  </si>
  <si>
    <t>Dhoop</t>
  </si>
  <si>
    <r>
      <rPr>
        <u/>
        <sz val="10"/>
        <color indexed="8"/>
        <rFont val="Helvetica Neue"/>
        <family val="2"/>
      </rPr>
      <t>https://www.imdb.com/title/tt0387164/</t>
    </r>
  </si>
  <si>
    <t>tt2951562</t>
  </si>
  <si>
    <t>Lakhon Mein Ek</t>
  </si>
  <si>
    <r>
      <rPr>
        <u/>
        <sz val="10"/>
        <color indexed="8"/>
        <rFont val="Helvetica Neue"/>
        <family val="2"/>
      </rPr>
      <t>https://www.imdb.com/title/tt2951562/</t>
    </r>
  </si>
  <si>
    <t>2012-08-05</t>
  </si>
  <si>
    <t>tt0300575</t>
  </si>
  <si>
    <t>Trishagni</t>
  </si>
  <si>
    <r>
      <rPr>
        <u/>
        <sz val="10"/>
        <color indexed="8"/>
        <rFont val="Helvetica Neue"/>
        <family val="2"/>
      </rPr>
      <t>https://www.imdb.com/title/tt0300575/</t>
    </r>
  </si>
  <si>
    <t>Nabendu Ghosh</t>
  </si>
  <si>
    <t>tt2387495</t>
  </si>
  <si>
    <t>Jalpari: The Desert Mermaid</t>
  </si>
  <si>
    <r>
      <rPr>
        <u/>
        <sz val="10"/>
        <color indexed="8"/>
        <rFont val="Helvetica Neue"/>
        <family val="2"/>
      </rPr>
      <t>https://www.imdb.com/title/tt2387495/</t>
    </r>
  </si>
  <si>
    <t>2012-10-01</t>
  </si>
  <si>
    <t>tt0155454</t>
  </si>
  <si>
    <r>
      <rPr>
        <u/>
        <sz val="10"/>
        <color indexed="8"/>
        <rFont val="Helvetica Neue"/>
        <family val="2"/>
      </rPr>
      <t>https://www.imdb.com/title/tt0155454/</t>
    </r>
  </si>
  <si>
    <t>tt0278761</t>
  </si>
  <si>
    <t>Tarpan (The Absolution)</t>
  </si>
  <si>
    <r>
      <rPr>
        <u/>
        <sz val="10"/>
        <color indexed="8"/>
        <rFont val="Helvetica Neue"/>
        <family val="2"/>
      </rPr>
      <t>https://www.imdb.com/title/tt0278761/</t>
    </r>
  </si>
  <si>
    <t>1995-10-31</t>
  </si>
  <si>
    <t>K. Bikram Singh</t>
  </si>
  <si>
    <t>tt0089678</t>
  </si>
  <si>
    <t>New Delhi Times</t>
  </si>
  <si>
    <r>
      <rPr>
        <u/>
        <sz val="10"/>
        <color indexed="8"/>
        <rFont val="Helvetica Neue"/>
        <family val="2"/>
      </rPr>
      <t>https://www.imdb.com/title/tt0089678/</t>
    </r>
  </si>
  <si>
    <t>Romesh Sharma</t>
  </si>
  <si>
    <t>tt3477214</t>
  </si>
  <si>
    <t>Kaun Kitney Paani Mein</t>
  </si>
  <si>
    <r>
      <rPr>
        <u/>
        <sz val="10"/>
        <color indexed="8"/>
        <rFont val="Helvetica Neue"/>
        <family val="2"/>
      </rPr>
      <t>https://www.imdb.com/title/tt3477214/</t>
    </r>
  </si>
  <si>
    <t>tt6143422</t>
  </si>
  <si>
    <t>Dark Wind</t>
  </si>
  <si>
    <r>
      <rPr>
        <u/>
        <sz val="10"/>
        <color indexed="8"/>
        <rFont val="Helvetica Neue"/>
        <family val="2"/>
      </rPr>
      <t>https://www.imdb.com/title/tt6143422/</t>
    </r>
  </si>
  <si>
    <t>2017-11-24</t>
  </si>
  <si>
    <t>tt0308505</t>
  </si>
  <si>
    <t>Lights for Gita</t>
  </si>
  <si>
    <r>
      <rPr>
        <u/>
        <sz val="10"/>
        <color indexed="8"/>
        <rFont val="Helvetica Neue"/>
        <family val="2"/>
      </rPr>
      <t>https://www.imdb.com/title/tt0308505/</t>
    </r>
  </si>
  <si>
    <t>Michel Vo</t>
  </si>
  <si>
    <t>tt0078724</t>
  </si>
  <si>
    <t>22 June 1897</t>
  </si>
  <si>
    <r>
      <rPr>
        <u/>
        <sz val="10"/>
        <color indexed="8"/>
        <rFont val="Helvetica Neue"/>
        <family val="2"/>
      </rPr>
      <t>https://www.imdb.com/title/tt0078724/</t>
    </r>
  </si>
  <si>
    <t>Jayoo Patwardhan, Nachiket Patwardhan</t>
  </si>
  <si>
    <t>tt0251803</t>
  </si>
  <si>
    <t>Limited Manuski</t>
  </si>
  <si>
    <r>
      <rPr>
        <u/>
        <sz val="10"/>
        <color indexed="8"/>
        <rFont val="Helvetica Neue"/>
        <family val="2"/>
      </rPr>
      <t>https://www.imdb.com/title/tt0251803/</t>
    </r>
  </si>
  <si>
    <t>tt0251584</t>
  </si>
  <si>
    <t>Anantyatra</t>
  </si>
  <si>
    <r>
      <rPr>
        <u/>
        <sz val="10"/>
        <color indexed="8"/>
        <rFont val="Helvetica Neue"/>
        <family val="2"/>
      </rPr>
      <t>https://www.imdb.com/title/tt0251584/</t>
    </r>
  </si>
  <si>
    <t>tt2254620</t>
  </si>
  <si>
    <t>Devi Ahilya Bai</t>
  </si>
  <si>
    <r>
      <rPr>
        <u/>
        <sz val="10"/>
        <color indexed="8"/>
        <rFont val="Helvetica Neue"/>
        <family val="2"/>
      </rPr>
      <t>https://www.imdb.com/title/tt2254620/</t>
    </r>
  </si>
  <si>
    <t>2002-08-10</t>
  </si>
  <si>
    <t>Natiker, Jayoo</t>
  </si>
  <si>
    <t>tt0234211</t>
  </si>
  <si>
    <t>Massey Sahib</t>
  </si>
  <si>
    <r>
      <rPr>
        <u/>
        <sz val="10"/>
        <color indexed="8"/>
        <rFont val="Helvetica Neue"/>
        <family val="2"/>
      </rPr>
      <t>https://www.imdb.com/title/tt0234211/</t>
    </r>
  </si>
  <si>
    <t>1987-04-29</t>
  </si>
  <si>
    <t>Pradip Krishen</t>
  </si>
  <si>
    <t>tt0077179</t>
  </si>
  <si>
    <t>Arvind Desai Ki Ajeeb Dastaan</t>
  </si>
  <si>
    <r>
      <rPr>
        <u/>
        <sz val="10"/>
        <color indexed="8"/>
        <rFont val="Helvetica Neue"/>
        <family val="2"/>
      </rPr>
      <t>https://www.imdb.com/title/tt0077179/</t>
    </r>
  </si>
  <si>
    <t>1978-05-05</t>
  </si>
  <si>
    <t>tt0104176</t>
  </si>
  <si>
    <t>Electric Moon</t>
  </si>
  <si>
    <r>
      <rPr>
        <u/>
        <sz val="10"/>
        <color indexed="8"/>
        <rFont val="Helvetica Neue"/>
        <family val="2"/>
      </rPr>
      <t>https://www.imdb.com/title/tt0104176/</t>
    </r>
  </si>
  <si>
    <t>1992-12-04</t>
  </si>
  <si>
    <t>tt0299027</t>
  </si>
  <si>
    <t>Maya</t>
  </si>
  <si>
    <r>
      <rPr>
        <u/>
        <sz val="10"/>
        <color indexed="8"/>
        <rFont val="Helvetica Neue"/>
        <family val="2"/>
      </rPr>
      <t>https://www.imdb.com/title/tt0299027/</t>
    </r>
  </si>
  <si>
    <t>2001-09-07</t>
  </si>
  <si>
    <t>Digvijay Singh</t>
  </si>
  <si>
    <t>tt0395692</t>
  </si>
  <si>
    <t>Opium Royale</t>
  </si>
  <si>
    <r>
      <rPr>
        <u/>
        <sz val="10"/>
        <color indexed="8"/>
        <rFont val="Helvetica Neue"/>
        <family val="2"/>
      </rPr>
      <t>https://www.imdb.com/title/tt0395692/</t>
    </r>
  </si>
  <si>
    <t>tt1566409</t>
  </si>
  <si>
    <t>Turbulent Waters</t>
  </si>
  <si>
    <r>
      <rPr>
        <u/>
        <sz val="10"/>
        <color indexed="8"/>
        <rFont val="Helvetica Neue"/>
        <family val="2"/>
      </rPr>
      <t>https://www.imdb.com/title/tt1566409/</t>
    </r>
  </si>
  <si>
    <t>Rajesh Rathi</t>
  </si>
  <si>
    <t>tt1710260</t>
  </si>
  <si>
    <t>Bhopali</t>
  </si>
  <si>
    <r>
      <rPr>
        <u/>
        <sz val="10"/>
        <color indexed="8"/>
        <rFont val="Helvetica Neue"/>
        <family val="2"/>
      </rPr>
      <t>https://www.imdb.com/title/tt1710260/</t>
    </r>
  </si>
  <si>
    <t>2011-01-23</t>
  </si>
  <si>
    <t>Max Carlson</t>
  </si>
  <si>
    <t>tt3633340</t>
  </si>
  <si>
    <t>Meri Pyari Nimmo</t>
  </si>
  <si>
    <r>
      <rPr>
        <u/>
        <sz val="10"/>
        <color indexed="8"/>
        <rFont val="Helvetica Neue"/>
        <family val="2"/>
      </rPr>
      <t>https://www.imdb.com/title/tt3633340/</t>
    </r>
  </si>
  <si>
    <t>tt0108001</t>
  </si>
  <si>
    <t>Rudaali</t>
  </si>
  <si>
    <r>
      <rPr>
        <u/>
        <sz val="10"/>
        <color indexed="8"/>
        <rFont val="Helvetica Neue"/>
        <family val="2"/>
      </rPr>
      <t>https://www.imdb.com/title/tt0108001/</t>
    </r>
  </si>
  <si>
    <t>1993-06-18</t>
  </si>
  <si>
    <t>tt0286576</t>
  </si>
  <si>
    <t>Darmiyaan: In Between</t>
  </si>
  <si>
    <r>
      <rPr>
        <u/>
        <sz val="10"/>
        <color indexed="8"/>
        <rFont val="Helvetica Neue"/>
        <family val="2"/>
      </rPr>
      <t>https://www.imdb.com/title/tt0286576/</t>
    </r>
  </si>
  <si>
    <t>tt0346457</t>
  </si>
  <si>
    <t>Mangal Pandey: The Rising</t>
  </si>
  <si>
    <r>
      <rPr>
        <u/>
        <sz val="10"/>
        <color indexed="8"/>
        <rFont val="Helvetica Neue"/>
        <family val="2"/>
      </rPr>
      <t>https://www.imdb.com/title/tt0346457/</t>
    </r>
  </si>
  <si>
    <t>2005-08-03</t>
  </si>
  <si>
    <t>tt3792886</t>
  </si>
  <si>
    <t>Das Capital Gulamon Ki Rajdhani</t>
  </si>
  <si>
    <r>
      <rPr>
        <u/>
        <sz val="10"/>
        <color indexed="8"/>
        <rFont val="Helvetica Neue"/>
        <family val="2"/>
      </rPr>
      <t>https://www.imdb.com/title/tt3792886/</t>
    </r>
  </si>
  <si>
    <t>Rajan Kothari, Dayal Nihalani</t>
  </si>
  <si>
    <t>tt0104884</t>
  </si>
  <si>
    <t>Miss Beatty's Children</t>
  </si>
  <si>
    <r>
      <rPr>
        <u/>
        <sz val="10"/>
        <color indexed="8"/>
        <rFont val="Helvetica Neue"/>
        <family val="2"/>
      </rPr>
      <t>https://www.imdb.com/title/tt0104884/</t>
    </r>
  </si>
  <si>
    <t>tt0373779</t>
  </si>
  <si>
    <t>Dance Like a Man</t>
  </si>
  <si>
    <r>
      <rPr>
        <u/>
        <sz val="10"/>
        <color indexed="8"/>
        <rFont val="Helvetica Neue"/>
        <family val="2"/>
      </rPr>
      <t>https://www.imdb.com/title/tt0373779/</t>
    </r>
  </si>
  <si>
    <t>2004-05-01</t>
  </si>
  <si>
    <t>tt0307206</t>
  </si>
  <si>
    <t>My Mother India</t>
  </si>
  <si>
    <r>
      <rPr>
        <u/>
        <sz val="10"/>
        <color indexed="8"/>
        <rFont val="Helvetica Neue"/>
        <family val="2"/>
      </rPr>
      <t>https://www.imdb.com/title/tt0307206/</t>
    </r>
  </si>
  <si>
    <t>2001-10-13</t>
  </si>
  <si>
    <t>Safina Uberoi</t>
  </si>
  <si>
    <t>tt2301090</t>
  </si>
  <si>
    <t>Cave in the Snow</t>
  </si>
  <si>
    <r>
      <rPr>
        <u/>
        <sz val="10"/>
        <color indexed="8"/>
        <rFont val="Helvetica Neue"/>
        <family val="2"/>
      </rPr>
      <t>https://www.imdb.com/title/tt2301090/</t>
    </r>
  </si>
  <si>
    <t>Liz Thompson</t>
  </si>
  <si>
    <t>tt0070009</t>
  </si>
  <si>
    <t>Duvidha</t>
  </si>
  <si>
    <r>
      <rPr>
        <u/>
        <sz val="10"/>
        <color indexed="8"/>
        <rFont val="Helvetica Neue"/>
        <family val="2"/>
      </rPr>
      <t>https://www.imdb.com/title/tt0070009/</t>
    </r>
  </si>
  <si>
    <t>1973-12-31</t>
  </si>
  <si>
    <t>tt0207626</t>
  </si>
  <si>
    <t>Naukar Ki Kameez</t>
  </si>
  <si>
    <r>
      <rPr>
        <u/>
        <sz val="10"/>
        <color indexed="8"/>
        <rFont val="Helvetica Neue"/>
        <family val="2"/>
      </rPr>
      <t>https://www.imdb.com/title/tt0207626/</t>
    </r>
  </si>
  <si>
    <t>1999-09-30</t>
  </si>
  <si>
    <t>tt0102515</t>
  </si>
  <si>
    <t>Nazar</t>
  </si>
  <si>
    <r>
      <rPr>
        <u/>
        <sz val="10"/>
        <color indexed="8"/>
        <rFont val="Helvetica Neue"/>
        <family val="2"/>
      </rPr>
      <t>https://www.imdb.com/title/tt0102515/</t>
    </r>
  </si>
  <si>
    <t>1990-11-30</t>
  </si>
  <si>
    <t>tt0241893</t>
  </si>
  <si>
    <t>The Rickshaw Pullers of Jabalpur</t>
  </si>
  <si>
    <r>
      <rPr>
        <u/>
        <sz val="10"/>
        <color indexed="8"/>
        <rFont val="Helvetica Neue"/>
        <family val="2"/>
      </rPr>
      <t>https://www.imdb.com/title/tt0241893/</t>
    </r>
  </si>
  <si>
    <t>tt0241965</t>
  </si>
  <si>
    <t>Slum Eviction</t>
  </si>
  <si>
    <r>
      <rPr>
        <u/>
        <sz val="10"/>
        <color indexed="8"/>
        <rFont val="Helvetica Neue"/>
        <family val="2"/>
      </rPr>
      <t>https://www.imdb.com/title/tt0241965/</t>
    </r>
  </si>
  <si>
    <t>tt0248115</t>
  </si>
  <si>
    <t>Jazeere</t>
  </si>
  <si>
    <r>
      <rPr>
        <u/>
        <sz val="10"/>
        <color indexed="8"/>
        <rFont val="Helvetica Neue"/>
        <family val="2"/>
      </rPr>
      <t>https://www.imdb.com/title/tt0248115/</t>
    </r>
  </si>
  <si>
    <t>tt0248384</t>
  </si>
  <si>
    <t>Rukmavati Ki Haveli</t>
  </si>
  <si>
    <r>
      <rPr>
        <u/>
        <sz val="10"/>
        <color indexed="8"/>
        <rFont val="Helvetica Neue"/>
        <family val="2"/>
      </rPr>
      <t>https://www.imdb.com/title/tt0248384/</t>
    </r>
  </si>
  <si>
    <t>1991-07-25</t>
  </si>
  <si>
    <t>tt0177490</t>
  </si>
  <si>
    <t>Aghaat</t>
  </si>
  <si>
    <r>
      <rPr>
        <u/>
        <sz val="10"/>
        <color indexed="8"/>
        <rFont val="Helvetica Neue"/>
        <family val="2"/>
      </rPr>
      <t>https://www.imdb.com/title/tt0177490/</t>
    </r>
  </si>
  <si>
    <t>1987-04-28</t>
  </si>
  <si>
    <t>tt0084631</t>
  </si>
  <si>
    <r>
      <rPr>
        <u/>
        <sz val="10"/>
        <color indexed="8"/>
        <rFont val="Helvetica Neue"/>
        <family val="2"/>
      </rPr>
      <t>https://www.imdb.com/title/tt0084631/</t>
    </r>
  </si>
  <si>
    <t>tt0077172</t>
  </si>
  <si>
    <t>Anugraham</t>
  </si>
  <si>
    <r>
      <rPr>
        <u/>
        <sz val="10"/>
        <color indexed="8"/>
        <rFont val="Helvetica Neue"/>
        <family val="2"/>
      </rPr>
      <t>https://www.imdb.com/title/tt0077172/</t>
    </r>
  </si>
  <si>
    <t>tt0077818</t>
  </si>
  <si>
    <t>Kondura (The Sage from the Sea)</t>
  </si>
  <si>
    <r>
      <rPr>
        <u/>
        <sz val="10"/>
        <color indexed="8"/>
        <rFont val="Helvetica Neue"/>
        <family val="2"/>
      </rPr>
      <t>https://www.imdb.com/title/tt0077818/</t>
    </r>
  </si>
  <si>
    <t>1978-12-31</t>
  </si>
  <si>
    <t>tt0070259</t>
  </si>
  <si>
    <t>Kaadu</t>
  </si>
  <si>
    <r>
      <rPr>
        <u/>
        <sz val="10"/>
        <color indexed="8"/>
        <rFont val="Helvetica Neue"/>
        <family val="2"/>
      </rPr>
      <t>https://www.imdb.com/title/tt0070259/</t>
    </r>
  </si>
  <si>
    <t>tt1846781</t>
  </si>
  <si>
    <t>The Mumbai Trilogy</t>
  </si>
  <si>
    <r>
      <rPr>
        <u/>
        <sz val="10"/>
        <color indexed="8"/>
        <rFont val="Helvetica Neue"/>
        <family val="2"/>
      </rPr>
      <t>https://www.imdb.com/title/tt1846781/</t>
    </r>
  </si>
  <si>
    <t>2012-02-05</t>
  </si>
  <si>
    <t>Dipk G.N. Nanglia</t>
  </si>
  <si>
    <t>tt0256399</t>
  </si>
  <si>
    <t>Some Kind of Arrangement</t>
  </si>
  <si>
    <r>
      <rPr>
        <u/>
        <sz val="10"/>
        <color indexed="8"/>
        <rFont val="Helvetica Neue"/>
        <family val="2"/>
      </rPr>
      <t>https://www.imdb.com/title/tt0256399/</t>
    </r>
  </si>
  <si>
    <t>tt0240429</t>
  </si>
  <si>
    <t>Coolies at Bombay Central</t>
  </si>
  <si>
    <r>
      <rPr>
        <u/>
        <sz val="10"/>
        <color indexed="8"/>
        <rFont val="Helvetica Neue"/>
        <family val="2"/>
      </rPr>
      <t>https://www.imdb.com/title/tt0240429/</t>
    </r>
  </si>
  <si>
    <t>tt3678310</t>
  </si>
  <si>
    <t>Sundari</t>
  </si>
  <si>
    <r>
      <rPr>
        <u/>
        <sz val="10"/>
        <color indexed="8"/>
        <rFont val="Helvetica Neue"/>
        <family val="2"/>
      </rPr>
      <t>https://www.imdb.com/title/tt3678310/</t>
    </r>
  </si>
  <si>
    <t>tt1682910</t>
  </si>
  <si>
    <t>Harvest of Grief</t>
  </si>
  <si>
    <r>
      <rPr>
        <u/>
        <sz val="10"/>
        <color indexed="8"/>
        <rFont val="Helvetica Neue"/>
        <family val="2"/>
      </rPr>
      <t>https://www.imdb.com/title/tt1682910/</t>
    </r>
  </si>
  <si>
    <t>2010-03-08</t>
  </si>
  <si>
    <t>Anwar Jamal</t>
  </si>
  <si>
    <t>tt0337256</t>
  </si>
  <si>
    <t>Swaraaj</t>
  </si>
  <si>
    <r>
      <rPr>
        <u/>
        <sz val="10"/>
        <color indexed="8"/>
        <rFont val="Helvetica Neue"/>
        <family val="2"/>
      </rPr>
      <t>https://www.imdb.com/title/tt0337256/</t>
    </r>
  </si>
  <si>
    <t>2003-01-13</t>
  </si>
  <si>
    <t>tt0088227</t>
  </si>
  <si>
    <t>Tarang</t>
  </si>
  <si>
    <r>
      <rPr>
        <u/>
        <sz val="10"/>
        <color indexed="8"/>
        <rFont val="Helvetica Neue"/>
        <family val="2"/>
      </rPr>
      <t>https://www.imdb.com/title/tt0088227/</t>
    </r>
  </si>
  <si>
    <t>tt2188060</t>
  </si>
  <si>
    <t>Fire in the Belly</t>
  </si>
  <si>
    <r>
      <rPr>
        <u/>
        <sz val="10"/>
        <color indexed="8"/>
        <rFont val="Helvetica Neue"/>
        <family val="2"/>
      </rPr>
      <t>https://www.imdb.com/title/tt2188060/</t>
    </r>
  </si>
  <si>
    <t>tt0068929</t>
  </si>
  <si>
    <t>Maya Darpan</t>
  </si>
  <si>
    <r>
      <rPr>
        <u/>
        <sz val="10"/>
        <color indexed="8"/>
        <rFont val="Helvetica Neue"/>
        <family val="2"/>
      </rPr>
      <t>https://www.imdb.com/title/tt0068929/</t>
    </r>
  </si>
  <si>
    <t>tt1836987</t>
  </si>
  <si>
    <t>Trishna</t>
  </si>
  <si>
    <r>
      <rPr>
        <u/>
        <sz val="10"/>
        <color indexed="8"/>
        <rFont val="Helvetica Neue"/>
        <family val="2"/>
      </rPr>
      <t>https://www.imdb.com/title/tt1836987/</t>
    </r>
  </si>
  <si>
    <t>2011-09-09</t>
  </si>
  <si>
    <t>Michael Winterbottom</t>
  </si>
  <si>
    <t>tt2624852</t>
  </si>
  <si>
    <t>Gangoobai</t>
  </si>
  <si>
    <r>
      <rPr>
        <u/>
        <sz val="10"/>
        <color indexed="8"/>
        <rFont val="Helvetica Neue"/>
        <family val="2"/>
      </rPr>
      <t>https://www.imdb.com/title/tt2624852/</t>
    </r>
  </si>
  <si>
    <t>2013-01-11</t>
  </si>
  <si>
    <t>Priya Krishnaswamy</t>
  </si>
  <si>
    <t>tt1228754</t>
  </si>
  <si>
    <t>Shevri</t>
  </si>
  <si>
    <r>
      <rPr>
        <u/>
        <sz val="10"/>
        <color indexed="8"/>
        <rFont val="Helvetica Neue"/>
        <family val="2"/>
      </rPr>
      <t>https://www.imdb.com/title/tt1228754/</t>
    </r>
  </si>
  <si>
    <t>2006-11-30</t>
  </si>
  <si>
    <t>Gajendra Ahire</t>
  </si>
  <si>
    <t>tt0256534</t>
  </si>
  <si>
    <t>Zindagi Zindabad</t>
  </si>
  <si>
    <r>
      <rPr>
        <u/>
        <sz val="10"/>
        <color indexed="8"/>
        <rFont val="Helvetica Neue"/>
        <family val="2"/>
      </rPr>
      <t>https://www.imdb.com/title/tt0256534/</t>
    </r>
  </si>
  <si>
    <t>tt0105963</t>
  </si>
  <si>
    <t>The Buddha of Suburbia</t>
  </si>
  <si>
    <r>
      <rPr>
        <u/>
        <sz val="10"/>
        <color indexed="8"/>
        <rFont val="Helvetica Neue"/>
        <family val="2"/>
      </rPr>
      <t>https://www.imdb.com/title/tt0105963/</t>
    </r>
  </si>
  <si>
    <t>1993-11-03</t>
  </si>
  <si>
    <t>tt0200838</t>
  </si>
  <si>
    <t>Marana Simhasanam</t>
  </si>
  <si>
    <r>
      <rPr>
        <u/>
        <sz val="10"/>
        <color indexed="8"/>
        <rFont val="Helvetica Neue"/>
        <family val="2"/>
      </rPr>
      <t>https://www.imdb.com/title/tt0200838/</t>
    </r>
  </si>
  <si>
    <t>1999-05-13</t>
  </si>
  <si>
    <t>tt0452878</t>
  </si>
  <si>
    <t>Triyacharitra</t>
  </si>
  <si>
    <r>
      <rPr>
        <u/>
        <sz val="10"/>
        <color indexed="8"/>
        <rFont val="Helvetica Neue"/>
        <family val="2"/>
      </rPr>
      <t>https://www.imdb.com/title/tt0452878/</t>
    </r>
  </si>
  <si>
    <t>tt0117986</t>
  </si>
  <si>
    <t>Tunnu Ki Tina</t>
  </si>
  <si>
    <r>
      <rPr>
        <u/>
        <sz val="10"/>
        <color indexed="8"/>
        <rFont val="Helvetica Neue"/>
        <family val="2"/>
      </rPr>
      <t>https://www.imdb.com/title/tt0117986/</t>
    </r>
  </si>
  <si>
    <t>1997-02-22</t>
  </si>
  <si>
    <t>Paresh Kamdar</t>
  </si>
  <si>
    <t>tt2407652</t>
  </si>
  <si>
    <t>Khargosh</t>
  </si>
  <si>
    <r>
      <rPr>
        <u/>
        <sz val="10"/>
        <color indexed="8"/>
        <rFont val="Helvetica Neue"/>
        <family val="2"/>
      </rPr>
      <t>https://www.imdb.com/title/tt2407652/</t>
    </r>
  </si>
  <si>
    <t>tt3037260</t>
  </si>
  <si>
    <t>The Good Road</t>
  </si>
  <si>
    <r>
      <rPr>
        <u/>
        <sz val="10"/>
        <color indexed="8"/>
        <rFont val="Helvetica Neue"/>
        <family val="2"/>
      </rPr>
      <t>https://www.imdb.com/title/tt3037260/</t>
    </r>
  </si>
  <si>
    <t>Gyan Correa</t>
  </si>
  <si>
    <t>tt1524539</t>
  </si>
  <si>
    <t>Harishchandrachi Factory</t>
  </si>
  <si>
    <r>
      <rPr>
        <u/>
        <sz val="10"/>
        <color indexed="8"/>
        <rFont val="Helvetica Neue"/>
        <family val="2"/>
      </rPr>
      <t>https://www.imdb.com/title/tt1524539/</t>
    </r>
  </si>
  <si>
    <t>2009-07-31</t>
  </si>
  <si>
    <t>Paresh Mokashi</t>
  </si>
  <si>
    <t>tt1945039</t>
  </si>
  <si>
    <t>Adaminte Makan Abu</t>
  </si>
  <si>
    <r>
      <rPr>
        <u/>
        <sz val="10"/>
        <color indexed="8"/>
        <rFont val="Helvetica Neue"/>
        <family val="2"/>
      </rPr>
      <t>https://www.imdb.com/title/tt1945039/</t>
    </r>
  </si>
  <si>
    <t>tt5637826</t>
  </si>
  <si>
    <t>Solitude</t>
  </si>
  <si>
    <r>
      <rPr>
        <u/>
        <sz val="10"/>
        <color indexed="8"/>
        <rFont val="Helvetica Neue"/>
        <family val="2"/>
      </rPr>
      <t>https://www.imdb.com/title/tt5637826/</t>
    </r>
  </si>
  <si>
    <t>Madhu Mahankali</t>
  </si>
  <si>
    <t>tt0444983</t>
  </si>
  <si>
    <t>Woh Chokri</t>
  </si>
  <si>
    <r>
      <rPr>
        <u/>
        <sz val="10"/>
        <color indexed="8"/>
        <rFont val="Helvetica Neue"/>
        <family val="2"/>
      </rPr>
      <t>https://www.imdb.com/title/tt0444983/</t>
    </r>
  </si>
  <si>
    <t>Subhankar Ghosh</t>
  </si>
  <si>
    <t>tt2257284</t>
  </si>
  <si>
    <t>Line of Descent</t>
  </si>
  <si>
    <r>
      <rPr>
        <u/>
        <sz val="10"/>
        <color indexed="8"/>
        <rFont val="Helvetica Neue"/>
        <family val="2"/>
      </rPr>
      <t>https://www.imdb.com/title/tt2257284/</t>
    </r>
  </si>
  <si>
    <t>2019-11-15</t>
  </si>
  <si>
    <t>Rohit Karn Batra</t>
  </si>
  <si>
    <t>tt0158619</t>
  </si>
  <si>
    <t>Fishermen of Sundarban</t>
  </si>
  <si>
    <r>
      <rPr>
        <u/>
        <sz val="10"/>
        <color indexed="8"/>
        <rFont val="Helvetica Neue"/>
        <family val="2"/>
      </rPr>
      <t>https://www.imdb.com/title/tt0158619/</t>
    </r>
  </si>
  <si>
    <t>tt0149674</t>
  </si>
  <si>
    <t>Anjuman</t>
  </si>
  <si>
    <r>
      <rPr>
        <u/>
        <sz val="10"/>
        <color indexed="8"/>
        <rFont val="Helvetica Neue"/>
        <family val="2"/>
      </rPr>
      <t>https://www.imdb.com/title/tt0149674/</t>
    </r>
  </si>
  <si>
    <t>tt0070498</t>
  </si>
  <si>
    <t>Padatik</t>
  </si>
  <si>
    <r>
      <rPr>
        <u/>
        <sz val="10"/>
        <color indexed="8"/>
        <rFont val="Helvetica Neue"/>
        <family val="2"/>
      </rPr>
      <t>https://www.imdb.com/title/tt0070498/</t>
    </r>
  </si>
  <si>
    <t>1973-09-27</t>
  </si>
  <si>
    <t>tt0328810</t>
  </si>
  <si>
    <t>Aamaar Bhuvan</t>
  </si>
  <si>
    <r>
      <rPr>
        <u/>
        <sz val="10"/>
        <color indexed="8"/>
        <rFont val="Helvetica Neue"/>
        <family val="2"/>
      </rPr>
      <t>https://www.imdb.com/title/tt0328810/</t>
    </r>
  </si>
  <si>
    <t>2018-12-30</t>
  </si>
  <si>
    <t>tt2190196</t>
  </si>
  <si>
    <t>Celluloid Man</t>
  </si>
  <si>
    <r>
      <rPr>
        <u/>
        <sz val="10"/>
        <color indexed="8"/>
        <rFont val="Helvetica Neue"/>
        <family val="2"/>
      </rPr>
      <t>https://www.imdb.com/title/tt2190196/</t>
    </r>
  </si>
  <si>
    <t>2012-10-04</t>
  </si>
  <si>
    <t>Shivendra Singh Dungarpur</t>
  </si>
  <si>
    <t>tt0053104</t>
  </si>
  <si>
    <t>Neel Akasher Neechey</t>
  </si>
  <si>
    <r>
      <rPr>
        <u/>
        <sz val="10"/>
        <color indexed="8"/>
        <rFont val="Helvetica Neue"/>
        <family val="2"/>
      </rPr>
      <t>https://www.imdb.com/title/tt0053104/</t>
    </r>
  </si>
  <si>
    <t>1959-02-20</t>
  </si>
  <si>
    <t>tt0074926</t>
  </si>
  <si>
    <t>Mrigayaa</t>
  </si>
  <si>
    <r>
      <rPr>
        <u/>
        <sz val="10"/>
        <color indexed="8"/>
        <rFont val="Helvetica Neue"/>
        <family val="2"/>
      </rPr>
      <t>https://www.imdb.com/title/tt0074926/</t>
    </r>
  </si>
  <si>
    <t>1977-07-31</t>
  </si>
  <si>
    <t>tt0215931</t>
  </si>
  <si>
    <t>Libaas</t>
  </si>
  <si>
    <r>
      <rPr>
        <u/>
        <sz val="10"/>
        <color indexed="8"/>
        <rFont val="Helvetica Neue"/>
        <family val="2"/>
      </rPr>
      <t>https://www.imdb.com/title/tt0215931/</t>
    </r>
  </si>
  <si>
    <t>tt0322814</t>
  </si>
  <si>
    <t>Jallian Wala Bagh</t>
  </si>
  <si>
    <r>
      <rPr>
        <u/>
        <sz val="10"/>
        <color indexed="8"/>
        <rFont val="Helvetica Neue"/>
        <family val="2"/>
      </rPr>
      <t>https://www.imdb.com/title/tt0322814/</t>
    </r>
  </si>
  <si>
    <t>2016-04-29</t>
  </si>
  <si>
    <t>Balraj Tah</t>
  </si>
  <si>
    <t>tt0091256</t>
  </si>
  <si>
    <t>Ijaazat</t>
  </si>
  <si>
    <r>
      <rPr>
        <u/>
        <sz val="10"/>
        <color indexed="8"/>
        <rFont val="Helvetica Neue"/>
        <family val="2"/>
      </rPr>
      <t>https://www.imdb.com/title/tt0091256/</t>
    </r>
  </si>
  <si>
    <t>1987-07-08</t>
  </si>
  <si>
    <t>tt0087892</t>
  </si>
  <si>
    <t>A Passage to India</t>
  </si>
  <si>
    <r>
      <rPr>
        <u/>
        <sz val="10"/>
        <color indexed="8"/>
        <rFont val="Helvetica Neue"/>
        <family val="2"/>
      </rPr>
      <t>https://www.imdb.com/title/tt0087892/</t>
    </r>
  </si>
  <si>
    <t>1984-12-14</t>
  </si>
  <si>
    <t>David Lean</t>
  </si>
  <si>
    <t>tt4507498</t>
  </si>
  <si>
    <t>Wildest India: The Himalayas: Surviving the Summits</t>
  </si>
  <si>
    <r>
      <rPr>
        <u/>
        <sz val="10"/>
        <color indexed="8"/>
        <rFont val="Helvetica Neue"/>
        <family val="2"/>
      </rPr>
      <t>https://www.imdb.com/title/tt4507498/</t>
    </r>
  </si>
  <si>
    <t>2012-05-20</t>
  </si>
  <si>
    <t>Colin Collis</t>
  </si>
  <si>
    <t>tt6152660</t>
  </si>
  <si>
    <t>2017-01-25</t>
  </si>
  <si>
    <t>I Witness</t>
  </si>
  <si>
    <r>
      <rPr>
        <u/>
        <sz val="10"/>
        <color indexed="8"/>
        <rFont val="Helvetica Neue"/>
        <family val="2"/>
      </rPr>
      <t>https://www.imdb.com/title/tt6152660/</t>
    </r>
  </si>
  <si>
    <t>2016-12-11</t>
  </si>
  <si>
    <t>Deependra Singh Vatsa</t>
  </si>
  <si>
    <t>tt6347934</t>
  </si>
  <si>
    <t>Syaahi</t>
  </si>
  <si>
    <r>
      <rPr>
        <u/>
        <sz val="10"/>
        <color indexed="8"/>
        <rFont val="Helvetica Neue"/>
        <family val="2"/>
      </rPr>
      <t>https://www.imdb.com/title/tt6347934/</t>
    </r>
  </si>
  <si>
    <t>2017-11-14</t>
  </si>
  <si>
    <t>Varun Tandon</t>
  </si>
  <si>
    <t>tt4676132</t>
  </si>
  <si>
    <t>Reconnection</t>
  </si>
  <si>
    <r>
      <rPr>
        <u/>
        <sz val="10"/>
        <color indexed="8"/>
        <rFont val="Helvetica Neue"/>
        <family val="2"/>
      </rPr>
      <t>https://www.imdb.com/title/tt4676132/</t>
    </r>
  </si>
  <si>
    <t>Maksim Varfolomeev</t>
  </si>
  <si>
    <t>tt6327294</t>
  </si>
  <si>
    <t>The Beginning of Mind Maze</t>
  </si>
  <si>
    <r>
      <rPr>
        <u/>
        <sz val="10"/>
        <color indexed="8"/>
        <rFont val="Helvetica Neue"/>
        <family val="2"/>
      </rPr>
      <t>https://www.imdb.com/title/tt6327294/</t>
    </r>
  </si>
  <si>
    <t>2016-09-30</t>
  </si>
  <si>
    <t>Krishna Kulkarni</t>
  </si>
  <si>
    <t>tt6334416</t>
  </si>
  <si>
    <t>Wrong Way: A Way to Death</t>
  </si>
  <si>
    <r>
      <rPr>
        <u/>
        <sz val="10"/>
        <color indexed="8"/>
        <rFont val="Helvetica Neue"/>
        <family val="2"/>
      </rPr>
      <t>https://www.imdb.com/title/tt6334416/</t>
    </r>
  </si>
  <si>
    <t>2016-05-10</t>
  </si>
  <si>
    <t>Sandeep Bhojak</t>
  </si>
  <si>
    <t>tt5495268</t>
  </si>
  <si>
    <t>Blind Day</t>
  </si>
  <si>
    <r>
      <rPr>
        <u/>
        <sz val="10"/>
        <color indexed="8"/>
        <rFont val="Helvetica Neue"/>
        <family val="2"/>
      </rPr>
      <t>https://www.imdb.com/title/tt5495268/</t>
    </r>
  </si>
  <si>
    <t>Yash Srivastava</t>
  </si>
  <si>
    <t>tt6321972</t>
  </si>
  <si>
    <t>The Flip Side: A Truth That Could Not Reach You</t>
  </si>
  <si>
    <r>
      <rPr>
        <u/>
        <sz val="10"/>
        <color indexed="8"/>
        <rFont val="Helvetica Neue"/>
        <family val="2"/>
      </rPr>
      <t>https://www.imdb.com/title/tt6321972/</t>
    </r>
  </si>
  <si>
    <t>2015-11-10</t>
  </si>
  <si>
    <t>Utpal Kalal</t>
  </si>
  <si>
    <t>tt5448726</t>
  </si>
  <si>
    <t>Waterbaby</t>
  </si>
  <si>
    <r>
      <rPr>
        <u/>
        <sz val="10"/>
        <color indexed="8"/>
        <rFont val="Helvetica Neue"/>
        <family val="2"/>
      </rPr>
      <t>https://www.imdb.com/title/tt5448726/</t>
    </r>
  </si>
  <si>
    <t>2016-06-09</t>
  </si>
  <si>
    <t>Pia Shah</t>
  </si>
  <si>
    <t>tt5200736</t>
  </si>
  <si>
    <t>Postmaster</t>
  </si>
  <si>
    <r>
      <rPr>
        <u/>
        <sz val="10"/>
        <color indexed="8"/>
        <rFont val="Helvetica Neue"/>
        <family val="2"/>
      </rPr>
      <t>https://www.imdb.com/title/tt5200736/</t>
    </r>
  </si>
  <si>
    <t>Srijon Bardhan</t>
  </si>
  <si>
    <t>tt4127096</t>
  </si>
  <si>
    <t>Manvi Ni Bhavai</t>
  </si>
  <si>
    <r>
      <rPr>
        <u/>
        <sz val="10"/>
        <color indexed="8"/>
        <rFont val="Helvetica Neue"/>
        <family val="2"/>
      </rPr>
      <t>https://www.imdb.com/title/tt4127096/</t>
    </r>
  </si>
  <si>
    <t>tt4669486</t>
  </si>
  <si>
    <t>The Head Hunter</t>
  </si>
  <si>
    <r>
      <rPr>
        <u/>
        <sz val="10"/>
        <color indexed="8"/>
        <rFont val="Helvetica Neue"/>
        <family val="2"/>
      </rPr>
      <t>https://www.imdb.com/title/tt4669486/</t>
    </r>
  </si>
  <si>
    <t>2015-11-02</t>
  </si>
  <si>
    <t>Nilaanjan Datta</t>
  </si>
  <si>
    <t>tt4047012</t>
  </si>
  <si>
    <t>Kharma Bums</t>
  </si>
  <si>
    <r>
      <rPr>
        <u/>
        <sz val="10"/>
        <color indexed="8"/>
        <rFont val="Helvetica Neue"/>
        <family val="2"/>
      </rPr>
      <t>https://www.imdb.com/title/tt4047012/</t>
    </r>
  </si>
  <si>
    <t>Jeremiah Kent</t>
  </si>
  <si>
    <t>tt0249450</t>
  </si>
  <si>
    <t>Congress Session in Bombay</t>
  </si>
  <si>
    <r>
      <rPr>
        <u/>
        <sz val="10"/>
        <color indexed="8"/>
        <rFont val="Helvetica Neue"/>
        <family val="2"/>
      </rPr>
      <t>https://www.imdb.com/title/tt0249450/</t>
    </r>
  </si>
  <si>
    <t>Baburao Painter</t>
  </si>
  <si>
    <t>tt5311546</t>
  </si>
  <si>
    <t>Natsamrat</t>
  </si>
  <si>
    <r>
      <rPr>
        <u/>
        <sz val="10"/>
        <color indexed="8"/>
        <rFont val="Helvetica Neue"/>
        <family val="2"/>
      </rPr>
      <t>https://www.imdb.com/title/tt5311546/</t>
    </r>
  </si>
  <si>
    <t>2016-01-01</t>
  </si>
  <si>
    <t>tt4487548</t>
  </si>
  <si>
    <t>Postcard</t>
  </si>
  <si>
    <r>
      <rPr>
        <u/>
        <sz val="10"/>
        <color indexed="8"/>
        <rFont val="Helvetica Neue"/>
        <family val="2"/>
      </rPr>
      <t>https://www.imdb.com/title/tt4487548/</t>
    </r>
  </si>
  <si>
    <t>2014-04-25</t>
  </si>
  <si>
    <t>tt1518185</t>
  </si>
  <si>
    <t>11 Weeks</t>
  </si>
  <si>
    <r>
      <rPr>
        <u/>
        <sz val="10"/>
        <color indexed="8"/>
        <rFont val="Helvetica Neue"/>
        <family val="2"/>
      </rPr>
      <t>https://www.imdb.com/title/tt1518185/</t>
    </r>
  </si>
  <si>
    <t>Dipesh Jain</t>
  </si>
  <si>
    <t>tt1475415</t>
  </si>
  <si>
    <t>Sunset Bollywood</t>
  </si>
  <si>
    <r>
      <rPr>
        <u/>
        <sz val="10"/>
        <color indexed="8"/>
        <rFont val="Helvetica Neue"/>
        <family val="2"/>
      </rPr>
      <t>https://www.imdb.com/title/tt1475415/</t>
    </r>
  </si>
  <si>
    <t>Komal Tolani</t>
  </si>
  <si>
    <t>tt6039672</t>
  </si>
  <si>
    <t>Vigil Bastard</t>
  </si>
  <si>
    <r>
      <rPr>
        <u/>
        <sz val="10"/>
        <color indexed="8"/>
        <rFont val="Helvetica Neue"/>
        <family val="2"/>
      </rPr>
      <t>https://www.imdb.com/title/tt6039672/</t>
    </r>
  </si>
  <si>
    <t>2016-08-15</t>
  </si>
  <si>
    <t>Gulshan Singh</t>
  </si>
  <si>
    <t>tt1366686</t>
  </si>
  <si>
    <r>
      <rPr>
        <u/>
        <sz val="10"/>
        <color indexed="8"/>
        <rFont val="Helvetica Neue"/>
        <family val="2"/>
      </rPr>
      <t>https://www.imdb.com/title/tt1366686/</t>
    </r>
  </si>
  <si>
    <t>2008-02-06</t>
  </si>
  <si>
    <t>Harshavardhan Kulkarni</t>
  </si>
  <si>
    <t>tt1432960</t>
  </si>
  <si>
    <t>My Karma</t>
  </si>
  <si>
    <r>
      <rPr>
        <u/>
        <sz val="10"/>
        <color indexed="8"/>
        <rFont val="Helvetica Neue"/>
        <family val="2"/>
      </rPr>
      <t>https://www.imdb.com/title/tt1432960/</t>
    </r>
  </si>
  <si>
    <t>Korak Day</t>
  </si>
  <si>
    <t>tt0216000</t>
  </si>
  <si>
    <t>Mirza Ghalib</t>
  </si>
  <si>
    <r>
      <rPr>
        <u/>
        <sz val="10"/>
        <color indexed="8"/>
        <rFont val="Helvetica Neue"/>
        <family val="2"/>
      </rPr>
      <t>https://www.imdb.com/title/tt0216000/</t>
    </r>
  </si>
  <si>
    <t>tt1756640</t>
  </si>
  <si>
    <t>Nero's Guests</t>
  </si>
  <si>
    <r>
      <rPr>
        <u/>
        <sz val="10"/>
        <color indexed="8"/>
        <rFont val="Helvetica Neue"/>
        <family val="2"/>
      </rPr>
      <t>https://www.imdb.com/title/tt1756640/</t>
    </r>
  </si>
  <si>
    <t>2009-12-31</t>
  </si>
  <si>
    <t>Deepa Bhatia</t>
  </si>
  <si>
    <t>tt1880314</t>
  </si>
  <si>
    <t>Ru Ba Ru</t>
  </si>
  <si>
    <r>
      <rPr>
        <u/>
        <sz val="10"/>
        <color indexed="8"/>
        <rFont val="Helvetica Neue"/>
        <family val="2"/>
      </rPr>
      <t>https://www.imdb.com/title/tt1880314/</t>
    </r>
  </si>
  <si>
    <t>P.S. Bharthi</t>
  </si>
  <si>
    <t>tt3451280</t>
  </si>
  <si>
    <t>Repercussion</t>
  </si>
  <si>
    <r>
      <rPr>
        <u/>
        <sz val="10"/>
        <color indexed="8"/>
        <rFont val="Helvetica Neue"/>
        <family val="2"/>
      </rPr>
      <t>https://www.imdb.com/title/tt3451280/</t>
    </r>
  </si>
  <si>
    <t>2015-01-16</t>
  </si>
  <si>
    <t>Diyab Basheer</t>
  </si>
  <si>
    <t>tt5702730</t>
  </si>
  <si>
    <t>Shaheed: The Story of a CRPF Cobra Commando</t>
  </si>
  <si>
    <r>
      <rPr>
        <u/>
        <sz val="10"/>
        <color indexed="8"/>
        <rFont val="Helvetica Neue"/>
        <family val="2"/>
      </rPr>
      <t>https://www.imdb.com/title/tt5702730/</t>
    </r>
  </si>
  <si>
    <t>2016-02-01</t>
  </si>
  <si>
    <t>Anant Singh</t>
  </si>
  <si>
    <t>tt5762420</t>
  </si>
  <si>
    <t>Bhiksha the Awareness</t>
  </si>
  <si>
    <r>
      <rPr>
        <u/>
        <sz val="10"/>
        <color indexed="8"/>
        <rFont val="Helvetica Neue"/>
        <family val="2"/>
      </rPr>
      <t>https://www.imdb.com/title/tt5762420/</t>
    </r>
  </si>
  <si>
    <t>2016-05-27</t>
  </si>
  <si>
    <t>tt2767010</t>
  </si>
  <si>
    <t>Going Home Again</t>
  </si>
  <si>
    <r>
      <rPr>
        <u/>
        <sz val="10"/>
        <color indexed="8"/>
        <rFont val="Helvetica Neue"/>
        <family val="2"/>
      </rPr>
      <t>https://www.imdb.com/title/tt2767010/</t>
    </r>
  </si>
  <si>
    <t>2013-03-01</t>
  </si>
  <si>
    <t>Skip Bolden</t>
  </si>
  <si>
    <t>tt2360717</t>
  </si>
  <si>
    <t>Satyamev Jayate</t>
  </si>
  <si>
    <r>
      <rPr>
        <u/>
        <sz val="10"/>
        <color indexed="8"/>
        <rFont val="Helvetica Neue"/>
        <family val="2"/>
      </rPr>
      <t>https://www.imdb.com/title/tt2360717/</t>
    </r>
  </si>
  <si>
    <t>2012-05-06</t>
  </si>
  <si>
    <t>tt5742936</t>
  </si>
  <si>
    <t>There Will Be Tomorrow</t>
  </si>
  <si>
    <r>
      <rPr>
        <u/>
        <sz val="10"/>
        <color indexed="8"/>
        <rFont val="Helvetica Neue"/>
        <family val="2"/>
      </rPr>
      <t>https://www.imdb.com/title/tt5742936/</t>
    </r>
  </si>
  <si>
    <t>2016-03-31</t>
  </si>
  <si>
    <t>Bhushan Gaur</t>
  </si>
  <si>
    <t>tt3163908</t>
  </si>
  <si>
    <t>Veil of Tears</t>
  </si>
  <si>
    <r>
      <rPr>
        <u/>
        <sz val="10"/>
        <color indexed="8"/>
        <rFont val="Helvetica Neue"/>
        <family val="2"/>
      </rPr>
      <t>https://www.imdb.com/title/tt3163908/</t>
    </r>
  </si>
  <si>
    <t>2014-03-22</t>
  </si>
  <si>
    <t>Kyle Saylors, Kenny Saylors</t>
  </si>
  <si>
    <t>tt2359086</t>
  </si>
  <si>
    <t>Sleeping Giant: An Indian Football Story</t>
  </si>
  <si>
    <r>
      <rPr>
        <u/>
        <sz val="10"/>
        <color indexed="8"/>
        <rFont val="Helvetica Neue"/>
        <family val="2"/>
      </rPr>
      <t>https://www.imdb.com/title/tt2359086/</t>
    </r>
  </si>
  <si>
    <t>2012-10-31</t>
  </si>
  <si>
    <t>Daniel Glynn</t>
  </si>
  <si>
    <t>tt0316322</t>
  </si>
  <si>
    <t>Nine Months to Freedom: The Story of Bangladesh</t>
  </si>
  <si>
    <r>
      <rPr>
        <u/>
        <sz val="10"/>
        <color indexed="8"/>
        <rFont val="Helvetica Neue"/>
        <family val="2"/>
      </rPr>
      <t>https://www.imdb.com/title/tt0316322/</t>
    </r>
  </si>
  <si>
    <t>1972-10-21</t>
  </si>
  <si>
    <t>S. Sukhdev</t>
  </si>
  <si>
    <t>tt5868064</t>
  </si>
  <si>
    <t>Neem Ka Ped</t>
  </si>
  <si>
    <r>
      <rPr>
        <u/>
        <sz val="10"/>
        <color indexed="8"/>
        <rFont val="Helvetica Neue"/>
        <family val="2"/>
      </rPr>
      <t>https://www.imdb.com/title/tt5868064/</t>
    </r>
  </si>
  <si>
    <t>1991-12-31</t>
  </si>
  <si>
    <t>tt3917908</t>
  </si>
  <si>
    <t>An Insignificant Man</t>
  </si>
  <si>
    <r>
      <rPr>
        <u/>
        <sz val="10"/>
        <color indexed="8"/>
        <rFont val="Helvetica Neue"/>
        <family val="2"/>
      </rPr>
      <t>https://www.imdb.com/title/tt3917908/</t>
    </r>
  </si>
  <si>
    <t>2016-09-11</t>
  </si>
  <si>
    <t>Vinay Shukla, Khushboo Ranka</t>
  </si>
  <si>
    <t>tt2861842</t>
  </si>
  <si>
    <t>The Genius of Srinivasa Ramanujan</t>
  </si>
  <si>
    <r>
      <rPr>
        <u/>
        <sz val="10"/>
        <color indexed="8"/>
        <rFont val="Helvetica Neue"/>
        <family val="2"/>
      </rPr>
      <t>https://www.imdb.com/title/tt2861842/</t>
    </r>
  </si>
  <si>
    <t>2013-03-14</t>
  </si>
  <si>
    <t>Nandan Kudhyadi</t>
  </si>
  <si>
    <t>tt2567810</t>
  </si>
  <si>
    <t>Kissa Kathmandu Kaa</t>
  </si>
  <si>
    <r>
      <rPr>
        <u/>
        <sz val="10"/>
        <color indexed="8"/>
        <rFont val="Helvetica Neue"/>
        <family val="2"/>
      </rPr>
      <t>https://www.imdb.com/title/tt2567810/</t>
    </r>
  </si>
  <si>
    <t>1986-06-10</t>
  </si>
  <si>
    <t>tt4208284</t>
  </si>
  <si>
    <t>Rediscovering India</t>
  </si>
  <si>
    <r>
      <rPr>
        <u/>
        <sz val="10"/>
        <color indexed="8"/>
        <rFont val="Helvetica Neue"/>
        <family val="2"/>
      </rPr>
      <t>https://www.imdb.com/title/tt4208284/</t>
    </r>
  </si>
  <si>
    <t>2017-08-15</t>
  </si>
  <si>
    <t>Meenal Dixit, Benny John</t>
  </si>
  <si>
    <t>tt4381010</t>
  </si>
  <si>
    <t>Kaalchakra</t>
  </si>
  <si>
    <r>
      <rPr>
        <u/>
        <sz val="10"/>
        <color indexed="8"/>
        <rFont val="Helvetica Neue"/>
        <family val="2"/>
      </rPr>
      <t>https://www.imdb.com/title/tt4381010/</t>
    </r>
  </si>
  <si>
    <t>2016-02-07</t>
  </si>
  <si>
    <t>Kshitij Sharma</t>
  </si>
  <si>
    <t>tt3541976</t>
  </si>
  <si>
    <t>Untouchable: Children of God</t>
  </si>
  <si>
    <r>
      <rPr>
        <u/>
        <sz val="10"/>
        <color indexed="8"/>
        <rFont val="Helvetica Neue"/>
        <family val="2"/>
      </rPr>
      <t>https://www.imdb.com/title/tt3541976/</t>
    </r>
  </si>
  <si>
    <t>2014-04-30</t>
  </si>
  <si>
    <t>Grant Knisely</t>
  </si>
  <si>
    <t>tt1084743</t>
  </si>
  <si>
    <t>Kids of the Majestic</t>
  </si>
  <si>
    <r>
      <rPr>
        <u/>
        <sz val="10"/>
        <color indexed="8"/>
        <rFont val="Helvetica Neue"/>
        <family val="2"/>
      </rPr>
      <t>https://www.imdb.com/title/tt1084743/</t>
    </r>
  </si>
  <si>
    <t>2009-06-26</t>
  </si>
  <si>
    <t>Dylan Verrechia</t>
  </si>
  <si>
    <t>tt4792108</t>
  </si>
  <si>
    <t>Love and Love Only</t>
  </si>
  <si>
    <r>
      <rPr>
        <u/>
        <sz val="10"/>
        <color indexed="8"/>
        <rFont val="Helvetica Neue"/>
        <family val="2"/>
      </rPr>
      <t>https://www.imdb.com/title/tt4792108/</t>
    </r>
  </si>
  <si>
    <t>2015-08-13</t>
  </si>
  <si>
    <t>Julian Karikalan</t>
  </si>
  <si>
    <t>tt5127686</t>
  </si>
  <si>
    <t>Leeches</t>
  </si>
  <si>
    <r>
      <rPr>
        <u/>
        <sz val="10"/>
        <color indexed="8"/>
        <rFont val="Helvetica Neue"/>
        <family val="2"/>
      </rPr>
      <t>https://www.imdb.com/title/tt5127686/</t>
    </r>
  </si>
  <si>
    <t>2016-01-29</t>
  </si>
  <si>
    <t>Payal Sethi</t>
  </si>
  <si>
    <t>tt4818918</t>
  </si>
  <si>
    <t>100 Rupees</t>
  </si>
  <si>
    <r>
      <rPr>
        <u/>
        <sz val="10"/>
        <color indexed="8"/>
        <rFont val="Helvetica Neue"/>
        <family val="2"/>
      </rPr>
      <t>https://www.imdb.com/title/tt4818918/</t>
    </r>
  </si>
  <si>
    <t>Prashanth Raj</t>
  </si>
  <si>
    <t>tt2404681</t>
  </si>
  <si>
    <t>Belly of the Tantra</t>
  </si>
  <si>
    <r>
      <rPr>
        <u/>
        <sz val="10"/>
        <color indexed="8"/>
        <rFont val="Helvetica Neue"/>
        <family val="2"/>
      </rPr>
      <t>https://www.imdb.com/title/tt2404681/</t>
    </r>
  </si>
  <si>
    <t>2012-06-15</t>
  </si>
  <si>
    <t>Pankaj Purohit</t>
  </si>
  <si>
    <t>tt0369273</t>
  </si>
  <si>
    <t>Beyond the Himalayas</t>
  </si>
  <si>
    <r>
      <rPr>
        <u/>
        <sz val="10"/>
        <color indexed="8"/>
        <rFont val="Helvetica Neue"/>
        <family val="2"/>
      </rPr>
      <t>https://www.imdb.com/title/tt0369273/</t>
    </r>
  </si>
  <si>
    <t>tt3920894</t>
  </si>
  <si>
    <t>Raghav</t>
  </si>
  <si>
    <r>
      <rPr>
        <u/>
        <sz val="10"/>
        <color indexed="8"/>
        <rFont val="Helvetica Neue"/>
        <family val="2"/>
      </rPr>
      <t>https://www.imdb.com/title/tt3920894/</t>
    </r>
  </si>
  <si>
    <t>2015-10-06</t>
  </si>
  <si>
    <t>Siddharth Singh Tiwari</t>
  </si>
  <si>
    <t>tt1541981</t>
  </si>
  <si>
    <t>Jyotirgamaya: Lead Me to the Light</t>
  </si>
  <si>
    <r>
      <rPr>
        <u/>
        <sz val="10"/>
        <color indexed="8"/>
        <rFont val="Helvetica Neue"/>
        <family val="2"/>
      </rPr>
      <t>https://www.imdb.com/title/tt1541981/</t>
    </r>
  </si>
  <si>
    <t>2005-08-16</t>
  </si>
  <si>
    <t>Dheeraj Akolkar</t>
  </si>
  <si>
    <t>tt1826891</t>
  </si>
  <si>
    <t>The Crossing: Look, Listen and Live</t>
  </si>
  <si>
    <r>
      <rPr>
        <u/>
        <sz val="10"/>
        <color indexed="8"/>
        <rFont val="Helvetica Neue"/>
        <family val="2"/>
      </rPr>
      <t>https://www.imdb.com/title/tt1826891/</t>
    </r>
  </si>
  <si>
    <t>2011-04-20</t>
  </si>
  <si>
    <t>Rohansingh Suryawanshi</t>
  </si>
  <si>
    <t>tt0155424</t>
  </si>
  <si>
    <t>Bharat Ek Khoj</t>
  </si>
  <si>
    <r>
      <rPr>
        <u/>
        <sz val="10"/>
        <color indexed="8"/>
        <rFont val="Helvetica Neue"/>
        <family val="2"/>
      </rPr>
      <t>https://www.imdb.com/title/tt0155424/</t>
    </r>
  </si>
  <si>
    <t>tt5641300</t>
  </si>
  <si>
    <t>Half Ticket</t>
  </si>
  <si>
    <r>
      <rPr>
        <u/>
        <sz val="10"/>
        <color indexed="8"/>
        <rFont val="Helvetica Neue"/>
        <family val="2"/>
      </rPr>
      <t>https://www.imdb.com/title/tt5641300/</t>
    </r>
  </si>
  <si>
    <t>2016-07-22</t>
  </si>
  <si>
    <t>Samit Kakkad</t>
  </si>
  <si>
    <t>tt4932720</t>
  </si>
  <si>
    <t>Khwada</t>
  </si>
  <si>
    <r>
      <rPr>
        <u/>
        <sz val="10"/>
        <color indexed="8"/>
        <rFont val="Helvetica Neue"/>
        <family val="2"/>
      </rPr>
      <t>https://www.imdb.com/title/tt4932720/</t>
    </r>
  </si>
  <si>
    <t>2015-10-16</t>
  </si>
  <si>
    <t>Bhaurao Nanasaheb Karhade</t>
  </si>
  <si>
    <t>tt5947332</t>
  </si>
  <si>
    <t>Cryptic Road</t>
  </si>
  <si>
    <r>
      <rPr>
        <u/>
        <sz val="10"/>
        <color indexed="8"/>
        <rFont val="Helvetica Neue"/>
        <family val="2"/>
      </rPr>
      <t>https://www.imdb.com/title/tt5947332/</t>
    </r>
  </si>
  <si>
    <t>Hardik Kapadia, Moosa Saleem</t>
  </si>
  <si>
    <t>tt3867974</t>
  </si>
  <si>
    <t>Astu - So Be It</t>
  </si>
  <si>
    <r>
      <rPr>
        <u/>
        <sz val="10"/>
        <color indexed="8"/>
        <rFont val="Helvetica Neue"/>
        <family val="2"/>
      </rPr>
      <t>https://www.imdb.com/title/tt3867974/</t>
    </r>
  </si>
  <si>
    <t>tt2613458</t>
  </si>
  <si>
    <t>Khoya</t>
  </si>
  <si>
    <r>
      <rPr>
        <u/>
        <sz val="10"/>
        <color indexed="8"/>
        <rFont val="Helvetica Neue"/>
        <family val="2"/>
      </rPr>
      <t>https://www.imdb.com/title/tt2613458/</t>
    </r>
  </si>
  <si>
    <t>2015-10-31</t>
  </si>
  <si>
    <t>Sami Khan</t>
  </si>
  <si>
    <t>tt5473696</t>
  </si>
  <si>
    <t>Muzaffarnagar Baaqi Hai</t>
  </si>
  <si>
    <r>
      <rPr>
        <u/>
        <sz val="10"/>
        <color indexed="8"/>
        <rFont val="Helvetica Neue"/>
        <family val="2"/>
      </rPr>
      <t>https://www.imdb.com/title/tt5473696/</t>
    </r>
  </si>
  <si>
    <t>2015-02-18</t>
  </si>
  <si>
    <t>Nakul Singh Sawhney</t>
  </si>
  <si>
    <t>tt5173122</t>
  </si>
  <si>
    <t>Ekaant</t>
  </si>
  <si>
    <r>
      <rPr>
        <u/>
        <sz val="10"/>
        <color indexed="8"/>
        <rFont val="Helvetica Neue"/>
        <family val="2"/>
      </rPr>
      <t>https://www.imdb.com/title/tt5173122/</t>
    </r>
  </si>
  <si>
    <t>2014-11-24</t>
  </si>
  <si>
    <t>tt1286871</t>
  </si>
  <si>
    <t>Kiran Bedi: Yes Madam, Sir</t>
  </si>
  <si>
    <r>
      <rPr>
        <u/>
        <sz val="10"/>
        <color indexed="8"/>
        <rFont val="Helvetica Neue"/>
        <family val="2"/>
      </rPr>
      <t>https://www.imdb.com/title/tt1286871/</t>
    </r>
  </si>
  <si>
    <t>Megan Doneman</t>
  </si>
  <si>
    <t>tt5570992</t>
  </si>
  <si>
    <t>Gandhiji My Mentor</t>
  </si>
  <si>
    <r>
      <rPr>
        <u/>
        <sz val="10"/>
        <color indexed="8"/>
        <rFont val="Helvetica Neue"/>
        <family val="2"/>
      </rPr>
      <t>https://www.imdb.com/title/tt5570992/</t>
    </r>
  </si>
  <si>
    <t>2016-03-17</t>
  </si>
  <si>
    <t>Nilay Dave, Anil Pandey</t>
  </si>
  <si>
    <t>tt0861788</t>
  </si>
  <si>
    <t>Mother Ganga: A Journey Along the Sacred Ganges River</t>
  </si>
  <si>
    <r>
      <rPr>
        <u/>
        <sz val="10"/>
        <color indexed="8"/>
        <rFont val="Helvetica Neue"/>
        <family val="2"/>
      </rPr>
      <t>https://www.imdb.com/title/tt0861788/</t>
    </r>
  </si>
  <si>
    <t>2005-04-03</t>
  </si>
  <si>
    <t>Ezequiel Guerisoli</t>
  </si>
  <si>
    <t>tt2187105</t>
  </si>
  <si>
    <t>The Backward Class</t>
  </si>
  <si>
    <r>
      <rPr>
        <u/>
        <sz val="10"/>
        <color indexed="8"/>
        <rFont val="Helvetica Neue"/>
        <family val="2"/>
      </rPr>
      <t>https://www.imdb.com/title/tt2187105/</t>
    </r>
  </si>
  <si>
    <t>2014-04-28</t>
  </si>
  <si>
    <t>Madeleine Grant</t>
  </si>
  <si>
    <t>tt1274728</t>
  </si>
  <si>
    <t>R(evolution)</t>
  </si>
  <si>
    <r>
      <rPr>
        <u/>
        <sz val="10"/>
        <color indexed="8"/>
        <rFont val="Helvetica Neue"/>
        <family val="2"/>
      </rPr>
      <t>https://www.imdb.com/title/tt1274728/</t>
    </r>
  </si>
  <si>
    <t>2008-07-09</t>
  </si>
  <si>
    <t>Mustafa Zaveri</t>
  </si>
  <si>
    <t>tt2000391</t>
  </si>
  <si>
    <t>Nagaland, Journey Through the Choir of Clouds</t>
  </si>
  <si>
    <r>
      <rPr>
        <u/>
        <sz val="10"/>
        <color indexed="8"/>
        <rFont val="Helvetica Neue"/>
        <family val="2"/>
      </rPr>
      <t>https://www.imdb.com/title/tt2000391/</t>
    </r>
  </si>
  <si>
    <t>2011-07-22</t>
  </si>
  <si>
    <t>Jim Ankan Deka</t>
  </si>
  <si>
    <t>tt5978194</t>
  </si>
  <si>
    <t>Bhouri</t>
  </si>
  <si>
    <r>
      <rPr>
        <u/>
        <sz val="10"/>
        <color indexed="8"/>
        <rFont val="Helvetica Neue"/>
        <family val="2"/>
      </rPr>
      <t>https://www.imdb.com/title/tt5978194/</t>
    </r>
  </si>
  <si>
    <t>Jasbir Bhaati</t>
  </si>
  <si>
    <t>tt2715480</t>
  </si>
  <si>
    <t>A Pinch of Skin</t>
  </si>
  <si>
    <r>
      <rPr>
        <u/>
        <sz val="10"/>
        <color indexed="8"/>
        <rFont val="Helvetica Neue"/>
        <family val="2"/>
      </rPr>
      <t>https://www.imdb.com/title/tt2715480/</t>
    </r>
  </si>
  <si>
    <t>2012-12-31</t>
  </si>
  <si>
    <t>Priya Goswami</t>
  </si>
  <si>
    <t>tt2831172</t>
  </si>
  <si>
    <t>Sala Budha</t>
  </si>
  <si>
    <r>
      <rPr>
        <u/>
        <sz val="10"/>
        <color indexed="8"/>
        <rFont val="Helvetica Neue"/>
        <family val="2"/>
      </rPr>
      <t>https://www.imdb.com/title/tt2831172/</t>
    </r>
  </si>
  <si>
    <t>Sabyasachi Mohapatra</t>
  </si>
  <si>
    <t>tt4603640</t>
  </si>
  <si>
    <t>The Silence</t>
  </si>
  <si>
    <r>
      <rPr>
        <u/>
        <sz val="10"/>
        <color indexed="8"/>
        <rFont val="Helvetica Neue"/>
        <family val="2"/>
      </rPr>
      <t>https://www.imdb.com/title/tt4603640/</t>
    </r>
  </si>
  <si>
    <t>2015-07-18</t>
  </si>
  <si>
    <t>tt3353428</t>
  </si>
  <si>
    <t>The Starfish Throwers</t>
  </si>
  <si>
    <r>
      <rPr>
        <u/>
        <sz val="10"/>
        <color indexed="8"/>
        <rFont val="Helvetica Neue"/>
        <family val="2"/>
      </rPr>
      <t>https://www.imdb.com/title/tt3353428/</t>
    </r>
  </si>
  <si>
    <t>2014-03-16</t>
  </si>
  <si>
    <t>Jesse Roesler</t>
  </si>
  <si>
    <t>tt0835826</t>
  </si>
  <si>
    <t>The Ode</t>
  </si>
  <si>
    <r>
      <rPr>
        <u/>
        <sz val="10"/>
        <color indexed="8"/>
        <rFont val="Helvetica Neue"/>
        <family val="2"/>
      </rPr>
      <t>https://www.imdb.com/title/tt0835826/</t>
    </r>
  </si>
  <si>
    <t>2008-07-17</t>
  </si>
  <si>
    <t>Nilanjan Neil Lahiri</t>
  </si>
  <si>
    <t>tt2302551</t>
  </si>
  <si>
    <t>Blood Relative</t>
  </si>
  <si>
    <r>
      <rPr>
        <u/>
        <sz val="10"/>
        <color indexed="8"/>
        <rFont val="Helvetica Neue"/>
        <family val="2"/>
      </rPr>
      <t>https://www.imdb.com/title/tt2302551/</t>
    </r>
  </si>
  <si>
    <t>2012-10-06</t>
  </si>
  <si>
    <t>Nimisha Mukerji</t>
  </si>
  <si>
    <t>tt0107940</t>
  </si>
  <si>
    <t>The Reincarnation of Khensur Rinpoche</t>
  </si>
  <si>
    <r>
      <rPr>
        <u/>
        <sz val="10"/>
        <color indexed="8"/>
        <rFont val="Helvetica Neue"/>
        <family val="2"/>
      </rPr>
      <t>https://www.imdb.com/title/tt0107940/</t>
    </r>
  </si>
  <si>
    <t>1992-04-30</t>
  </si>
  <si>
    <t>tt0758438</t>
  </si>
  <si>
    <t>Suddha</t>
  </si>
  <si>
    <r>
      <rPr>
        <u/>
        <sz val="10"/>
        <color indexed="8"/>
        <rFont val="Helvetica Neue"/>
        <family val="2"/>
      </rPr>
      <t>https://www.imdb.com/title/tt0758438/</t>
    </r>
  </si>
  <si>
    <t>Ramchandra P.N.</t>
  </si>
  <si>
    <t>tt0467501</t>
  </si>
  <si>
    <t>The War Zone</t>
  </si>
  <si>
    <r>
      <rPr>
        <u/>
        <sz val="10"/>
        <color indexed="8"/>
        <rFont val="Helvetica Neue"/>
        <family val="2"/>
      </rPr>
      <t>https://www.imdb.com/title/tt0467501/</t>
    </r>
  </si>
  <si>
    <t>2000-12-22</t>
  </si>
  <si>
    <t>Atul Kumar, Brendan McDonnell</t>
  </si>
  <si>
    <t>tt2040294</t>
  </si>
  <si>
    <t>Blood Honour Bleeds</t>
  </si>
  <si>
    <r>
      <rPr>
        <u/>
        <sz val="10"/>
        <color indexed="8"/>
        <rFont val="Helvetica Neue"/>
        <family val="2"/>
      </rPr>
      <t>https://www.imdb.com/title/tt2040294/</t>
    </r>
  </si>
  <si>
    <t>2011-08-21</t>
  </si>
  <si>
    <t>Samik Roy Choudhury</t>
  </si>
  <si>
    <t>tt3607198</t>
  </si>
  <si>
    <t>Punjab 1984</t>
  </si>
  <si>
    <r>
      <rPr>
        <u/>
        <sz val="10"/>
        <color indexed="8"/>
        <rFont val="Helvetica Neue"/>
        <family val="2"/>
      </rPr>
      <t>https://www.imdb.com/title/tt3607198/</t>
    </r>
  </si>
  <si>
    <t>2014-06-26</t>
  </si>
  <si>
    <t>Anurag Singh</t>
  </si>
  <si>
    <t>tt2178010</t>
  </si>
  <si>
    <t>Journey of Hanuman</t>
  </si>
  <si>
    <r>
      <rPr>
        <u/>
        <sz val="10"/>
        <color indexed="8"/>
        <rFont val="Helvetica Neue"/>
        <family val="2"/>
      </rPr>
      <t>https://www.imdb.com/title/tt2178010/</t>
    </r>
  </si>
  <si>
    <t>2013-09-28</t>
  </si>
  <si>
    <t>Lola Creel</t>
  </si>
  <si>
    <t>tt3480864</t>
  </si>
  <si>
    <t>Points of Origin</t>
  </si>
  <si>
    <r>
      <rPr>
        <u/>
        <sz val="10"/>
        <color indexed="8"/>
        <rFont val="Helvetica Neue"/>
        <family val="2"/>
      </rPr>
      <t>https://www.imdb.com/title/tt3480864/</t>
    </r>
  </si>
  <si>
    <t>2014-06-18</t>
  </si>
  <si>
    <t>Anya Leta</t>
  </si>
  <si>
    <t>tt0325413</t>
  </si>
  <si>
    <t>The Forgotten Army</t>
  </si>
  <si>
    <r>
      <rPr>
        <u/>
        <sz val="10"/>
        <color indexed="8"/>
        <rFont val="Helvetica Neue"/>
        <family val="2"/>
      </rPr>
      <t>https://www.imdb.com/title/tt0325413/</t>
    </r>
  </si>
  <si>
    <t>2017-12-31</t>
  </si>
  <si>
    <t>Kabir Khan</t>
  </si>
  <si>
    <t>tt0765819</t>
  </si>
  <si>
    <t>India, 1964</t>
  </si>
  <si>
    <r>
      <rPr>
        <u/>
        <sz val="10"/>
        <color indexed="8"/>
        <rFont val="Helvetica Neue"/>
        <family val="2"/>
      </rPr>
      <t>https://www.imdb.com/title/tt0765819/</t>
    </r>
  </si>
  <si>
    <t>2004-05-15</t>
  </si>
  <si>
    <t>Abhay Chopra</t>
  </si>
  <si>
    <t>tt4771252</t>
  </si>
  <si>
    <t>Promise Dad</t>
  </si>
  <si>
    <r>
      <rPr>
        <u/>
        <sz val="10"/>
        <color indexed="8"/>
        <rFont val="Helvetica Neue"/>
        <family val="2"/>
      </rPr>
      <t>https://www.imdb.com/title/tt4771252/</t>
    </r>
  </si>
  <si>
    <t>2015-07-24</t>
  </si>
  <si>
    <t>Ritesh Sinha</t>
  </si>
  <si>
    <t>tt3375280</t>
  </si>
  <si>
    <t>The Corner Table</t>
  </si>
  <si>
    <r>
      <rPr>
        <u/>
        <sz val="10"/>
        <color indexed="8"/>
        <rFont val="Helvetica Neue"/>
        <family val="2"/>
      </rPr>
      <t>https://www.imdb.com/title/tt3375280/</t>
    </r>
  </si>
  <si>
    <t>Manjari Makijany</t>
  </si>
  <si>
    <t>tt2776120</t>
  </si>
  <si>
    <t>I Went Shopping for Robert De Niro</t>
  </si>
  <si>
    <r>
      <rPr>
        <u/>
        <sz val="10"/>
        <color indexed="8"/>
        <rFont val="Helvetica Neue"/>
        <family val="2"/>
      </rPr>
      <t>https://www.imdb.com/title/tt2776120/</t>
    </r>
  </si>
  <si>
    <t>Anupam Kher</t>
  </si>
  <si>
    <t>tt0497534</t>
  </si>
  <si>
    <t>The Truck of Dreams</t>
  </si>
  <si>
    <r>
      <rPr>
        <u/>
        <sz val="10"/>
        <color indexed="8"/>
        <rFont val="Helvetica Neue"/>
        <family val="2"/>
      </rPr>
      <t>https://www.imdb.com/title/tt0497534/</t>
    </r>
  </si>
  <si>
    <t>2006-02-09</t>
  </si>
  <si>
    <t>Arun Kumar</t>
  </si>
  <si>
    <t>tt3450262</t>
  </si>
  <si>
    <t>Rainbows Are Real</t>
  </si>
  <si>
    <r>
      <rPr>
        <u/>
        <sz val="10"/>
        <color indexed="8"/>
        <rFont val="Helvetica Neue"/>
        <family val="2"/>
      </rPr>
      <t>https://www.imdb.com/title/tt3450262/</t>
    </r>
  </si>
  <si>
    <t>Ritesh Sharma</t>
  </si>
  <si>
    <t>tt1796438</t>
  </si>
  <si>
    <t>Colors of the Rain</t>
  </si>
  <si>
    <r>
      <rPr>
        <u/>
        <sz val="10"/>
        <color indexed="8"/>
        <rFont val="Helvetica Neue"/>
        <family val="2"/>
      </rPr>
      <t>https://www.imdb.com/title/tt1796438/</t>
    </r>
  </si>
  <si>
    <t>Rajesh Raghavan</t>
  </si>
  <si>
    <t>tt5565670</t>
  </si>
  <si>
    <t>Ardaas</t>
  </si>
  <si>
    <r>
      <rPr>
        <u/>
        <sz val="10"/>
        <color indexed="8"/>
        <rFont val="Helvetica Neue"/>
        <family val="2"/>
      </rPr>
      <t>https://www.imdb.com/title/tt5565670/</t>
    </r>
  </si>
  <si>
    <t>Gippy Grewal</t>
  </si>
  <si>
    <t>tt1920888</t>
  </si>
  <si>
    <t>Damu</t>
  </si>
  <si>
    <r>
      <rPr>
        <u/>
        <sz val="10"/>
        <color indexed="8"/>
        <rFont val="Helvetica Neue"/>
        <family val="2"/>
      </rPr>
      <t>https://www.imdb.com/title/tt1920888/</t>
    </r>
  </si>
  <si>
    <t>1996-12-31</t>
  </si>
  <si>
    <t>Raja Sen</t>
  </si>
  <si>
    <t>tt0483785</t>
  </si>
  <si>
    <t>Raj Kapoor</t>
  </si>
  <si>
    <r>
      <rPr>
        <u/>
        <sz val="10"/>
        <color indexed="8"/>
        <rFont val="Helvetica Neue"/>
        <family val="2"/>
      </rPr>
      <t>https://www.imdb.com/title/tt0483785/</t>
    </r>
  </si>
  <si>
    <t>1987-12-17</t>
  </si>
  <si>
    <t>Siddharth Kak</t>
  </si>
  <si>
    <t>tt3828724</t>
  </si>
  <si>
    <t>Pagdi: The Honour</t>
  </si>
  <si>
    <r>
      <rPr>
        <u/>
        <sz val="10"/>
        <color indexed="8"/>
        <rFont val="Helvetica Neue"/>
        <family val="2"/>
      </rPr>
      <t>https://www.imdb.com/title/tt3828724/</t>
    </r>
  </si>
  <si>
    <t>Rajeev Bhatia</t>
  </si>
  <si>
    <t>tt2881702</t>
  </si>
  <si>
    <t>Bharath Stores</t>
  </si>
  <si>
    <r>
      <rPr>
        <u/>
        <sz val="10"/>
        <color indexed="8"/>
        <rFont val="Helvetica Neue"/>
        <family val="2"/>
      </rPr>
      <t>https://www.imdb.com/title/tt2881702/</t>
    </r>
  </si>
  <si>
    <t>2013-04-05</t>
  </si>
  <si>
    <t>P. Sheshadri</t>
  </si>
  <si>
    <t>tt0195936</t>
  </si>
  <si>
    <t>The Nagas</t>
  </si>
  <si>
    <r>
      <rPr>
        <u/>
        <sz val="10"/>
        <color indexed="8"/>
        <rFont val="Helvetica Neue"/>
        <family val="2"/>
      </rPr>
      <t>https://www.imdb.com/title/tt0195936/</t>
    </r>
  </si>
  <si>
    <t>tt1950205</t>
  </si>
  <si>
    <t>InDifferent Worlds</t>
  </si>
  <si>
    <r>
      <rPr>
        <u/>
        <sz val="10"/>
        <color indexed="8"/>
        <rFont val="Helvetica Neue"/>
        <family val="2"/>
      </rPr>
      <t>https://www.imdb.com/title/tt1950205/</t>
    </r>
  </si>
  <si>
    <t>Lucas Kitchen</t>
  </si>
  <si>
    <t>tt1843250</t>
  </si>
  <si>
    <t>Roots of Love</t>
  </si>
  <si>
    <r>
      <rPr>
        <u/>
        <sz val="10"/>
        <color indexed="8"/>
        <rFont val="Helvetica Neue"/>
        <family val="2"/>
      </rPr>
      <t>https://www.imdb.com/title/tt1843250/</t>
    </r>
  </si>
  <si>
    <t>2011-05-15</t>
  </si>
  <si>
    <t>Harjant Gill</t>
  </si>
  <si>
    <t>tt0157571</t>
  </si>
  <si>
    <t>Ek Ruka Hua Faisla</t>
  </si>
  <si>
    <r>
      <rPr>
        <u/>
        <sz val="10"/>
        <color indexed="8"/>
        <rFont val="Helvetica Neue"/>
        <family val="2"/>
      </rPr>
      <t>https://www.imdb.com/title/tt0157571/</t>
    </r>
  </si>
  <si>
    <t>1986-07-23</t>
  </si>
  <si>
    <t>tt3717882</t>
  </si>
  <si>
    <t>The Indian Priest</t>
  </si>
  <si>
    <r>
      <rPr>
        <u/>
        <sz val="10"/>
        <color indexed="8"/>
        <rFont val="Helvetica Neue"/>
        <family val="2"/>
      </rPr>
      <t>https://www.imdb.com/title/tt3717882/</t>
    </r>
  </si>
  <si>
    <t>Mattias Löw</t>
  </si>
  <si>
    <t>tt3208484</t>
  </si>
  <si>
    <t>Anumati</t>
  </si>
  <si>
    <r>
      <rPr>
        <u/>
        <sz val="10"/>
        <color indexed="8"/>
        <rFont val="Helvetica Neue"/>
        <family val="2"/>
      </rPr>
      <t>https://www.imdb.com/title/tt3208484/</t>
    </r>
  </si>
  <si>
    <t>2013-06-14</t>
  </si>
  <si>
    <t>tt0374781</t>
  </si>
  <si>
    <t>It Was Raining That Night</t>
  </si>
  <si>
    <r>
      <rPr>
        <u/>
        <sz val="10"/>
        <color indexed="8"/>
        <rFont val="Helvetica Neue"/>
        <family val="2"/>
      </rPr>
      <t>https://www.imdb.com/title/tt0374781/</t>
    </r>
  </si>
  <si>
    <t>tt2846472</t>
  </si>
  <si>
    <t>Menstrual Man</t>
  </si>
  <si>
    <r>
      <rPr>
        <u/>
        <sz val="10"/>
        <color indexed="8"/>
        <rFont val="Helvetica Neue"/>
        <family val="2"/>
      </rPr>
      <t>https://www.imdb.com/title/tt2846472/</t>
    </r>
  </si>
  <si>
    <t>2013-04-30</t>
  </si>
  <si>
    <t>Amit Virmani</t>
  </si>
  <si>
    <t>tt1587683</t>
  </si>
  <si>
    <t>Jhing Chik Jhing</t>
  </si>
  <si>
    <r>
      <rPr>
        <u/>
        <sz val="10"/>
        <color indexed="8"/>
        <rFont val="Helvetica Neue"/>
        <family val="2"/>
      </rPr>
      <t>https://www.imdb.com/title/tt1587683/</t>
    </r>
  </si>
  <si>
    <t>Nitin Nandan</t>
  </si>
  <si>
    <t>tt2460594</t>
  </si>
  <si>
    <t>The American Gandhi</t>
  </si>
  <si>
    <r>
      <rPr>
        <u/>
        <sz val="10"/>
        <color indexed="8"/>
        <rFont val="Helvetica Neue"/>
        <family val="2"/>
      </rPr>
      <t>https://www.imdb.com/title/tt2460594/</t>
    </r>
  </si>
  <si>
    <t>2016-12-31</t>
  </si>
  <si>
    <t>Joseph Mungra</t>
  </si>
  <si>
    <t>tt2939244</t>
  </si>
  <si>
    <t>Forest Man</t>
  </si>
  <si>
    <r>
      <rPr>
        <u/>
        <sz val="10"/>
        <color indexed="8"/>
        <rFont val="Helvetica Neue"/>
        <family val="2"/>
      </rPr>
      <t>https://www.imdb.com/title/tt2939244/</t>
    </r>
  </si>
  <si>
    <t>2013-10-26</t>
  </si>
  <si>
    <t>William Douglas McMaster</t>
  </si>
  <si>
    <t>tt1951087</t>
  </si>
  <si>
    <t>Bom</t>
  </si>
  <si>
    <r>
      <rPr>
        <u/>
        <sz val="10"/>
        <color indexed="8"/>
        <rFont val="Helvetica Neue"/>
        <family val="2"/>
      </rPr>
      <t>https://www.imdb.com/title/tt1951087/</t>
    </r>
  </si>
  <si>
    <t>2011-11-18</t>
  </si>
  <si>
    <t>Amlan Datta</t>
  </si>
  <si>
    <t>tt4209492</t>
  </si>
  <si>
    <t>Tiger Tiger</t>
  </si>
  <si>
    <r>
      <rPr>
        <u/>
        <sz val="10"/>
        <color indexed="8"/>
        <rFont val="Helvetica Neue"/>
        <family val="2"/>
      </rPr>
      <t>https://www.imdb.com/title/tt4209492/</t>
    </r>
  </si>
  <si>
    <t>2015-04-09</t>
  </si>
  <si>
    <t>George Butler</t>
  </si>
  <si>
    <t>tt0214049</t>
  </si>
  <si>
    <t>Ray</t>
  </si>
  <si>
    <r>
      <rPr>
        <u/>
        <sz val="10"/>
        <color indexed="8"/>
        <rFont val="Helvetica Neue"/>
        <family val="2"/>
      </rPr>
      <t>https://www.imdb.com/title/tt0214049/</t>
    </r>
  </si>
  <si>
    <t>1999-09-10</t>
  </si>
  <si>
    <t>tt4088588</t>
  </si>
  <si>
    <t>Dhanak</t>
  </si>
  <si>
    <r>
      <rPr>
        <u/>
        <sz val="10"/>
        <color indexed="8"/>
        <rFont val="Helvetica Neue"/>
        <family val="2"/>
      </rPr>
      <t>https://www.imdb.com/title/tt4088588/</t>
    </r>
  </si>
  <si>
    <t>2015-02-08</t>
  </si>
  <si>
    <t>tt0233926</t>
  </si>
  <si>
    <t>In Which Annie Gives It Those Ones</t>
  </si>
  <si>
    <r>
      <rPr>
        <u/>
        <sz val="10"/>
        <color indexed="8"/>
        <rFont val="Helvetica Neue"/>
        <family val="2"/>
      </rPr>
      <t>https://www.imdb.com/title/tt0233926/</t>
    </r>
  </si>
  <si>
    <t>tt5148778</t>
  </si>
  <si>
    <t>Cecilia</t>
  </si>
  <si>
    <r>
      <rPr>
        <u/>
        <sz val="10"/>
        <color indexed="8"/>
        <rFont val="Helvetica Neue"/>
        <family val="2"/>
      </rPr>
      <t>https://www.imdb.com/title/tt5148778/</t>
    </r>
  </si>
  <si>
    <t>2015-11-19</t>
  </si>
  <si>
    <t>Pankaj Johar</t>
  </si>
  <si>
    <t>tt2497612</t>
  </si>
  <si>
    <t>Veer Hamirji - Somanath ni Sakhate</t>
  </si>
  <si>
    <r>
      <rPr>
        <u/>
        <sz val="10"/>
        <color indexed="8"/>
        <rFont val="Helvetica Neue"/>
        <family val="2"/>
      </rPr>
      <t>https://www.imdb.com/title/tt2497612/</t>
    </r>
  </si>
  <si>
    <t>2012-05-25</t>
  </si>
  <si>
    <t>Nilesh Indu Maruti Mohite</t>
  </si>
  <si>
    <t>tt0114106</t>
  </si>
  <si>
    <t>The Peacock Spring</t>
  </si>
  <si>
    <r>
      <rPr>
        <u/>
        <sz val="10"/>
        <color indexed="8"/>
        <rFont val="Helvetica Neue"/>
        <family val="2"/>
      </rPr>
      <t>https://www.imdb.com/title/tt0114106/</t>
    </r>
  </si>
  <si>
    <t>1996-01-01</t>
  </si>
  <si>
    <t>Christopher Morahan</t>
  </si>
  <si>
    <t>tt0454543</t>
  </si>
  <si>
    <t>Sarpanch</t>
  </si>
  <si>
    <r>
      <rPr>
        <u/>
        <sz val="10"/>
        <color indexed="8"/>
        <rFont val="Helvetica Neue"/>
        <family val="2"/>
      </rPr>
      <t>https://www.imdb.com/title/tt0454543/</t>
    </r>
  </si>
  <si>
    <t>1982-12-31</t>
  </si>
  <si>
    <t>tt4351628</t>
  </si>
  <si>
    <r>
      <rPr>
        <u/>
        <sz val="10"/>
        <color indexed="8"/>
        <rFont val="Helvetica Neue"/>
        <family val="2"/>
      </rPr>
      <t>https://www.imdb.com/title/tt4351628/</t>
    </r>
  </si>
  <si>
    <t>2014-08-31</t>
  </si>
  <si>
    <t>Vickram Kapadia</t>
  </si>
  <si>
    <t>tt2949590</t>
  </si>
  <si>
    <t>Minugurulu</t>
  </si>
  <si>
    <r>
      <rPr>
        <u/>
        <sz val="10"/>
        <color indexed="8"/>
        <rFont val="Helvetica Neue"/>
        <family val="2"/>
      </rPr>
      <t>https://www.imdb.com/title/tt2949590/</t>
    </r>
  </si>
  <si>
    <t>Ayodhyakumar Krishnamsetty</t>
  </si>
  <si>
    <t>tt1185830</t>
  </si>
  <si>
    <t>Flying on One Engine</t>
  </si>
  <si>
    <r>
      <rPr>
        <u/>
        <sz val="10"/>
        <color indexed="8"/>
        <rFont val="Helvetica Neue"/>
        <family val="2"/>
      </rPr>
      <t>https://www.imdb.com/title/tt1185830/</t>
    </r>
  </si>
  <si>
    <t>2008-03-09</t>
  </si>
  <si>
    <t>Joshua Z Weinstein</t>
  </si>
  <si>
    <t>tt3567322</t>
  </si>
  <si>
    <t>Ghuri</t>
  </si>
  <si>
    <r>
      <rPr>
        <u/>
        <sz val="10"/>
        <color indexed="8"/>
        <rFont val="Helvetica Neue"/>
        <family val="2"/>
      </rPr>
      <t>https://www.imdb.com/title/tt3567322/</t>
    </r>
  </si>
  <si>
    <t>2014-04-26</t>
  </si>
  <si>
    <t>Riingo Banerjee</t>
  </si>
  <si>
    <t>tt2309518</t>
  </si>
  <si>
    <t>Child 31</t>
  </si>
  <si>
    <r>
      <rPr>
        <u/>
        <sz val="10"/>
        <color indexed="8"/>
        <rFont val="Helvetica Neue"/>
        <family val="2"/>
      </rPr>
      <t>https://www.imdb.com/title/tt2309518/</t>
    </r>
  </si>
  <si>
    <t>2012-10-15</t>
  </si>
  <si>
    <t>Charles Francis Kinnane</t>
  </si>
  <si>
    <t>tt4354566</t>
  </si>
  <si>
    <t>The Lost Salesman of Delhi</t>
  </si>
  <si>
    <r>
      <rPr>
        <u/>
        <sz val="10"/>
        <color indexed="8"/>
        <rFont val="Helvetica Neue"/>
        <family val="2"/>
      </rPr>
      <t>https://www.imdb.com/title/tt4354566/</t>
    </r>
  </si>
  <si>
    <t>Deepak Mahajan</t>
  </si>
  <si>
    <t>tt0205727</t>
  </si>
  <si>
    <t>Agni Sakshi</t>
  </si>
  <si>
    <r>
      <rPr>
        <u/>
        <sz val="10"/>
        <color indexed="8"/>
        <rFont val="Helvetica Neue"/>
        <family val="2"/>
      </rPr>
      <t>https://www.imdb.com/title/tt0205727/</t>
    </r>
  </si>
  <si>
    <t>1999-07-03</t>
  </si>
  <si>
    <t>Shyamaprasad</t>
  </si>
  <si>
    <t>tt0401807</t>
  </si>
  <si>
    <t>Summer in My Veins</t>
  </si>
  <si>
    <r>
      <rPr>
        <u/>
        <sz val="10"/>
        <color indexed="8"/>
        <rFont val="Helvetica Neue"/>
        <family val="2"/>
      </rPr>
      <t>https://www.imdb.com/title/tt0401807/</t>
    </r>
  </si>
  <si>
    <t>1999-10-11</t>
  </si>
  <si>
    <t>Nish Saran</t>
  </si>
  <si>
    <t>tt0296574</t>
  </si>
  <si>
    <t>Company</t>
  </si>
  <si>
    <r>
      <rPr>
        <u/>
        <sz val="10"/>
        <color indexed="8"/>
        <rFont val="Helvetica Neue"/>
        <family val="2"/>
      </rPr>
      <t>https://www.imdb.com/title/tt0296574/</t>
    </r>
  </si>
  <si>
    <t>2002-04-15</t>
  </si>
  <si>
    <t>tt4026326</t>
  </si>
  <si>
    <t>Shooting an Elephant</t>
  </si>
  <si>
    <r>
      <rPr>
        <u/>
        <sz val="10"/>
        <color indexed="8"/>
        <rFont val="Helvetica Neue"/>
        <family val="2"/>
      </rPr>
      <t>https://www.imdb.com/title/tt4026326/</t>
    </r>
  </si>
  <si>
    <t>2016-04-16</t>
  </si>
  <si>
    <t>Juan Pablo Rothie</t>
  </si>
  <si>
    <t>tt0083018</t>
  </si>
  <si>
    <t>Sadgati</t>
  </si>
  <si>
    <r>
      <rPr>
        <u/>
        <sz val="10"/>
        <color indexed="8"/>
        <rFont val="Helvetica Neue"/>
        <family val="2"/>
      </rPr>
      <t>https://www.imdb.com/title/tt0083018/</t>
    </r>
  </si>
  <si>
    <t>1981-12-31</t>
  </si>
  <si>
    <t>tt6278732</t>
  </si>
  <si>
    <t>Motu Patlu: King of Kings</t>
  </si>
  <si>
    <r>
      <rPr>
        <u/>
        <sz val="10"/>
        <color indexed="8"/>
        <rFont val="Helvetica Neue"/>
        <family val="2"/>
      </rPr>
      <t>https://www.imdb.com/title/tt6278732/</t>
    </r>
  </si>
  <si>
    <t>Suhas Kadav</t>
  </si>
  <si>
    <t>tt1993421</t>
  </si>
  <si>
    <t>The Lotus Pond</t>
  </si>
  <si>
    <r>
      <rPr>
        <u/>
        <sz val="10"/>
        <color indexed="8"/>
        <rFont val="Helvetica Neue"/>
        <family val="2"/>
      </rPr>
      <t>https://www.imdb.com/title/tt1993421/</t>
    </r>
  </si>
  <si>
    <t>P.G. Vinda</t>
  </si>
  <si>
    <t>tt1258240</t>
  </si>
  <si>
    <t>Two Million Minutes: A Global Examination</t>
  </si>
  <si>
    <r>
      <rPr>
        <u/>
        <sz val="10"/>
        <color indexed="8"/>
        <rFont val="Helvetica Neue"/>
        <family val="2"/>
      </rPr>
      <t>https://www.imdb.com/title/tt1258240/</t>
    </r>
  </si>
  <si>
    <t>2008-02-10</t>
  </si>
  <si>
    <t>Chad Heeter</t>
  </si>
  <si>
    <t>tt3082844</t>
  </si>
  <si>
    <t>Kush</t>
  </si>
  <si>
    <r>
      <rPr>
        <u/>
        <sz val="10"/>
        <color indexed="8"/>
        <rFont val="Helvetica Neue"/>
        <family val="2"/>
      </rPr>
      <t>https://www.imdb.com/title/tt3082844/</t>
    </r>
  </si>
  <si>
    <t>Shubhashish Bhutiani</t>
  </si>
  <si>
    <t>tt0158481</t>
  </si>
  <si>
    <t>Bagh Bahadur</t>
  </si>
  <si>
    <r>
      <rPr>
        <u/>
        <sz val="10"/>
        <color indexed="8"/>
        <rFont val="Helvetica Neue"/>
        <family val="2"/>
      </rPr>
      <t>https://www.imdb.com/title/tt0158481/</t>
    </r>
  </si>
  <si>
    <t>2007-09-30</t>
  </si>
  <si>
    <t>tt2511716</t>
  </si>
  <si>
    <t>Tingya</t>
  </si>
  <si>
    <r>
      <rPr>
        <u/>
        <sz val="10"/>
        <color indexed="8"/>
        <rFont val="Helvetica Neue"/>
        <family val="2"/>
      </rPr>
      <t>https://www.imdb.com/title/tt2511716/</t>
    </r>
  </si>
  <si>
    <t>Mangesh Hadawale</t>
  </si>
  <si>
    <t>tt4073858</t>
  </si>
  <si>
    <t>Tapaal</t>
  </si>
  <si>
    <r>
      <rPr>
        <u/>
        <sz val="10"/>
        <color indexed="8"/>
        <rFont val="Helvetica Neue"/>
        <family val="2"/>
      </rPr>
      <t>https://www.imdb.com/title/tt4073858/</t>
    </r>
  </si>
  <si>
    <t>2014-09-26</t>
  </si>
  <si>
    <t>Laxman Utekar</t>
  </si>
  <si>
    <t>tt1772303</t>
  </si>
  <si>
    <t>Mala Aai Vhaaychay!</t>
  </si>
  <si>
    <r>
      <rPr>
        <u/>
        <sz val="10"/>
        <color indexed="8"/>
        <rFont val="Helvetica Neue"/>
        <family val="2"/>
      </rPr>
      <t>https://www.imdb.com/title/tt1772303/</t>
    </r>
  </si>
  <si>
    <t>2011-02-11</t>
  </si>
  <si>
    <t>tt1813675</t>
  </si>
  <si>
    <t>The Holy Wives</t>
  </si>
  <si>
    <r>
      <rPr>
        <u/>
        <sz val="10"/>
        <color indexed="8"/>
        <rFont val="Helvetica Neue"/>
        <family val="2"/>
      </rPr>
      <t>https://www.imdb.com/title/tt1813675/</t>
    </r>
  </si>
  <si>
    <t>2010-02-18</t>
  </si>
  <si>
    <t>tt1440158</t>
  </si>
  <si>
    <t>Dhauli Express</t>
  </si>
  <si>
    <r>
      <rPr>
        <u/>
        <sz val="10"/>
        <color indexed="8"/>
        <rFont val="Helvetica Neue"/>
        <family val="2"/>
      </rPr>
      <t>https://www.imdb.com/title/tt1440158/</t>
    </r>
  </si>
  <si>
    <t>Chittaranjan Tripathy</t>
  </si>
  <si>
    <t>tt2450038</t>
  </si>
  <si>
    <t>Die the Good Death</t>
  </si>
  <si>
    <r>
      <rPr>
        <u/>
        <sz val="10"/>
        <color indexed="8"/>
        <rFont val="Helvetica Neue"/>
        <family val="2"/>
      </rPr>
      <t>https://www.imdb.com/title/tt2450038/</t>
    </r>
  </si>
  <si>
    <t>Silvia Fernandez Campos, Beatriz M.Calleja</t>
  </si>
  <si>
    <t>tt2363516</t>
  </si>
  <si>
    <t>Dui Dhuranir Golpo</t>
  </si>
  <si>
    <r>
      <rPr>
        <u/>
        <sz val="10"/>
        <color indexed="8"/>
        <rFont val="Helvetica Neue"/>
        <family val="2"/>
      </rPr>
      <t>https://www.imdb.com/title/tt2363516/</t>
    </r>
  </si>
  <si>
    <t>2012-11-06</t>
  </si>
  <si>
    <t>Sankhajit Biswas</t>
  </si>
  <si>
    <t>tt4925504</t>
  </si>
  <si>
    <t>Bhoomigeetha: Song of the Earth</t>
  </si>
  <si>
    <r>
      <rPr>
        <u/>
        <sz val="10"/>
        <color indexed="8"/>
        <rFont val="Helvetica Neue"/>
        <family val="2"/>
      </rPr>
      <t>https://www.imdb.com/title/tt4925504/</t>
    </r>
  </si>
  <si>
    <t>1997-09-26</t>
  </si>
  <si>
    <t>Kesari Haravoo</t>
  </si>
  <si>
    <t>tt5714802</t>
  </si>
  <si>
    <t>Project Marathwada</t>
  </si>
  <si>
    <r>
      <rPr>
        <u/>
        <sz val="10"/>
        <color indexed="8"/>
        <rFont val="Helvetica Neue"/>
        <family val="2"/>
      </rPr>
      <t>https://www.imdb.com/title/tt5714802/</t>
    </r>
  </si>
  <si>
    <t>2016-06-03</t>
  </si>
  <si>
    <t>Bhavin Wadia</t>
  </si>
  <si>
    <t>tt1433810</t>
  </si>
  <si>
    <t>Dhobi Ghat</t>
  </si>
  <si>
    <r>
      <rPr>
        <u/>
        <sz val="10"/>
        <color indexed="8"/>
        <rFont val="Helvetica Neue"/>
        <family val="2"/>
      </rPr>
      <t>https://www.imdb.com/title/tt1433810/</t>
    </r>
  </si>
  <si>
    <t>Kiran Rao</t>
  </si>
  <si>
    <t>tt0077775</t>
  </si>
  <si>
    <t>2017-01-26</t>
  </si>
  <si>
    <t>Joi Baba Felunath</t>
  </si>
  <si>
    <r>
      <rPr>
        <u/>
        <sz val="10"/>
        <color indexed="8"/>
        <rFont val="Helvetica Neue"/>
        <family val="2"/>
      </rPr>
      <t>https://www.imdb.com/title/tt0077775/</t>
    </r>
  </si>
  <si>
    <t>1979-01-05</t>
  </si>
  <si>
    <t>tt2211065</t>
  </si>
  <si>
    <t>Den andra sporten</t>
  </si>
  <si>
    <r>
      <rPr>
        <u/>
        <sz val="10"/>
        <color indexed="8"/>
        <rFont val="Helvetica Neue"/>
        <family val="2"/>
      </rPr>
      <t>https://www.imdb.com/title/tt2211065/</t>
    </r>
  </si>
  <si>
    <t>2013-06-20</t>
  </si>
  <si>
    <t>tt1411956</t>
  </si>
  <si>
    <t>2017-01-30</t>
  </si>
  <si>
    <t>Sold</t>
  </si>
  <si>
    <r>
      <rPr>
        <u/>
        <sz val="10"/>
        <color indexed="8"/>
        <rFont val="Helvetica Neue"/>
        <family val="2"/>
      </rPr>
      <t>https://www.imdb.com/title/tt1411956/</t>
    </r>
  </si>
  <si>
    <t>2014-03-07</t>
  </si>
  <si>
    <t>Jeffrey D. Brown</t>
  </si>
  <si>
    <t>tt4062886</t>
  </si>
  <si>
    <t>Mai</t>
  </si>
  <si>
    <r>
      <rPr>
        <u/>
        <sz val="10"/>
        <color indexed="8"/>
        <rFont val="Helvetica Neue"/>
        <family val="2"/>
      </rPr>
      <t>https://www.imdb.com/title/tt4062886/</t>
    </r>
  </si>
  <si>
    <t>Surya Menon</t>
  </si>
  <si>
    <t>tt5705876</t>
  </si>
  <si>
    <t>Tadka</t>
  </si>
  <si>
    <r>
      <rPr>
        <u/>
        <sz val="10"/>
        <color indexed="8"/>
        <rFont val="Helvetica Neue"/>
        <family val="2"/>
      </rPr>
      <t>https://www.imdb.com/title/tt5705876/</t>
    </r>
  </si>
  <si>
    <t>Prakash Raj</t>
  </si>
  <si>
    <t>tt1818427</t>
  </si>
  <si>
    <t>The One Winged Butterfly</t>
  </si>
  <si>
    <r>
      <rPr>
        <u/>
        <sz val="10"/>
        <color indexed="8"/>
        <rFont val="Helvetica Neue"/>
        <family val="2"/>
      </rPr>
      <t>https://www.imdb.com/title/tt1818427/</t>
    </r>
  </si>
  <si>
    <t>Nikhil Allug</t>
  </si>
  <si>
    <t>tt1784654</t>
  </si>
  <si>
    <t>The Coffin Maker</t>
  </si>
  <si>
    <r>
      <rPr>
        <u/>
        <sz val="10"/>
        <color indexed="8"/>
        <rFont val="Helvetica Neue"/>
        <family val="2"/>
      </rPr>
      <t>https://www.imdb.com/title/tt1784654/</t>
    </r>
  </si>
  <si>
    <t>Veena Bakshi</t>
  </si>
  <si>
    <t>tt5190984</t>
  </si>
  <si>
    <t>Chhoti Khushi #LIVThisDiwali</t>
  </si>
  <si>
    <r>
      <rPr>
        <u/>
        <sz val="10"/>
        <color indexed="8"/>
        <rFont val="Helvetica Neue"/>
        <family val="2"/>
      </rPr>
      <t>https://www.imdb.com/title/tt5190984/</t>
    </r>
  </si>
  <si>
    <t>2015-11-05</t>
  </si>
  <si>
    <t>tt6058394</t>
  </si>
  <si>
    <t>Anaarkali of Aarah</t>
  </si>
  <si>
    <r>
      <rPr>
        <u/>
        <sz val="10"/>
        <color indexed="8"/>
        <rFont val="Helvetica Neue"/>
        <family val="2"/>
      </rPr>
      <t>https://www.imdb.com/title/tt6058394/</t>
    </r>
  </si>
  <si>
    <t>2017-03-24</t>
  </si>
  <si>
    <t>Avinash Das</t>
  </si>
  <si>
    <t>tt1773774</t>
  </si>
  <si>
    <t>The Untitled Kartik Krishnan Project</t>
  </si>
  <si>
    <r>
      <rPr>
        <u/>
        <sz val="10"/>
        <color indexed="8"/>
        <rFont val="Helvetica Neue"/>
        <family val="2"/>
      </rPr>
      <t>https://www.imdb.com/title/tt1773774/</t>
    </r>
  </si>
  <si>
    <t>2010-10-31</t>
  </si>
  <si>
    <t>Srinivas Sunderrajan</t>
  </si>
  <si>
    <t>tt1358852</t>
  </si>
  <si>
    <t>Madholal Keep Walking</t>
  </si>
  <si>
    <r>
      <rPr>
        <u/>
        <sz val="10"/>
        <color indexed="8"/>
        <rFont val="Helvetica Neue"/>
        <family val="2"/>
      </rPr>
      <t>https://www.imdb.com/title/tt1358852/</t>
    </r>
  </si>
  <si>
    <t>Jai Tank</t>
  </si>
  <si>
    <t>tt5983262</t>
  </si>
  <si>
    <t>Tikli and Laxmi Bomb</t>
  </si>
  <si>
    <r>
      <rPr>
        <u/>
        <sz val="10"/>
        <color indexed="8"/>
        <rFont val="Helvetica Neue"/>
        <family val="2"/>
      </rPr>
      <t>https://www.imdb.com/title/tt5983262/</t>
    </r>
  </si>
  <si>
    <t>2017-09-10</t>
  </si>
  <si>
    <t>Aditya Kripalani</t>
  </si>
  <si>
    <t>tt6132872</t>
  </si>
  <si>
    <t>It's Not That Simple</t>
  </si>
  <si>
    <r>
      <rPr>
        <u/>
        <sz val="10"/>
        <color indexed="8"/>
        <rFont val="Helvetica Neue"/>
        <family val="2"/>
      </rPr>
      <t>https://www.imdb.com/title/tt6132872/</t>
    </r>
  </si>
  <si>
    <t>2016-10-06</t>
  </si>
  <si>
    <t>tt3831362</t>
  </si>
  <si>
    <t>Drifters</t>
  </si>
  <si>
    <r>
      <rPr>
        <u/>
        <sz val="10"/>
        <color indexed="8"/>
        <rFont val="Helvetica Neue"/>
        <family val="2"/>
      </rPr>
      <t>https://www.imdb.com/title/tt3831362/</t>
    </r>
  </si>
  <si>
    <t>Anu Valia</t>
  </si>
  <si>
    <t>tt5968168</t>
  </si>
  <si>
    <t>Lucia, Before and After</t>
  </si>
  <si>
    <r>
      <rPr>
        <u/>
        <sz val="10"/>
        <color indexed="8"/>
        <rFont val="Helvetica Neue"/>
        <family val="2"/>
      </rPr>
      <t>https://www.imdb.com/title/tt5968168/</t>
    </r>
  </si>
  <si>
    <t>tt4742102</t>
  </si>
  <si>
    <t>2017-02-06</t>
  </si>
  <si>
    <t>Nachom-ia Kumpasar</t>
  </si>
  <si>
    <r>
      <rPr>
        <u/>
        <sz val="10"/>
        <color indexed="8"/>
        <rFont val="Helvetica Neue"/>
        <family val="2"/>
      </rPr>
      <t>https://www.imdb.com/title/tt4742102/</t>
    </r>
  </si>
  <si>
    <t>2015-05-03</t>
  </si>
  <si>
    <t>Bardroy Barretto</t>
  </si>
  <si>
    <t>tt4943558</t>
  </si>
  <si>
    <t>Saheb Bibi Golaam</t>
  </si>
  <si>
    <r>
      <rPr>
        <u/>
        <sz val="10"/>
        <color indexed="8"/>
        <rFont val="Helvetica Neue"/>
        <family val="2"/>
      </rPr>
      <t>https://www.imdb.com/title/tt4943558/</t>
    </r>
  </si>
  <si>
    <t>2016-05-22</t>
  </si>
  <si>
    <t>Pratim D. Gupta</t>
  </si>
  <si>
    <t>tt3973410</t>
  </si>
  <si>
    <t>Kaakkaa Muttai</t>
  </si>
  <si>
    <r>
      <rPr>
        <u/>
        <sz val="10"/>
        <color indexed="8"/>
        <rFont val="Helvetica Neue"/>
        <family val="2"/>
      </rPr>
      <t>https://www.imdb.com/title/tt3973410/</t>
    </r>
  </si>
  <si>
    <t>M. Manikandan</t>
  </si>
  <si>
    <t>tt5343678</t>
  </si>
  <si>
    <t>Moh Maya Money</t>
  </si>
  <si>
    <r>
      <rPr>
        <u/>
        <sz val="10"/>
        <color indexed="8"/>
        <rFont val="Helvetica Neue"/>
        <family val="2"/>
      </rPr>
      <t>https://www.imdb.com/title/tt5343678/</t>
    </r>
  </si>
  <si>
    <t>2016-11-03</t>
  </si>
  <si>
    <t>Munish Bhardwaj</t>
  </si>
  <si>
    <t>tt4651472</t>
  </si>
  <si>
    <t>A Thin Wall</t>
  </si>
  <si>
    <r>
      <rPr>
        <u/>
        <sz val="10"/>
        <color indexed="8"/>
        <rFont val="Helvetica Neue"/>
        <family val="2"/>
      </rPr>
      <t>https://www.imdb.com/title/tt4651472/</t>
    </r>
  </si>
  <si>
    <t>2015-04-10</t>
  </si>
  <si>
    <t>Mara Ahmed</t>
  </si>
  <si>
    <t>tt1326823</t>
  </si>
  <si>
    <t>The Muslims I Know</t>
  </si>
  <si>
    <r>
      <rPr>
        <u/>
        <sz val="10"/>
        <color indexed="8"/>
        <rFont val="Helvetica Neue"/>
        <family val="2"/>
      </rPr>
      <t>https://www.imdb.com/title/tt1326823/</t>
    </r>
  </si>
  <si>
    <t>2008-06-08</t>
  </si>
  <si>
    <t>tt2011177</t>
  </si>
  <si>
    <t>Pakistan One on One</t>
  </si>
  <si>
    <r>
      <rPr>
        <u/>
        <sz val="10"/>
        <color indexed="8"/>
        <rFont val="Helvetica Neue"/>
        <family val="2"/>
      </rPr>
      <t>https://www.imdb.com/title/tt2011177/</t>
    </r>
  </si>
  <si>
    <t>2011-03-24</t>
  </si>
  <si>
    <t>tt5309284</t>
  </si>
  <si>
    <t>Arshinagar</t>
  </si>
  <si>
    <r>
      <rPr>
        <u/>
        <sz val="10"/>
        <color indexed="8"/>
        <rFont val="Helvetica Neue"/>
        <family val="2"/>
      </rPr>
      <t>https://www.imdb.com/title/tt5309284/</t>
    </r>
  </si>
  <si>
    <t>2015-12-25</t>
  </si>
  <si>
    <t>tt4948632</t>
  </si>
  <si>
    <t>Rajkahini</t>
  </si>
  <si>
    <r>
      <rPr>
        <u/>
        <sz val="10"/>
        <color indexed="8"/>
        <rFont val="Helvetica Neue"/>
        <family val="2"/>
      </rPr>
      <t>https://www.imdb.com/title/tt4948632/</t>
    </r>
  </si>
  <si>
    <t>Srijit Mukherji</t>
  </si>
  <si>
    <t>tt4658786</t>
  </si>
  <si>
    <t>Kadambari</t>
  </si>
  <si>
    <r>
      <rPr>
        <u/>
        <sz val="10"/>
        <color indexed="8"/>
        <rFont val="Helvetica Neue"/>
        <family val="2"/>
      </rPr>
      <t>https://www.imdb.com/title/tt4658786/</t>
    </r>
  </si>
  <si>
    <t>2015-05-08</t>
  </si>
  <si>
    <t>Suman Ghosh</t>
  </si>
  <si>
    <t>tt4307132</t>
  </si>
  <si>
    <t>G Kutta Se</t>
  </si>
  <si>
    <r>
      <rPr>
        <u/>
        <sz val="10"/>
        <color indexed="8"/>
        <rFont val="Helvetica Neue"/>
        <family val="2"/>
      </rPr>
      <t>https://www.imdb.com/title/tt4307132/</t>
    </r>
  </si>
  <si>
    <t>2017-06-16</t>
  </si>
  <si>
    <t>Rahul Dahiya</t>
  </si>
  <si>
    <t>tt1105355</t>
  </si>
  <si>
    <t>Good Ol' Boy</t>
  </si>
  <si>
    <r>
      <rPr>
        <u/>
        <sz val="10"/>
        <color indexed="8"/>
        <rFont val="Helvetica Neue"/>
        <family val="2"/>
      </rPr>
      <t>https://www.imdb.com/title/tt1105355/</t>
    </r>
  </si>
  <si>
    <t>2015-06-01</t>
  </si>
  <si>
    <t>Frank Lotito</t>
  </si>
  <si>
    <t>tt2012576</t>
  </si>
  <si>
    <t>2017-02-18</t>
  </si>
  <si>
    <t>Bubble Gum</t>
  </si>
  <si>
    <r>
      <rPr>
        <u/>
        <sz val="10"/>
        <color indexed="8"/>
        <rFont val="Helvetica Neue"/>
        <family val="2"/>
      </rPr>
      <t>https://www.imdb.com/title/tt2012576/</t>
    </r>
  </si>
  <si>
    <t>Sanjivan Lal</t>
  </si>
  <si>
    <t>tt0399254</t>
  </si>
  <si>
    <t>2017-02-21</t>
  </si>
  <si>
    <t>Konikar Ramdhenu</t>
  </si>
  <si>
    <r>
      <rPr>
        <u/>
        <sz val="10"/>
        <color indexed="8"/>
        <rFont val="Helvetica Neue"/>
        <family val="2"/>
      </rPr>
      <t>https://www.imdb.com/title/tt0399254/</t>
    </r>
  </si>
  <si>
    <t>2003-05-15</t>
  </si>
  <si>
    <t>Jahnu Barua</t>
  </si>
  <si>
    <t>tt0113311</t>
  </si>
  <si>
    <t>Hkhagoroloi Bohu Door</t>
  </si>
  <si>
    <r>
      <rPr>
        <u/>
        <sz val="10"/>
        <color indexed="8"/>
        <rFont val="Helvetica Neue"/>
        <family val="2"/>
      </rPr>
      <t>https://www.imdb.com/title/tt0113311/</t>
    </r>
  </si>
  <si>
    <t>1995-09-08</t>
  </si>
  <si>
    <t>tt0093136</t>
  </si>
  <si>
    <t>Halodhia Choraye Baodhan Khai</t>
  </si>
  <si>
    <r>
      <rPr>
        <u/>
        <sz val="10"/>
        <color indexed="8"/>
        <rFont val="Helvetica Neue"/>
        <family val="2"/>
      </rPr>
      <t>https://www.imdb.com/title/tt0093136/</t>
    </r>
  </si>
  <si>
    <t>1987-08-21</t>
  </si>
  <si>
    <t>tt2188136</t>
  </si>
  <si>
    <t>Homing Pigeons</t>
  </si>
  <si>
    <r>
      <rPr>
        <u/>
        <sz val="10"/>
        <color indexed="8"/>
        <rFont val="Helvetica Neue"/>
        <family val="2"/>
      </rPr>
      <t>https://www.imdb.com/title/tt2188136/</t>
    </r>
  </si>
  <si>
    <t>tt2492104</t>
  </si>
  <si>
    <t>Unbroken Glass</t>
  </si>
  <si>
    <r>
      <rPr>
        <u/>
        <sz val="10"/>
        <color indexed="8"/>
        <rFont val="Helvetica Neue"/>
        <family val="2"/>
      </rPr>
      <t>https://www.imdb.com/title/tt2492104/</t>
    </r>
  </si>
  <si>
    <t>2016-10-22</t>
  </si>
  <si>
    <t>Dinesh Sabu</t>
  </si>
  <si>
    <t>tt0911024</t>
  </si>
  <si>
    <t>The Pool</t>
  </si>
  <si>
    <r>
      <rPr>
        <u/>
        <sz val="10"/>
        <color indexed="8"/>
        <rFont val="Helvetica Neue"/>
        <family val="2"/>
      </rPr>
      <t>https://www.imdb.com/title/tt0911024/</t>
    </r>
  </si>
  <si>
    <t>2007-01-31</t>
  </si>
  <si>
    <t>Chris Smith</t>
  </si>
  <si>
    <t>tt1270494</t>
  </si>
  <si>
    <t>2017-02-28</t>
  </si>
  <si>
    <t>Zero Bridge</t>
  </si>
  <si>
    <r>
      <rPr>
        <u/>
        <sz val="10"/>
        <color indexed="8"/>
        <rFont val="Helvetica Neue"/>
        <family val="2"/>
      </rPr>
      <t>https://www.imdb.com/title/tt1270494/</t>
    </r>
  </si>
  <si>
    <t>2008-08-27</t>
  </si>
  <si>
    <t>Tariq Tapa</t>
  </si>
  <si>
    <t>tt2004172</t>
  </si>
  <si>
    <t>Bijuka</t>
  </si>
  <si>
    <r>
      <rPr>
        <u/>
        <sz val="10"/>
        <color indexed="8"/>
        <rFont val="Helvetica Neue"/>
        <family val="2"/>
      </rPr>
      <t>https://www.imdb.com/title/tt2004172/</t>
    </r>
  </si>
  <si>
    <t>2012-03-10</t>
  </si>
  <si>
    <t>Ashter Syed</t>
  </si>
  <si>
    <t>tt0871438</t>
  </si>
  <si>
    <t>Ocean of Pearls</t>
  </si>
  <si>
    <r>
      <rPr>
        <u/>
        <sz val="10"/>
        <color indexed="8"/>
        <rFont val="Helvetica Neue"/>
        <family val="2"/>
      </rPr>
      <t>https://www.imdb.com/title/tt0871438/</t>
    </r>
  </si>
  <si>
    <t>2008-03-02</t>
  </si>
  <si>
    <t>Sarab Neelam</t>
  </si>
  <si>
    <t>tt0349249</t>
  </si>
  <si>
    <t>Cosmopolitan</t>
  </si>
  <si>
    <r>
      <rPr>
        <u/>
        <sz val="10"/>
        <color indexed="8"/>
        <rFont val="Helvetica Neue"/>
        <family val="2"/>
      </rPr>
      <t>https://www.imdb.com/title/tt0349249/</t>
    </r>
  </si>
  <si>
    <t>2003-11-05</t>
  </si>
  <si>
    <t>tt2354956</t>
  </si>
  <si>
    <t>Shyamal Uncle Turns Off the Lights</t>
  </si>
  <si>
    <r>
      <rPr>
        <u/>
        <sz val="10"/>
        <color indexed="8"/>
        <rFont val="Helvetica Neue"/>
        <family val="2"/>
      </rPr>
      <t>https://www.imdb.com/title/tt2354956/</t>
    </r>
  </si>
  <si>
    <t>2012-10-16</t>
  </si>
  <si>
    <t>tt1916728</t>
  </si>
  <si>
    <t>Shor in the City</t>
  </si>
  <si>
    <r>
      <rPr>
        <u/>
        <sz val="10"/>
        <color indexed="8"/>
        <rFont val="Helvetica Neue"/>
        <family val="2"/>
      </rPr>
      <t>https://www.imdb.com/title/tt1916728/</t>
    </r>
  </si>
  <si>
    <t>2010-12-31</t>
  </si>
  <si>
    <t>tt1836912</t>
  </si>
  <si>
    <t>Shaitan</t>
  </si>
  <si>
    <r>
      <rPr>
        <u/>
        <sz val="10"/>
        <color indexed="8"/>
        <rFont val="Helvetica Neue"/>
        <family val="2"/>
      </rPr>
      <t>https://www.imdb.com/title/tt1836912/</t>
    </r>
  </si>
  <si>
    <t>2011-06-10</t>
  </si>
  <si>
    <t>Bejoy Nambiar</t>
  </si>
  <si>
    <t>tt1099196</t>
  </si>
  <si>
    <t>Dil Dosti Etc</t>
  </si>
  <si>
    <r>
      <rPr>
        <u/>
        <sz val="10"/>
        <color indexed="8"/>
        <rFont val="Helvetica Neue"/>
        <family val="2"/>
      </rPr>
      <t>https://www.imdb.com/title/tt1099196/</t>
    </r>
  </si>
  <si>
    <t>2007-09-28</t>
  </si>
  <si>
    <t>Manish Tiwary</t>
  </si>
  <si>
    <t>tt0246825</t>
  </si>
  <si>
    <t>2017-03-01</t>
  </si>
  <si>
    <t>Om Dar-B-Dar</t>
  </si>
  <si>
    <r>
      <rPr>
        <u/>
        <sz val="10"/>
        <color indexed="8"/>
        <rFont val="Helvetica Neue"/>
        <family val="2"/>
      </rPr>
      <t>https://www.imdb.com/title/tt0246825/</t>
    </r>
  </si>
  <si>
    <t>1988-02-23</t>
  </si>
  <si>
    <t>tt0305483</t>
  </si>
  <si>
    <t>Doghi</t>
  </si>
  <si>
    <r>
      <rPr>
        <u/>
        <sz val="10"/>
        <color indexed="8"/>
        <rFont val="Helvetica Neue"/>
        <family val="2"/>
      </rPr>
      <t>https://www.imdb.com/title/tt0305483/</t>
    </r>
  </si>
  <si>
    <t>1996-10-31</t>
  </si>
  <si>
    <t>tt1629715</t>
  </si>
  <si>
    <t>Miss Lovely</t>
  </si>
  <si>
    <r>
      <rPr>
        <u/>
        <sz val="10"/>
        <color indexed="8"/>
        <rFont val="Helvetica Neue"/>
        <family val="2"/>
      </rPr>
      <t>https://www.imdb.com/title/tt1629715/</t>
    </r>
  </si>
  <si>
    <t>2012-05-24</t>
  </si>
  <si>
    <t>Ashim Ahluwalia</t>
  </si>
  <si>
    <t>tt0377131</t>
  </si>
  <si>
    <t>Raghu Romeo</t>
  </si>
  <si>
    <r>
      <rPr>
        <u/>
        <sz val="10"/>
        <color indexed="8"/>
        <rFont val="Helvetica Neue"/>
        <family val="2"/>
      </rPr>
      <t>https://www.imdb.com/title/tt0377131/</t>
    </r>
  </si>
  <si>
    <t>tt1334254</t>
  </si>
  <si>
    <t>Maharathi</t>
  </si>
  <si>
    <r>
      <rPr>
        <u/>
        <sz val="10"/>
        <color indexed="8"/>
        <rFont val="Helvetica Neue"/>
        <family val="2"/>
      </rPr>
      <t>https://www.imdb.com/title/tt1334254/</t>
    </r>
  </si>
  <si>
    <t>2008-12-05</t>
  </si>
  <si>
    <t>Shivam Nair</t>
  </si>
  <si>
    <t>tt0329687</t>
  </si>
  <si>
    <t>Tiladaanam</t>
  </si>
  <si>
    <r>
      <rPr>
        <u/>
        <sz val="10"/>
        <color indexed="8"/>
        <rFont val="Helvetica Neue"/>
        <family val="2"/>
      </rPr>
      <t>https://www.imdb.com/title/tt0329687/</t>
    </r>
  </si>
  <si>
    <t>Sastry K.N.T.</t>
  </si>
  <si>
    <t>tt0306225</t>
  </si>
  <si>
    <t>Wheel Chair</t>
  </si>
  <si>
    <r>
      <rPr>
        <u/>
        <sz val="10"/>
        <color indexed="8"/>
        <rFont val="Helvetica Neue"/>
        <family val="2"/>
      </rPr>
      <t>https://www.imdb.com/title/tt0306225/</t>
    </r>
  </si>
  <si>
    <t>tt1549829</t>
  </si>
  <si>
    <t>Bioscope</t>
  </si>
  <si>
    <r>
      <rPr>
        <u/>
        <sz val="10"/>
        <color indexed="8"/>
        <rFont val="Helvetica Neue"/>
        <family val="2"/>
      </rPr>
      <t>https://www.imdb.com/title/tt1549829/</t>
    </r>
  </si>
  <si>
    <t>2008-07-16</t>
  </si>
  <si>
    <t>K.M. Madhusudhanan</t>
  </si>
  <si>
    <t>tt0306098</t>
  </si>
  <si>
    <t>Stri</t>
  </si>
  <si>
    <r>
      <rPr>
        <u/>
        <sz val="10"/>
        <color indexed="8"/>
        <rFont val="Helvetica Neue"/>
        <family val="2"/>
      </rPr>
      <t>https://www.imdb.com/title/tt0306098/</t>
    </r>
  </si>
  <si>
    <t>K. Madhavan, K.S. Sethumadhavan</t>
  </si>
  <si>
    <t>tt1249417</t>
  </si>
  <si>
    <t>Shesha Drushti</t>
  </si>
  <si>
    <r>
      <rPr>
        <u/>
        <sz val="10"/>
        <color indexed="8"/>
        <rFont val="Helvetica Neue"/>
        <family val="2"/>
      </rPr>
      <t>https://www.imdb.com/title/tt1249417/</t>
    </r>
  </si>
  <si>
    <t>1997-05-01</t>
  </si>
  <si>
    <t>Apurba Kishore Bir</t>
  </si>
  <si>
    <t>tt1407158</t>
  </si>
  <si>
    <t>Biswaprakash</t>
  </si>
  <si>
    <r>
      <rPr>
        <u/>
        <sz val="10"/>
        <color indexed="8"/>
        <rFont val="Helvetica Neue"/>
        <family val="2"/>
      </rPr>
      <t>https://www.imdb.com/title/tt1407158/</t>
    </r>
  </si>
  <si>
    <t>Susant Misra</t>
  </si>
  <si>
    <t>tt1390842</t>
  </si>
  <si>
    <t>Kaalbela</t>
  </si>
  <si>
    <r>
      <rPr>
        <u/>
        <sz val="10"/>
        <color indexed="8"/>
        <rFont val="Helvetica Neue"/>
        <family val="2"/>
      </rPr>
      <t>https://www.imdb.com/title/tt1390842/</t>
    </r>
  </si>
  <si>
    <t>2009-01-16</t>
  </si>
  <si>
    <t>tt2086847</t>
  </si>
  <si>
    <t>Glorious Wake Vibrant Future</t>
  </si>
  <si>
    <r>
      <rPr>
        <u/>
        <sz val="10"/>
        <color indexed="8"/>
        <rFont val="Helvetica Neue"/>
        <family val="2"/>
      </rPr>
      <t>https://www.imdb.com/title/tt2086847/</t>
    </r>
  </si>
  <si>
    <t>2010-12-04</t>
  </si>
  <si>
    <t>tt5539344</t>
  </si>
  <si>
    <t>He...</t>
  </si>
  <si>
    <r>
      <rPr>
        <u/>
        <sz val="10"/>
        <color indexed="8"/>
        <rFont val="Helvetica Neue"/>
        <family val="2"/>
      </rPr>
      <t>https://www.imdb.com/title/tt5539344/</t>
    </r>
  </si>
  <si>
    <t>2011-11-29</t>
  </si>
  <si>
    <t>Mangesh Joshi</t>
  </si>
  <si>
    <t>tt2261700</t>
  </si>
  <si>
    <t>Tasher Desh</t>
  </si>
  <si>
    <r>
      <rPr>
        <u/>
        <sz val="10"/>
        <color indexed="8"/>
        <rFont val="Helvetica Neue"/>
        <family val="2"/>
      </rPr>
      <t>https://www.imdb.com/title/tt2261700/</t>
    </r>
  </si>
  <si>
    <t>2012-11-11</t>
  </si>
  <si>
    <t>tt3482292</t>
  </si>
  <si>
    <t>Vees Mhanje Vees</t>
  </si>
  <si>
    <r>
      <rPr>
        <u/>
        <sz val="10"/>
        <color indexed="8"/>
        <rFont val="Helvetica Neue"/>
        <family val="2"/>
      </rPr>
      <t>https://www.imdb.com/title/tt3482292/</t>
    </r>
  </si>
  <si>
    <t>2015-06-29</t>
  </si>
  <si>
    <t>Uday Bhandarkar</t>
  </si>
  <si>
    <t>tt0089413</t>
  </si>
  <si>
    <t>Khamosh</t>
  </si>
  <si>
    <r>
      <rPr>
        <u/>
        <sz val="10"/>
        <color indexed="8"/>
        <rFont val="Helvetica Neue"/>
        <family val="2"/>
      </rPr>
      <t>https://www.imdb.com/title/tt0089413/</t>
    </r>
  </si>
  <si>
    <t>1986-03-14</t>
  </si>
  <si>
    <t>tt0341455</t>
  </si>
  <si>
    <t>Makdee</t>
  </si>
  <si>
    <r>
      <rPr>
        <u/>
        <sz val="10"/>
        <color indexed="8"/>
        <rFont val="Helvetica Neue"/>
        <family val="2"/>
      </rPr>
      <t>https://www.imdb.com/title/tt0341455/</t>
    </r>
  </si>
  <si>
    <t>2002-10-31</t>
  </si>
  <si>
    <t>tt0480732</t>
  </si>
  <si>
    <t>Shyamol Chhaya</t>
  </si>
  <si>
    <r>
      <rPr>
        <u/>
        <sz val="10"/>
        <color indexed="8"/>
        <rFont val="Helvetica Neue"/>
        <family val="2"/>
      </rPr>
      <t>https://www.imdb.com/title/tt0480732/</t>
    </r>
  </si>
  <si>
    <t>Humayun Ahmed</t>
  </si>
  <si>
    <t>tt2385227</t>
  </si>
  <si>
    <t>Sunrise</t>
  </si>
  <si>
    <r>
      <rPr>
        <u/>
        <sz val="10"/>
        <color indexed="8"/>
        <rFont val="Helvetica Neue"/>
        <family val="2"/>
      </rPr>
      <t>https://www.imdb.com/title/tt2385227/</t>
    </r>
  </si>
  <si>
    <t>2014-10-03</t>
  </si>
  <si>
    <t>Partho Sen-Gupta</t>
  </si>
  <si>
    <t>tt5215108</t>
  </si>
  <si>
    <t>Bollywood and Beyond: A Century of Indian Cinema</t>
  </si>
  <si>
    <r>
      <rPr>
        <u/>
        <sz val="10"/>
        <color indexed="8"/>
        <rFont val="Helvetica Neue"/>
        <family val="2"/>
      </rPr>
      <t>https://www.imdb.com/title/tt5215108/</t>
    </r>
  </si>
  <si>
    <t>2015-09-06</t>
  </si>
  <si>
    <t>Deep Sehgal</t>
  </si>
  <si>
    <t>tt0086100</t>
  </si>
  <si>
    <t>Phaniyamma</t>
  </si>
  <si>
    <r>
      <rPr>
        <u/>
        <sz val="10"/>
        <color indexed="8"/>
        <rFont val="Helvetica Neue"/>
        <family val="2"/>
      </rPr>
      <t>https://www.imdb.com/title/tt0086100/</t>
    </r>
  </si>
  <si>
    <t>tt0214903</t>
  </si>
  <si>
    <t>Maha Yatra</t>
  </si>
  <si>
    <r>
      <rPr>
        <u/>
        <sz val="10"/>
        <color indexed="8"/>
        <rFont val="Helvetica Neue"/>
        <family val="2"/>
      </rPr>
      <t>https://www.imdb.com/title/tt0214903/</t>
    </r>
  </si>
  <si>
    <t>tt0097409</t>
  </si>
  <si>
    <t>Ganashatru</t>
  </si>
  <si>
    <r>
      <rPr>
        <u/>
        <sz val="10"/>
        <color indexed="8"/>
        <rFont val="Helvetica Neue"/>
        <family val="2"/>
      </rPr>
      <t>https://www.imdb.com/title/tt0097409/</t>
    </r>
  </si>
  <si>
    <t>1989-05-31</t>
  </si>
  <si>
    <t>tt0105519</t>
  </si>
  <si>
    <t>Tahader Katha</t>
  </si>
  <si>
    <r>
      <rPr>
        <u/>
        <sz val="10"/>
        <color indexed="8"/>
        <rFont val="Helvetica Neue"/>
        <family val="2"/>
      </rPr>
      <t>https://www.imdb.com/title/tt0105519/</t>
    </r>
  </si>
  <si>
    <t>tt3555904</t>
  </si>
  <si>
    <t>Prayashchit</t>
  </si>
  <si>
    <r>
      <rPr>
        <u/>
        <sz val="10"/>
        <color indexed="8"/>
        <rFont val="Helvetica Neue"/>
        <family val="2"/>
      </rPr>
      <t>https://www.imdb.com/title/tt3555904/</t>
    </r>
  </si>
  <si>
    <t>1992-01-01</t>
  </si>
  <si>
    <t>Kuldeep Bakshi</t>
  </si>
  <si>
    <t>tt0305210</t>
  </si>
  <si>
    <t>Amodini</t>
  </si>
  <si>
    <r>
      <rPr>
        <u/>
        <sz val="10"/>
        <color indexed="8"/>
        <rFont val="Helvetica Neue"/>
        <family val="2"/>
      </rPr>
      <t>https://www.imdb.com/title/tt0305210/</t>
    </r>
  </si>
  <si>
    <t>Chidananda Das Gupta</t>
  </si>
  <si>
    <t>tt0249386</t>
  </si>
  <si>
    <t>Bangarwadi</t>
  </si>
  <si>
    <r>
      <rPr>
        <u/>
        <sz val="10"/>
        <color indexed="8"/>
        <rFont val="Helvetica Neue"/>
        <family val="2"/>
      </rPr>
      <t>https://www.imdb.com/title/tt0249386/</t>
    </r>
  </si>
  <si>
    <t>tt0827202</t>
  </si>
  <si>
    <t>Sanshodhan</t>
  </si>
  <si>
    <r>
      <rPr>
        <u/>
        <sz val="10"/>
        <color indexed="8"/>
        <rFont val="Helvetica Neue"/>
        <family val="2"/>
      </rPr>
      <t>https://www.imdb.com/title/tt0827202/</t>
    </r>
  </si>
  <si>
    <t>tt2069716</t>
  </si>
  <si>
    <t>Century of Cinema: And the Show Goes On: Indian Chapter</t>
  </si>
  <si>
    <r>
      <rPr>
        <u/>
        <sz val="10"/>
        <color indexed="8"/>
        <rFont val="Helvetica Neue"/>
        <family val="2"/>
      </rPr>
      <t>https://www.imdb.com/title/tt2069716/</t>
    </r>
  </si>
  <si>
    <t>tt0364211</t>
  </si>
  <si>
    <t>Arimpara</t>
  </si>
  <si>
    <r>
      <rPr>
        <u/>
        <sz val="10"/>
        <color indexed="8"/>
        <rFont val="Helvetica Neue"/>
        <family val="2"/>
      </rPr>
      <t>https://www.imdb.com/title/tt0364211/</t>
    </r>
  </si>
  <si>
    <t>2003-05-18</t>
  </si>
  <si>
    <t>tt1499679</t>
  </si>
  <si>
    <t>Paltadacho munis</t>
  </si>
  <si>
    <r>
      <rPr>
        <u/>
        <sz val="10"/>
        <color indexed="8"/>
        <rFont val="Helvetica Neue"/>
        <family val="2"/>
      </rPr>
      <t>https://www.imdb.com/title/tt1499679/</t>
    </r>
  </si>
  <si>
    <t>2009-09-14</t>
  </si>
  <si>
    <t>Laxmikant Shetgaonkar</t>
  </si>
  <si>
    <t>tt2085746</t>
  </si>
  <si>
    <t>Anhey gorhey da daan</t>
  </si>
  <si>
    <r>
      <rPr>
        <u/>
        <sz val="10"/>
        <color indexed="8"/>
        <rFont val="Helvetica Neue"/>
        <family val="2"/>
      </rPr>
      <t>https://www.imdb.com/title/tt2085746/</t>
    </r>
  </si>
  <si>
    <t>tt3177542</t>
  </si>
  <si>
    <t>Jeevan Smriti</t>
  </si>
  <si>
    <r>
      <rPr>
        <u/>
        <sz val="10"/>
        <color indexed="8"/>
        <rFont val="Helvetica Neue"/>
        <family val="2"/>
      </rPr>
      <t>https://www.imdb.com/title/tt3177542/</t>
    </r>
  </si>
  <si>
    <t>2013-10-18</t>
  </si>
  <si>
    <t>tt3056632</t>
  </si>
  <si>
    <t>Manjunath</t>
  </si>
  <si>
    <r>
      <rPr>
        <u/>
        <sz val="10"/>
        <color indexed="8"/>
        <rFont val="Helvetica Neue"/>
        <family val="2"/>
      </rPr>
      <t>https://www.imdb.com/title/tt3056632/</t>
    </r>
  </si>
  <si>
    <t>Sandeep A. Varma</t>
  </si>
  <si>
    <t>tt5232154</t>
  </si>
  <si>
    <t>Attihannu Mattu Kanaja</t>
  </si>
  <si>
    <r>
      <rPr>
        <u/>
        <sz val="10"/>
        <color indexed="8"/>
        <rFont val="Helvetica Neue"/>
        <family val="2"/>
      </rPr>
      <t>https://www.imdb.com/title/tt5232154/</t>
    </r>
  </si>
  <si>
    <t>2014-10-19</t>
  </si>
  <si>
    <t>Prakash Babu M.S.</t>
  </si>
  <si>
    <t>tt2935218</t>
  </si>
  <si>
    <t>The Last Poem</t>
  </si>
  <si>
    <r>
      <rPr>
        <u/>
        <sz val="10"/>
        <color indexed="8"/>
        <rFont val="Helvetica Neue"/>
        <family val="2"/>
      </rPr>
      <t>https://www.imdb.com/title/tt2935218/</t>
    </r>
  </si>
  <si>
    <t>2015-08-07</t>
  </si>
  <si>
    <t>Suman Mukhopadhyay</t>
  </si>
  <si>
    <t>tt4834712</t>
  </si>
  <si>
    <t>Radiopetti</t>
  </si>
  <si>
    <r>
      <rPr>
        <u/>
        <sz val="10"/>
        <color indexed="8"/>
        <rFont val="Helvetica Neue"/>
        <family val="2"/>
      </rPr>
      <t>https://www.imdb.com/title/tt4834712/</t>
    </r>
  </si>
  <si>
    <t>2017-01-01</t>
  </si>
  <si>
    <t>Hari Viswanath</t>
  </si>
  <si>
    <t>tt4029868</t>
  </si>
  <si>
    <t>Placebo</t>
  </si>
  <si>
    <r>
      <rPr>
        <u/>
        <sz val="10"/>
        <color indexed="8"/>
        <rFont val="Helvetica Neue"/>
        <family val="2"/>
      </rPr>
      <t>https://www.imdb.com/title/tt4029868/</t>
    </r>
  </si>
  <si>
    <t>2014-11-22</t>
  </si>
  <si>
    <t>Abhay Kumar</t>
  </si>
  <si>
    <t>tt1758662</t>
  </si>
  <si>
    <t>Inshallah, football</t>
  </si>
  <si>
    <r>
      <rPr>
        <u/>
        <sz val="10"/>
        <color indexed="8"/>
        <rFont val="Helvetica Neue"/>
        <family val="2"/>
      </rPr>
      <t>https://www.imdb.com/title/tt1758662/</t>
    </r>
  </si>
  <si>
    <t>2010-10-10</t>
  </si>
  <si>
    <t>tt2466678</t>
  </si>
  <si>
    <t>Katiyabaaz</t>
  </si>
  <si>
    <r>
      <rPr>
        <u/>
        <sz val="10"/>
        <color indexed="8"/>
        <rFont val="Helvetica Neue"/>
        <family val="2"/>
      </rPr>
      <t>https://www.imdb.com/title/tt2466678/</t>
    </r>
  </si>
  <si>
    <t>2013-02-13</t>
  </si>
  <si>
    <t>Fahad Mustafa, Deepti Kakkar</t>
  </si>
  <si>
    <t>tt2258685</t>
  </si>
  <si>
    <t>The World Before Her</t>
  </si>
  <si>
    <r>
      <rPr>
        <u/>
        <sz val="10"/>
        <color indexed="8"/>
        <rFont val="Helvetica Neue"/>
        <family val="2"/>
      </rPr>
      <t>https://www.imdb.com/title/tt2258685/</t>
    </r>
  </si>
  <si>
    <t>2012-03-11</t>
  </si>
  <si>
    <t>tt4807830</t>
  </si>
  <si>
    <t>2017-03-07</t>
  </si>
  <si>
    <t>Lipstick Under My Burkha</t>
  </si>
  <si>
    <r>
      <rPr>
        <u/>
        <sz val="10"/>
        <color indexed="8"/>
        <rFont val="Helvetica Neue"/>
        <family val="2"/>
      </rPr>
      <t>https://www.imdb.com/title/tt4807830/</t>
    </r>
  </si>
  <si>
    <t>Alankrita Shrivastava</t>
  </si>
  <si>
    <t>tt5690244</t>
  </si>
  <si>
    <t>Machines</t>
  </si>
  <si>
    <r>
      <rPr>
        <u/>
        <sz val="10"/>
        <color indexed="8"/>
        <rFont val="Helvetica Neue"/>
        <family val="2"/>
      </rPr>
      <t>https://www.imdb.com/title/tt5690244/</t>
    </r>
  </si>
  <si>
    <t>2016-11-17</t>
  </si>
  <si>
    <t>Rahul Jain</t>
  </si>
  <si>
    <t>tt6180006</t>
  </si>
  <si>
    <t>Harikatha Prasanga</t>
  </si>
  <si>
    <r>
      <rPr>
        <u/>
        <sz val="10"/>
        <color indexed="8"/>
        <rFont val="Helvetica Neue"/>
        <family val="2"/>
      </rPr>
      <t>https://www.imdb.com/title/tt6180006/</t>
    </r>
  </si>
  <si>
    <t>Ananya Kasarvalli</t>
  </si>
  <si>
    <t>tt5751836</t>
  </si>
  <si>
    <t>Onaatah: Of the Earth</t>
  </si>
  <si>
    <r>
      <rPr>
        <u/>
        <sz val="10"/>
        <color indexed="8"/>
        <rFont val="Helvetica Neue"/>
        <family val="2"/>
      </rPr>
      <t>https://www.imdb.com/title/tt5751836/</t>
    </r>
  </si>
  <si>
    <t>Pradip Kurbah</t>
  </si>
  <si>
    <t>tt0329429</t>
  </si>
  <si>
    <t>Nizhalkkuthu</t>
  </si>
  <si>
    <r>
      <rPr>
        <u/>
        <sz val="10"/>
        <color indexed="8"/>
        <rFont val="Helvetica Neue"/>
        <family val="2"/>
      </rPr>
      <t>https://www.imdb.com/title/tt0329429/</t>
    </r>
  </si>
  <si>
    <t>Adoor Gopalakrishnan</t>
  </si>
  <si>
    <t>tt5578722</t>
  </si>
  <si>
    <t>Pinneyum</t>
  </si>
  <si>
    <r>
      <rPr>
        <u/>
        <sz val="10"/>
        <color indexed="8"/>
        <rFont val="Helvetica Neue"/>
        <family val="2"/>
      </rPr>
      <t>https://www.imdb.com/title/tt5578722/</t>
    </r>
  </si>
  <si>
    <t>2016-08-18</t>
  </si>
  <si>
    <t>tt5110256</t>
  </si>
  <si>
    <t>The Kill</t>
  </si>
  <si>
    <r>
      <rPr>
        <u/>
        <sz val="10"/>
        <color indexed="8"/>
        <rFont val="Helvetica Neue"/>
        <family val="2"/>
      </rPr>
      <t>https://www.imdb.com/title/tt5110256/</t>
    </r>
  </si>
  <si>
    <t>2016-05-08</t>
  </si>
  <si>
    <t>Anay Tarnekar</t>
  </si>
  <si>
    <t>tt5719378</t>
  </si>
  <si>
    <t>Gudh</t>
  </si>
  <si>
    <r>
      <rPr>
        <u/>
        <sz val="10"/>
        <color indexed="8"/>
        <rFont val="Helvetica Neue"/>
        <family val="2"/>
      </rPr>
      <t>https://www.imdb.com/title/tt5719378/</t>
    </r>
  </si>
  <si>
    <t>2016-05-18</t>
  </si>
  <si>
    <t>Saurav Rai</t>
  </si>
  <si>
    <t>tt6484982</t>
  </si>
  <si>
    <t>Newton</t>
  </si>
  <si>
    <r>
      <rPr>
        <u/>
        <sz val="10"/>
        <color indexed="8"/>
        <rFont val="Helvetica Neue"/>
        <family val="2"/>
      </rPr>
      <t>https://www.imdb.com/title/tt6484982/</t>
    </r>
  </si>
  <si>
    <t>2017-02-10</t>
  </si>
  <si>
    <t>Amit Masurkar</t>
  </si>
  <si>
    <t>tt5109326</t>
  </si>
  <si>
    <t>The Cinema Travellers</t>
  </si>
  <si>
    <r>
      <rPr>
        <u/>
        <sz val="10"/>
        <color indexed="8"/>
        <rFont val="Helvetica Neue"/>
        <family val="2"/>
      </rPr>
      <t>https://www.imdb.com/title/tt5109326/</t>
    </r>
  </si>
  <si>
    <t>2016-05-15</t>
  </si>
  <si>
    <t>Amit Madheshiya, Shirley Abraham</t>
  </si>
  <si>
    <t>tt6267968</t>
  </si>
  <si>
    <t>Sonar Baran Pakhi</t>
  </si>
  <si>
    <r>
      <rPr>
        <u/>
        <sz val="10"/>
        <color indexed="8"/>
        <rFont val="Helvetica Neue"/>
        <family val="2"/>
      </rPr>
      <t>https://www.imdb.com/title/tt6267968/</t>
    </r>
  </si>
  <si>
    <t>2016-10-23</t>
  </si>
  <si>
    <t>Bobby Sarma Baruah</t>
  </si>
  <si>
    <t>tt4991660</t>
  </si>
  <si>
    <t>Kalo Pothi</t>
  </si>
  <si>
    <r>
      <rPr>
        <u/>
        <sz val="10"/>
        <color indexed="8"/>
        <rFont val="Helvetica Neue"/>
        <family val="2"/>
      </rPr>
      <t>https://www.imdb.com/title/tt4991660/</t>
    </r>
  </si>
  <si>
    <t>2015-09-04</t>
  </si>
  <si>
    <t>Min Bahadur Bham</t>
  </si>
  <si>
    <t>tt6227192</t>
  </si>
  <si>
    <t>Sexy Durga</t>
  </si>
  <si>
    <r>
      <rPr>
        <u/>
        <sz val="10"/>
        <color indexed="8"/>
        <rFont val="Helvetica Neue"/>
        <family val="2"/>
      </rPr>
      <t>https://www.imdb.com/title/tt6227192/</t>
    </r>
  </si>
  <si>
    <t>2017-01-27</t>
  </si>
  <si>
    <t>Sanal Kumar Sasidharan</t>
  </si>
  <si>
    <t>tt3737442</t>
  </si>
  <si>
    <t>Oraalppokkam</t>
  </si>
  <si>
    <r>
      <rPr>
        <u/>
        <sz val="10"/>
        <color indexed="8"/>
        <rFont val="Helvetica Neue"/>
        <family val="2"/>
      </rPr>
      <t>https://www.imdb.com/title/tt3737442/</t>
    </r>
  </si>
  <si>
    <t>tt6142964</t>
  </si>
  <si>
    <t>Incomplete</t>
  </si>
  <si>
    <r>
      <rPr>
        <u/>
        <sz val="10"/>
        <color indexed="8"/>
        <rFont val="Helvetica Neue"/>
        <family val="2"/>
      </rPr>
      <t>https://www.imdb.com/title/tt6142964/</t>
    </r>
  </si>
  <si>
    <t>2017-04-08</t>
  </si>
  <si>
    <t>tt5997928</t>
  </si>
  <si>
    <t>Hotel Salvation</t>
  </si>
  <si>
    <r>
      <rPr>
        <u/>
        <sz val="10"/>
        <color indexed="8"/>
        <rFont val="Helvetica Neue"/>
        <family val="2"/>
      </rPr>
      <t>https://www.imdb.com/title/tt5997928/</t>
    </r>
  </si>
  <si>
    <t>2016-09-02</t>
  </si>
  <si>
    <t>tt0944961</t>
  </si>
  <si>
    <t>2017-03-08</t>
  </si>
  <si>
    <t>Naayi Neralu</t>
  </si>
  <si>
    <r>
      <rPr>
        <u/>
        <sz val="10"/>
        <color indexed="8"/>
        <rFont val="Helvetica Neue"/>
        <family val="2"/>
      </rPr>
      <t>https://www.imdb.com/title/tt0944961/</t>
    </r>
  </si>
  <si>
    <t>2006-09-27</t>
  </si>
  <si>
    <t>tt4434004</t>
  </si>
  <si>
    <t>Udta Punjab</t>
  </si>
  <si>
    <r>
      <rPr>
        <u/>
        <sz val="10"/>
        <color indexed="8"/>
        <rFont val="Helvetica Neue"/>
        <family val="2"/>
      </rPr>
      <t>https://www.imdb.com/title/tt4434004/</t>
    </r>
  </si>
  <si>
    <t>Abhishek Chaubey</t>
  </si>
  <si>
    <t>tt5662932</t>
  </si>
  <si>
    <t>Raman Raghav 2.0</t>
  </si>
  <si>
    <r>
      <rPr>
        <u/>
        <sz val="10"/>
        <color indexed="8"/>
        <rFont val="Helvetica Neue"/>
        <family val="2"/>
      </rPr>
      <t>https://www.imdb.com/title/tt5662932/</t>
    </r>
  </si>
  <si>
    <t>2016-05-16</t>
  </si>
  <si>
    <t>tt0294288</t>
  </si>
  <si>
    <t>Amazing World India</t>
  </si>
  <si>
    <r>
      <rPr>
        <u/>
        <sz val="10"/>
        <color indexed="8"/>
        <rFont val="Helvetica Neue"/>
        <family val="2"/>
      </rPr>
      <t>https://www.imdb.com/title/tt0294288/</t>
    </r>
  </si>
  <si>
    <t>tt0195640</t>
  </si>
  <si>
    <t>The Devadasi</t>
  </si>
  <si>
    <r>
      <rPr>
        <u/>
        <sz val="10"/>
        <color indexed="8"/>
        <rFont val="Helvetica Neue"/>
        <family val="2"/>
      </rPr>
      <t>https://www.imdb.com/title/tt0195640/</t>
    </r>
  </si>
  <si>
    <t>tt0196175</t>
  </si>
  <si>
    <t>The Tulkus</t>
  </si>
  <si>
    <r>
      <rPr>
        <u/>
        <sz val="10"/>
        <color indexed="8"/>
        <rFont val="Helvetica Neue"/>
        <family val="2"/>
      </rPr>
      <t>https://www.imdb.com/title/tt0196175/</t>
    </r>
  </si>
  <si>
    <t>tt2614722</t>
  </si>
  <si>
    <t>Umrika</t>
  </si>
  <si>
    <r>
      <rPr>
        <u/>
        <sz val="10"/>
        <color indexed="8"/>
        <rFont val="Helvetica Neue"/>
        <family val="2"/>
      </rPr>
      <t>https://www.imdb.com/title/tt2614722/</t>
    </r>
  </si>
  <si>
    <t>2015-01-24</t>
  </si>
  <si>
    <t>tt4991384</t>
  </si>
  <si>
    <t>Visaaranai</t>
  </si>
  <si>
    <r>
      <rPr>
        <u/>
        <sz val="10"/>
        <color indexed="8"/>
        <rFont val="Helvetica Neue"/>
        <family val="2"/>
      </rPr>
      <t>https://www.imdb.com/title/tt4991384/</t>
    </r>
  </si>
  <si>
    <t>2015-09-10</t>
  </si>
  <si>
    <t>Vetrimaaran</t>
  </si>
  <si>
    <t>tt5359624</t>
  </si>
  <si>
    <t>Crd</t>
  </si>
  <si>
    <r>
      <rPr>
        <u/>
        <sz val="10"/>
        <color indexed="8"/>
        <rFont val="Helvetica Neue"/>
        <family val="2"/>
      </rPr>
      <t>https://www.imdb.com/title/tt5359624/</t>
    </r>
  </si>
  <si>
    <t>2016-11-04</t>
  </si>
  <si>
    <t>Kranti Kanadé</t>
  </si>
  <si>
    <t>tt4900256</t>
  </si>
  <si>
    <t>For the Love of a Man</t>
  </si>
  <si>
    <r>
      <rPr>
        <u/>
        <sz val="10"/>
        <color indexed="8"/>
        <rFont val="Helvetica Neue"/>
        <family val="2"/>
      </rPr>
      <t>https://www.imdb.com/title/tt4900256/</t>
    </r>
  </si>
  <si>
    <t>2015-09-02</t>
  </si>
  <si>
    <t>Rinku Kalsy</t>
  </si>
  <si>
    <t>tt5090220</t>
  </si>
  <si>
    <t>Kirumi</t>
  </si>
  <si>
    <r>
      <rPr>
        <u/>
        <sz val="10"/>
        <color indexed="8"/>
        <rFont val="Helvetica Neue"/>
        <family val="2"/>
      </rPr>
      <t>https://www.imdb.com/title/tt5090220/</t>
    </r>
  </si>
  <si>
    <t>Anucharan</t>
  </si>
  <si>
    <t>tt0053319</t>
  </si>
  <si>
    <t>Sujata</t>
  </si>
  <si>
    <r>
      <rPr>
        <u/>
        <sz val="10"/>
        <color indexed="8"/>
        <rFont val="Helvetica Neue"/>
        <family val="2"/>
      </rPr>
      <t>https://www.imdb.com/title/tt0053319/</t>
    </r>
  </si>
  <si>
    <t>1960-05-31</t>
  </si>
  <si>
    <t>Bimal Roy</t>
  </si>
  <si>
    <t>tt1912512</t>
  </si>
  <si>
    <t>Tubelight ka Chaand</t>
  </si>
  <si>
    <r>
      <rPr>
        <u/>
        <sz val="10"/>
        <color indexed="8"/>
        <rFont val="Helvetica Neue"/>
        <family val="2"/>
      </rPr>
      <t>https://www.imdb.com/title/tt1912512/</t>
    </r>
  </si>
  <si>
    <t>2010-01-20</t>
  </si>
  <si>
    <t>tt3394972</t>
  </si>
  <si>
    <t>Miss India America</t>
  </si>
  <si>
    <r>
      <rPr>
        <u/>
        <sz val="10"/>
        <color indexed="8"/>
        <rFont val="Helvetica Neue"/>
        <family val="2"/>
      </rPr>
      <t>https://www.imdb.com/title/tt3394972/</t>
    </r>
  </si>
  <si>
    <t>Ravi Kapoor</t>
  </si>
  <si>
    <t>tt3843088</t>
  </si>
  <si>
    <t>Asha Jaoar Majhe</t>
  </si>
  <si>
    <r>
      <rPr>
        <u/>
        <sz val="10"/>
        <color indexed="8"/>
        <rFont val="Helvetica Neue"/>
        <family val="2"/>
      </rPr>
      <t>https://www.imdb.com/title/tt3843088/</t>
    </r>
  </si>
  <si>
    <t>2014-09-02</t>
  </si>
  <si>
    <t>Aditya Vikram Sengupta</t>
  </si>
  <si>
    <t>tt4354792</t>
  </si>
  <si>
    <t>Jai Ho</t>
  </si>
  <si>
    <r>
      <rPr>
        <u/>
        <sz val="10"/>
        <color indexed="8"/>
        <rFont val="Helvetica Neue"/>
        <family val="2"/>
      </rPr>
      <t>https://www.imdb.com/title/tt4354792/</t>
    </r>
  </si>
  <si>
    <t>2015-10-22</t>
  </si>
  <si>
    <t>Deepak Gattani, Umesh Aggarwal</t>
  </si>
  <si>
    <t>tt4203824</t>
  </si>
  <si>
    <t>Elizabeth Ekadashi</t>
  </si>
  <si>
    <r>
      <rPr>
        <u/>
        <sz val="10"/>
        <color indexed="8"/>
        <rFont val="Helvetica Neue"/>
        <family val="2"/>
      </rPr>
      <t>https://www.imdb.com/title/tt4203824/</t>
    </r>
  </si>
  <si>
    <t>2014-11-14</t>
  </si>
  <si>
    <t>tt2041529</t>
  </si>
  <si>
    <t>Tomorrow We Disappear</t>
  </si>
  <si>
    <r>
      <rPr>
        <u/>
        <sz val="10"/>
        <color indexed="8"/>
        <rFont val="Helvetica Neue"/>
        <family val="2"/>
      </rPr>
      <t>https://www.imdb.com/title/tt2041529/</t>
    </r>
  </si>
  <si>
    <t>2014-04-19</t>
  </si>
  <si>
    <t>Jim Goldblum, Adam M. Weber</t>
  </si>
  <si>
    <t>tt3497828</t>
  </si>
  <si>
    <t>One Crazy Thing</t>
  </si>
  <si>
    <r>
      <rPr>
        <u/>
        <sz val="10"/>
        <color indexed="8"/>
        <rFont val="Helvetica Neue"/>
        <family val="2"/>
      </rPr>
      <t>https://www.imdb.com/title/tt3497828/</t>
    </r>
  </si>
  <si>
    <t>2016-10-18</t>
  </si>
  <si>
    <t>Amit Gupta</t>
  </si>
  <si>
    <t>tt2180423</t>
  </si>
  <si>
    <t>Jadoo</t>
  </si>
  <si>
    <r>
      <rPr>
        <u/>
        <sz val="10"/>
        <color indexed="8"/>
        <rFont val="Helvetica Neue"/>
        <family val="2"/>
      </rPr>
      <t>https://www.imdb.com/title/tt2180423/</t>
    </r>
  </si>
  <si>
    <t>tt3412858</t>
  </si>
  <si>
    <t>Amma und Appa</t>
  </si>
  <si>
    <r>
      <rPr>
        <u/>
        <sz val="10"/>
        <color indexed="8"/>
        <rFont val="Helvetica Neue"/>
        <family val="2"/>
      </rPr>
      <t>https://www.imdb.com/title/tt3412858/</t>
    </r>
  </si>
  <si>
    <t>Jayakrishnan Subramanian, Franziska Schönenberger</t>
  </si>
  <si>
    <t>tt3004774</t>
  </si>
  <si>
    <t>Tigers</t>
  </si>
  <si>
    <r>
      <rPr>
        <u/>
        <sz val="10"/>
        <color indexed="8"/>
        <rFont val="Helvetica Neue"/>
        <family val="2"/>
      </rPr>
      <t>https://www.imdb.com/title/tt3004774/</t>
    </r>
  </si>
  <si>
    <t>Danis Tanovic</t>
  </si>
  <si>
    <t>tt2343621</t>
  </si>
  <si>
    <t>2017-03-09</t>
  </si>
  <si>
    <t>Liar's Dice</t>
  </si>
  <si>
    <r>
      <rPr>
        <u/>
        <sz val="10"/>
        <color indexed="8"/>
        <rFont val="Helvetica Neue"/>
        <family val="2"/>
      </rPr>
      <t>https://www.imdb.com/title/tt2343621/</t>
    </r>
  </si>
  <si>
    <t>2013-10-05</t>
  </si>
  <si>
    <t>Geethu Mohandas</t>
  </si>
  <si>
    <t>tt2679480</t>
  </si>
  <si>
    <t>Sulemani Keeda</t>
  </si>
  <si>
    <r>
      <rPr>
        <u/>
        <sz val="10"/>
        <color indexed="8"/>
        <rFont val="Helvetica Neue"/>
        <family val="2"/>
      </rPr>
      <t>https://www.imdb.com/title/tt2679480/</t>
    </r>
  </si>
  <si>
    <t>2014-09-30</t>
  </si>
  <si>
    <t>tt3267614</t>
  </si>
  <si>
    <t>Skin Deep</t>
  </si>
  <si>
    <r>
      <rPr>
        <u/>
        <sz val="10"/>
        <color indexed="8"/>
        <rFont val="Helvetica Neue"/>
        <family val="2"/>
      </rPr>
      <t>https://www.imdb.com/title/tt3267614/</t>
    </r>
  </si>
  <si>
    <t>2013-12-29</t>
  </si>
  <si>
    <t>tt6272856</t>
  </si>
  <si>
    <t>Chaar Cutting</t>
  </si>
  <si>
    <r>
      <rPr>
        <u/>
        <sz val="10"/>
        <color indexed="8"/>
        <rFont val="Helvetica Neue"/>
        <family val="2"/>
      </rPr>
      <t>https://www.imdb.com/title/tt6272856/</t>
    </r>
  </si>
  <si>
    <t>Anuj Gulati, Vivek Soni, Hardik Mehta, Vijayeta Kumar</t>
  </si>
  <si>
    <t>tt6206564</t>
  </si>
  <si>
    <t>Trapped</t>
  </si>
  <si>
    <r>
      <rPr>
        <u/>
        <sz val="10"/>
        <color indexed="8"/>
        <rFont val="Helvetica Neue"/>
        <family val="2"/>
      </rPr>
      <t>https://www.imdb.com/title/tt6206564/</t>
    </r>
  </si>
  <si>
    <t>tt3608984</t>
  </si>
  <si>
    <t>The Auction House: A Tale of Two Brothers</t>
  </si>
  <si>
    <r>
      <rPr>
        <u/>
        <sz val="10"/>
        <color indexed="8"/>
        <rFont val="Helvetica Neue"/>
        <family val="2"/>
      </rPr>
      <t>https://www.imdb.com/title/tt3608984/</t>
    </r>
  </si>
  <si>
    <t>2014-06-30</t>
  </si>
  <si>
    <t>Edward Owles</t>
  </si>
  <si>
    <t>tt2330270</t>
  </si>
  <si>
    <t>Hank and Asha</t>
  </si>
  <si>
    <r>
      <rPr>
        <u/>
        <sz val="10"/>
        <color indexed="8"/>
        <rFont val="Helvetica Neue"/>
        <family val="2"/>
      </rPr>
      <t>https://www.imdb.com/title/tt2330270/</t>
    </r>
  </si>
  <si>
    <t>2013-01-19</t>
  </si>
  <si>
    <t>James E. Duff</t>
  </si>
  <si>
    <t>tt2960004</t>
  </si>
  <si>
    <t>Phoring</t>
  </si>
  <si>
    <r>
      <rPr>
        <u/>
        <sz val="10"/>
        <color indexed="8"/>
        <rFont val="Helvetica Neue"/>
        <family val="2"/>
      </rPr>
      <t>https://www.imdb.com/title/tt2960004/</t>
    </r>
  </si>
  <si>
    <t>2013-09-27</t>
  </si>
  <si>
    <t>Indranil Roychowdhury</t>
  </si>
  <si>
    <t>tt2827320</t>
  </si>
  <si>
    <t>Fandry</t>
  </si>
  <si>
    <r>
      <rPr>
        <u/>
        <sz val="10"/>
        <color indexed="8"/>
        <rFont val="Helvetica Neue"/>
        <family val="2"/>
      </rPr>
      <t>https://www.imdb.com/title/tt2827320/</t>
    </r>
  </si>
  <si>
    <t>2013-10-10</t>
  </si>
  <si>
    <t>Nagraj Manjule</t>
  </si>
  <si>
    <t>tt2204540</t>
  </si>
  <si>
    <t>Brahmin Bulls</t>
  </si>
  <si>
    <r>
      <rPr>
        <u/>
        <sz val="10"/>
        <color indexed="8"/>
        <rFont val="Helvetica Neue"/>
        <family val="2"/>
      </rPr>
      <t>https://www.imdb.com/title/tt2204540/</t>
    </r>
  </si>
  <si>
    <t>Mahesh Pailoor</t>
  </si>
  <si>
    <t>tt2972222</t>
  </si>
  <si>
    <t>Tamaash</t>
  </si>
  <si>
    <r>
      <rPr>
        <u/>
        <sz val="10"/>
        <color indexed="8"/>
        <rFont val="Helvetica Neue"/>
        <family val="2"/>
      </rPr>
      <t>https://www.imdb.com/title/tt2972222/</t>
    </r>
  </si>
  <si>
    <t>Satyanshu Singh, Devanshu Singh</t>
  </si>
  <si>
    <t>tt1548915</t>
  </si>
  <si>
    <t>Broken, Silence</t>
  </si>
  <si>
    <r>
      <rPr>
        <u/>
        <sz val="10"/>
        <color indexed="8"/>
        <rFont val="Helvetica Neue"/>
        <family val="2"/>
      </rPr>
      <t>https://www.imdb.com/title/tt1548915/</t>
    </r>
  </si>
  <si>
    <t>2006-11-05</t>
  </si>
  <si>
    <t>Raja Shabir Khan</t>
  </si>
  <si>
    <t>tt2091383</t>
  </si>
  <si>
    <t>Pad Yatra: A Green Odyssey</t>
  </si>
  <si>
    <r>
      <rPr>
        <u/>
        <sz val="10"/>
        <color indexed="8"/>
        <rFont val="Helvetica Neue"/>
        <family val="2"/>
      </rPr>
      <t>https://www.imdb.com/title/tt2091383/</t>
    </r>
  </si>
  <si>
    <t>Wendy J.N. Lee</t>
  </si>
  <si>
    <t>tt1146285</t>
  </si>
  <si>
    <t>Heaven on Earth</t>
  </si>
  <si>
    <r>
      <rPr>
        <u/>
        <sz val="10"/>
        <color indexed="8"/>
        <rFont val="Helvetica Neue"/>
        <family val="2"/>
      </rPr>
      <t>https://www.imdb.com/title/tt1146285/</t>
    </r>
  </si>
  <si>
    <t>2008-09-06</t>
  </si>
  <si>
    <t>tt1605790</t>
  </si>
  <si>
    <t>Zokkomon</t>
  </si>
  <si>
    <r>
      <rPr>
        <u/>
        <sz val="10"/>
        <color indexed="8"/>
        <rFont val="Helvetica Neue"/>
        <family val="2"/>
      </rPr>
      <t>https://www.imdb.com/title/tt1605790/</t>
    </r>
  </si>
  <si>
    <t>2011-04-17</t>
  </si>
  <si>
    <t>Satyajit Bhatkal</t>
  </si>
  <si>
    <t>tt2459000</t>
  </si>
  <si>
    <t>Lohpath</t>
  </si>
  <si>
    <r>
      <rPr>
        <u/>
        <sz val="10"/>
        <color indexed="8"/>
        <rFont val="Helvetica Neue"/>
        <family val="2"/>
      </rPr>
      <t>https://www.imdb.com/title/tt2459000/</t>
    </r>
  </si>
  <si>
    <t>Rupesh Aggarwal</t>
  </si>
  <si>
    <t>tt2551624</t>
  </si>
  <si>
    <t>Salma</t>
  </si>
  <si>
    <r>
      <rPr>
        <u/>
        <sz val="10"/>
        <color indexed="8"/>
        <rFont val="Helvetica Neue"/>
        <family val="2"/>
      </rPr>
      <t>https://www.imdb.com/title/tt2551624/</t>
    </r>
  </si>
  <si>
    <t>2013-01-20</t>
  </si>
  <si>
    <t>Kim Longinotto</t>
  </si>
  <si>
    <t>tt2428368</t>
  </si>
  <si>
    <t>Beyond All Boundaries</t>
  </si>
  <si>
    <r>
      <rPr>
        <u/>
        <sz val="10"/>
        <color indexed="8"/>
        <rFont val="Helvetica Neue"/>
        <family val="2"/>
      </rPr>
      <t>https://www.imdb.com/title/tt2428368/</t>
    </r>
  </si>
  <si>
    <t>Sushrut Jain</t>
  </si>
  <si>
    <t>tt2404027</t>
  </si>
  <si>
    <t>Arjun: The Warrior Prince</t>
  </si>
  <si>
    <r>
      <rPr>
        <u/>
        <sz val="10"/>
        <color indexed="8"/>
        <rFont val="Helvetica Neue"/>
        <family val="2"/>
      </rPr>
      <t>https://www.imdb.com/title/tt2404027/</t>
    </r>
  </si>
  <si>
    <t>Arnab Chaudhuri</t>
  </si>
  <si>
    <t>tt1773764</t>
  </si>
  <si>
    <t>Ship of Theseus</t>
  </si>
  <si>
    <r>
      <rPr>
        <u/>
        <sz val="10"/>
        <color indexed="8"/>
        <rFont val="Helvetica Neue"/>
        <family val="2"/>
      </rPr>
      <t>https://www.imdb.com/title/tt1773764/</t>
    </r>
  </si>
  <si>
    <t>Anand Gandhi</t>
  </si>
  <si>
    <t>tt2198101</t>
  </si>
  <si>
    <t>Peddlers</t>
  </si>
  <si>
    <r>
      <rPr>
        <u/>
        <sz val="10"/>
        <color indexed="8"/>
        <rFont val="Helvetica Neue"/>
        <family val="2"/>
      </rPr>
      <t>https://www.imdb.com/title/tt2198101/</t>
    </r>
  </si>
  <si>
    <t>2012-05-21</t>
  </si>
  <si>
    <t>Vasan Bala</t>
  </si>
  <si>
    <t>tt2258337</t>
  </si>
  <si>
    <t>Eega</t>
  </si>
  <si>
    <r>
      <rPr>
        <u/>
        <sz val="10"/>
        <color indexed="8"/>
        <rFont val="Helvetica Neue"/>
        <family val="2"/>
      </rPr>
      <t>https://www.imdb.com/title/tt2258337/</t>
    </r>
  </si>
  <si>
    <t>2012-07-05</t>
  </si>
  <si>
    <t>J.V.V. Sathyanarayana, S.S. Rajamouli</t>
  </si>
  <si>
    <t>tt2328679</t>
  </si>
  <si>
    <t>Mohammed to Maya</t>
  </si>
  <si>
    <r>
      <rPr>
        <u/>
        <sz val="10"/>
        <color indexed="8"/>
        <rFont val="Helvetica Neue"/>
        <family val="2"/>
      </rPr>
      <t>https://www.imdb.com/title/tt2328679/</t>
    </r>
  </si>
  <si>
    <t>Jeff Roy</t>
  </si>
  <si>
    <t>tt1496729</t>
  </si>
  <si>
    <t>Aaranya Kaandam</t>
  </si>
  <si>
    <r>
      <rPr>
        <u/>
        <sz val="10"/>
        <color indexed="8"/>
        <rFont val="Helvetica Neue"/>
        <family val="2"/>
      </rPr>
      <t>https://www.imdb.com/title/tt1496729/</t>
    </r>
  </si>
  <si>
    <t>2010-10-30</t>
  </si>
  <si>
    <t>Thiagarajan Kumararaja</t>
  </si>
  <si>
    <t>tt2321249</t>
  </si>
  <si>
    <t>Decoding Deepak</t>
  </si>
  <si>
    <r>
      <rPr>
        <u/>
        <sz val="10"/>
        <color indexed="8"/>
        <rFont val="Helvetica Neue"/>
        <family val="2"/>
      </rPr>
      <t>https://www.imdb.com/title/tt2321249/</t>
    </r>
  </si>
  <si>
    <t>Gotham Chopra</t>
  </si>
  <si>
    <t>tt0491791</t>
  </si>
  <si>
    <t>Lucky</t>
  </si>
  <si>
    <r>
      <rPr>
        <u/>
        <sz val="10"/>
        <color indexed="8"/>
        <rFont val="Helvetica Neue"/>
        <family val="2"/>
      </rPr>
      <t>https://www.imdb.com/title/tt0491791/</t>
    </r>
  </si>
  <si>
    <t>2005-08-17</t>
  </si>
  <si>
    <t>Avie Luthra</t>
  </si>
  <si>
    <t>tt1702543</t>
  </si>
  <si>
    <r>
      <rPr>
        <u/>
        <sz val="10"/>
        <color indexed="8"/>
        <rFont val="Helvetica Neue"/>
        <family val="2"/>
      </rPr>
      <t>https://www.imdb.com/title/tt1702543/</t>
    </r>
  </si>
  <si>
    <t>2011-09-11</t>
  </si>
  <si>
    <t>tt1669648</t>
  </si>
  <si>
    <t>Kshay</t>
  </si>
  <si>
    <r>
      <rPr>
        <u/>
        <sz val="10"/>
        <color indexed="8"/>
        <rFont val="Helvetica Neue"/>
        <family val="2"/>
      </rPr>
      <t>https://www.imdb.com/title/tt1669648/</t>
    </r>
  </si>
  <si>
    <t>Karan Gour</t>
  </si>
  <si>
    <t>tt2086826</t>
  </si>
  <si>
    <t>Dekh Indian Circus</t>
  </si>
  <si>
    <r>
      <rPr>
        <u/>
        <sz val="10"/>
        <color indexed="8"/>
        <rFont val="Helvetica Neue"/>
        <family val="2"/>
      </rPr>
      <t>https://www.imdb.com/title/tt2086826/</t>
    </r>
  </si>
  <si>
    <t>tt3734580</t>
  </si>
  <si>
    <t>Ghoomketu</t>
  </si>
  <si>
    <r>
      <rPr>
        <u/>
        <sz val="10"/>
        <color indexed="8"/>
        <rFont val="Helvetica Neue"/>
        <family val="2"/>
      </rPr>
      <t>https://www.imdb.com/title/tt3734580/</t>
    </r>
  </si>
  <si>
    <t>2020-05-22</t>
  </si>
  <si>
    <t>Pushpendra Nath Misra</t>
  </si>
  <si>
    <t>tt1674246</t>
  </si>
  <si>
    <t>Marathon Boy</t>
  </si>
  <si>
    <r>
      <rPr>
        <u/>
        <sz val="10"/>
        <color indexed="8"/>
        <rFont val="Helvetica Neue"/>
        <family val="2"/>
      </rPr>
      <t>https://www.imdb.com/title/tt1674246/</t>
    </r>
  </si>
  <si>
    <t>2010-11-05</t>
  </si>
  <si>
    <t>Gemma Atwal</t>
  </si>
  <si>
    <t>tt1676172</t>
  </si>
  <si>
    <t>Pink Chaddis</t>
  </si>
  <si>
    <r>
      <rPr>
        <u/>
        <sz val="10"/>
        <color indexed="8"/>
        <rFont val="Helvetica Neue"/>
        <family val="2"/>
      </rPr>
      <t>https://www.imdb.com/title/tt1676172/</t>
    </r>
  </si>
  <si>
    <t>Sweta Vohra</t>
  </si>
  <si>
    <t>tt1721685</t>
  </si>
  <si>
    <t>Pink Saris</t>
  </si>
  <si>
    <r>
      <rPr>
        <u/>
        <sz val="10"/>
        <color indexed="8"/>
        <rFont val="Helvetica Neue"/>
        <family val="2"/>
      </rPr>
      <t>https://www.imdb.com/title/tt1721685/</t>
    </r>
  </si>
  <si>
    <t>2010-09-14</t>
  </si>
  <si>
    <t>tt1872780</t>
  </si>
  <si>
    <t>Big in Bollywood</t>
  </si>
  <si>
    <r>
      <rPr>
        <u/>
        <sz val="10"/>
        <color indexed="8"/>
        <rFont val="Helvetica Neue"/>
        <family val="2"/>
      </rPr>
      <t>https://www.imdb.com/title/tt1872780/</t>
    </r>
  </si>
  <si>
    <t>2011-04-16</t>
  </si>
  <si>
    <t>Kenny Meehan, Bill Bowles</t>
  </si>
  <si>
    <t>tt1663698</t>
  </si>
  <si>
    <t>Troublemaker</t>
  </si>
  <si>
    <r>
      <rPr>
        <u/>
        <sz val="10"/>
        <color indexed="8"/>
        <rFont val="Helvetica Neue"/>
        <family val="2"/>
      </rPr>
      <t>https://www.imdb.com/title/tt1663698/</t>
    </r>
  </si>
  <si>
    <t>Geeta Malik</t>
  </si>
  <si>
    <t>tt2075376</t>
  </si>
  <si>
    <t>Laadli Laila</t>
  </si>
  <si>
    <r>
      <rPr>
        <u/>
        <sz val="10"/>
        <color indexed="8"/>
        <rFont val="Helvetica Neue"/>
        <family val="2"/>
      </rPr>
      <t>https://www.imdb.com/title/tt2075376/</t>
    </r>
  </si>
  <si>
    <t>2009-11-01</t>
  </si>
  <si>
    <t>tt1423935</t>
  </si>
  <si>
    <t>Ganesh, Boy Wonder</t>
  </si>
  <si>
    <r>
      <rPr>
        <u/>
        <sz val="10"/>
        <color indexed="8"/>
        <rFont val="Helvetica Neue"/>
        <family val="2"/>
      </rPr>
      <t>https://www.imdb.com/title/tt1423935/</t>
    </r>
  </si>
  <si>
    <t>2009-05-02</t>
  </si>
  <si>
    <t>tt1787804</t>
  </si>
  <si>
    <t>The Bengali Detective</t>
  </si>
  <si>
    <r>
      <rPr>
        <u/>
        <sz val="10"/>
        <color indexed="8"/>
        <rFont val="Helvetica Neue"/>
        <family val="2"/>
      </rPr>
      <t>https://www.imdb.com/title/tt1787804/</t>
    </r>
  </si>
  <si>
    <t>2011-01-31</t>
  </si>
  <si>
    <t>Philip Cox</t>
  </si>
  <si>
    <t>tt1270850</t>
  </si>
  <si>
    <t>The Waiting City</t>
  </si>
  <si>
    <r>
      <rPr>
        <u/>
        <sz val="10"/>
        <color indexed="8"/>
        <rFont val="Helvetica Neue"/>
        <family val="2"/>
      </rPr>
      <t>https://www.imdb.com/title/tt1270850/</t>
    </r>
  </si>
  <si>
    <t>2009-09-17</t>
  </si>
  <si>
    <t>Claire McCarthy</t>
  </si>
  <si>
    <t>tt2199711</t>
  </si>
  <si>
    <t>Vishwaroopam</t>
  </si>
  <si>
    <r>
      <rPr>
        <u/>
        <sz val="10"/>
        <color indexed="8"/>
        <rFont val="Helvetica Neue"/>
        <family val="2"/>
      </rPr>
      <t>https://www.imdb.com/title/tt2199711/</t>
    </r>
  </si>
  <si>
    <t>2013-01-25</t>
  </si>
  <si>
    <t>tt1390840</t>
  </si>
  <si>
    <t>Walkaway</t>
  </si>
  <si>
    <r>
      <rPr>
        <u/>
        <sz val="10"/>
        <color indexed="8"/>
        <rFont val="Helvetica Neue"/>
        <family val="2"/>
      </rPr>
      <t>https://www.imdb.com/title/tt1390840/</t>
    </r>
  </si>
  <si>
    <t>Shailja Gupta</t>
  </si>
  <si>
    <t>tt0781315</t>
  </si>
  <si>
    <t>Arya</t>
  </si>
  <si>
    <r>
      <rPr>
        <u/>
        <sz val="10"/>
        <color indexed="8"/>
        <rFont val="Helvetica Neue"/>
        <family val="2"/>
      </rPr>
      <t>https://www.imdb.com/title/tt0781315/</t>
    </r>
  </si>
  <si>
    <t>2003-11-16</t>
  </si>
  <si>
    <t>Manan Katohora</t>
  </si>
  <si>
    <t>tt4112034</t>
  </si>
  <si>
    <t>Kolkata Calling</t>
  </si>
  <si>
    <r>
      <rPr>
        <u/>
        <sz val="10"/>
        <color indexed="8"/>
        <rFont val="Helvetica Neue"/>
        <family val="2"/>
      </rPr>
      <t>https://www.imdb.com/title/tt4112034/</t>
    </r>
  </si>
  <si>
    <t>2014-11-21</t>
  </si>
  <si>
    <t>Mainak Bhaumik</t>
  </si>
  <si>
    <t>tt1500264</t>
  </si>
  <si>
    <t>Wahid's Mobile Bookstore</t>
  </si>
  <si>
    <r>
      <rPr>
        <u/>
        <sz val="10"/>
        <color indexed="8"/>
        <rFont val="Helvetica Neue"/>
        <family val="2"/>
      </rPr>
      <t>https://www.imdb.com/title/tt1500264/</t>
    </r>
  </si>
  <si>
    <t>Anjoo Khosla</t>
  </si>
  <si>
    <t>tt2393725</t>
  </si>
  <si>
    <t>At My Doorstep</t>
  </si>
  <si>
    <r>
      <rPr>
        <u/>
        <sz val="10"/>
        <color indexed="8"/>
        <rFont val="Helvetica Neue"/>
        <family val="2"/>
      </rPr>
      <t>https://www.imdb.com/title/tt2393725/</t>
    </r>
  </si>
  <si>
    <t>2009-12-05</t>
  </si>
  <si>
    <t>Nishtha Jain</t>
  </si>
  <si>
    <t>tt1507392</t>
  </si>
  <si>
    <t>Woman Rebel</t>
  </si>
  <si>
    <r>
      <rPr>
        <u/>
        <sz val="10"/>
        <color indexed="8"/>
        <rFont val="Helvetica Neue"/>
        <family val="2"/>
      </rPr>
      <t>https://www.imdb.com/title/tt1507392/</t>
    </r>
  </si>
  <si>
    <t>2010-08-18</t>
  </si>
  <si>
    <t>Kiran Deol</t>
  </si>
  <si>
    <t>tt1067923</t>
  </si>
  <si>
    <t>Searching 4 Sandeep</t>
  </si>
  <si>
    <r>
      <rPr>
        <u/>
        <sz val="10"/>
        <color indexed="8"/>
        <rFont val="Helvetica Neue"/>
        <family val="2"/>
      </rPr>
      <t>https://www.imdb.com/title/tt1067923/</t>
    </r>
  </si>
  <si>
    <t>2007-06-24</t>
  </si>
  <si>
    <t>Poppy Stockell</t>
  </si>
  <si>
    <t>tt1339488</t>
  </si>
  <si>
    <t>Raspberry Magic</t>
  </si>
  <si>
    <r>
      <rPr>
        <u/>
        <sz val="10"/>
        <color indexed="8"/>
        <rFont val="Helvetica Neue"/>
        <family val="2"/>
      </rPr>
      <t>https://www.imdb.com/title/tt1339488/</t>
    </r>
  </si>
  <si>
    <t>2010-07-18</t>
  </si>
  <si>
    <t>Leena Pendharkar</t>
  </si>
  <si>
    <t>tt1286766</t>
  </si>
  <si>
    <t>Fatso!</t>
  </si>
  <si>
    <r>
      <rPr>
        <u/>
        <sz val="10"/>
        <color indexed="8"/>
        <rFont val="Helvetica Neue"/>
        <family val="2"/>
      </rPr>
      <t>https://www.imdb.com/title/tt1286766/</t>
    </r>
  </si>
  <si>
    <t>tt1479676</t>
  </si>
  <si>
    <t>Cooking with Stella</t>
  </si>
  <si>
    <r>
      <rPr>
        <u/>
        <sz val="10"/>
        <color indexed="8"/>
        <rFont val="Helvetica Neue"/>
        <family val="2"/>
      </rPr>
      <t>https://www.imdb.com/title/tt1479676/</t>
    </r>
  </si>
  <si>
    <t>2009-09-16</t>
  </si>
  <si>
    <t>Dilip Mehta</t>
  </si>
  <si>
    <t>tt1479380</t>
  </si>
  <si>
    <t>Supermen of Malegaon</t>
  </si>
  <si>
    <r>
      <rPr>
        <u/>
        <sz val="10"/>
        <color indexed="8"/>
        <rFont val="Helvetica Neue"/>
        <family val="2"/>
      </rPr>
      <t>https://www.imdb.com/title/tt1479380/</t>
    </r>
  </si>
  <si>
    <t>2008-07-28</t>
  </si>
  <si>
    <t>Faiza Ahmad Khan</t>
  </si>
  <si>
    <t>tt2871122</t>
  </si>
  <si>
    <t>Dhin Tak Dha</t>
  </si>
  <si>
    <r>
      <rPr>
        <u/>
        <sz val="10"/>
        <color indexed="8"/>
        <rFont val="Helvetica Neue"/>
        <family val="2"/>
      </rPr>
      <t>https://www.imdb.com/title/tt2871122/</t>
    </r>
  </si>
  <si>
    <t>2008-12-31</t>
  </si>
  <si>
    <t>Shraddha Pasi</t>
  </si>
  <si>
    <t>tt6523284</t>
  </si>
  <si>
    <t>Sakhisona</t>
  </si>
  <si>
    <r>
      <rPr>
        <u/>
        <sz val="10"/>
        <color indexed="8"/>
        <rFont val="Helvetica Neue"/>
        <family val="2"/>
      </rPr>
      <t>https://www.imdb.com/title/tt6523284/</t>
    </r>
  </si>
  <si>
    <t>Prantik Narayan Basu</t>
  </si>
  <si>
    <t>tt3430926</t>
  </si>
  <si>
    <t>Letter from Korlai</t>
  </si>
  <si>
    <r>
      <rPr>
        <u/>
        <sz val="10"/>
        <color indexed="8"/>
        <rFont val="Helvetica Neue"/>
        <family val="2"/>
      </rPr>
      <t>https://www.imdb.com/title/tt3430926/</t>
    </r>
  </si>
  <si>
    <t>2016-01-28</t>
  </si>
  <si>
    <t>Aman Wadhan</t>
  </si>
  <si>
    <t>tt6262766</t>
  </si>
  <si>
    <r>
      <rPr>
        <u/>
        <sz val="10"/>
        <color indexed="8"/>
        <rFont val="Helvetica Neue"/>
        <family val="2"/>
      </rPr>
      <t>https://www.imdb.com/title/tt6262766/</t>
    </r>
  </si>
  <si>
    <t>Rabiat Baysoltanovna Osaeva</t>
  </si>
  <si>
    <t>tt6493428</t>
  </si>
  <si>
    <t>Unscheduled Arrivals</t>
  </si>
  <si>
    <r>
      <rPr>
        <u/>
        <sz val="10"/>
        <color indexed="8"/>
        <rFont val="Helvetica Neue"/>
        <family val="2"/>
      </rPr>
      <t>https://www.imdb.com/title/tt6493428/</t>
    </r>
  </si>
  <si>
    <t>2015-12-31</t>
  </si>
  <si>
    <t>Vijaya Singh</t>
  </si>
  <si>
    <t>tt5462474</t>
  </si>
  <si>
    <t>Chaita Ki Ek Dupahari, a Summer Afternoon</t>
  </si>
  <si>
    <r>
      <rPr>
        <u/>
        <sz val="10"/>
        <color indexed="8"/>
        <rFont val="Helvetica Neue"/>
        <family val="2"/>
      </rPr>
      <t>https://www.imdb.com/title/tt5462474/</t>
    </r>
  </si>
  <si>
    <t>2014-11-30</t>
  </si>
  <si>
    <t>Rakesh Shukla</t>
  </si>
  <si>
    <t>tt5462352</t>
  </si>
  <si>
    <t>VIRAG, the Magic Hour</t>
  </si>
  <si>
    <r>
      <rPr>
        <u/>
        <sz val="10"/>
        <color indexed="8"/>
        <rFont val="Helvetica Neue"/>
        <family val="2"/>
      </rPr>
      <t>https://www.imdb.com/title/tt5462352/</t>
    </r>
  </si>
  <si>
    <t>2013-03-21</t>
  </si>
  <si>
    <t>Archana Menon</t>
  </si>
  <si>
    <t>tt3419082</t>
  </si>
  <si>
    <t>IN Between</t>
  </si>
  <si>
    <r>
      <rPr>
        <u/>
        <sz val="10"/>
        <color indexed="8"/>
        <rFont val="Helvetica Neue"/>
        <family val="2"/>
      </rPr>
      <t>https://www.imdb.com/title/tt3419082/</t>
    </r>
  </si>
  <si>
    <t>2013-02-25</t>
  </si>
  <si>
    <t>Sharofat Arabova</t>
  </si>
  <si>
    <t>tt2761886</t>
  </si>
  <si>
    <t>Sonyacha Aamba</t>
  </si>
  <si>
    <r>
      <rPr>
        <u/>
        <sz val="10"/>
        <color indexed="8"/>
        <rFont val="Helvetica Neue"/>
        <family val="2"/>
      </rPr>
      <t>https://www.imdb.com/title/tt2761886/</t>
    </r>
  </si>
  <si>
    <t>Govinda Raju Kodapa</t>
  </si>
  <si>
    <t>tt3912444</t>
  </si>
  <si>
    <t>Light from Himalaya</t>
  </si>
  <si>
    <r>
      <rPr>
        <u/>
        <sz val="10"/>
        <color indexed="8"/>
        <rFont val="Helvetica Neue"/>
        <family val="2"/>
      </rPr>
      <t>https://www.imdb.com/title/tt3912444/</t>
    </r>
  </si>
  <si>
    <t>Viktoria Rampal Dzurenko</t>
  </si>
  <si>
    <t>tt3399130</t>
  </si>
  <si>
    <t>Praner Manush</t>
  </si>
  <si>
    <r>
      <rPr>
        <u/>
        <sz val="10"/>
        <color indexed="8"/>
        <rFont val="Helvetica Neue"/>
        <family val="2"/>
      </rPr>
      <t>https://www.imdb.com/title/tt3399130/</t>
    </r>
  </si>
  <si>
    <t>2012-07-28</t>
  </si>
  <si>
    <t>Aritra Sarkar</t>
  </si>
  <si>
    <t>tt6332742</t>
  </si>
  <si>
    <t>Herd</t>
  </si>
  <si>
    <r>
      <rPr>
        <u/>
        <sz val="10"/>
        <color indexed="8"/>
        <rFont val="Helvetica Neue"/>
        <family val="2"/>
      </rPr>
      <t>https://www.imdb.com/title/tt6332742/</t>
    </r>
  </si>
  <si>
    <t>2012-07-07</t>
  </si>
  <si>
    <t>Ashok Meena</t>
  </si>
  <si>
    <t>tt2934382</t>
  </si>
  <si>
    <t>Rizwan</t>
  </si>
  <si>
    <r>
      <rPr>
        <u/>
        <sz val="10"/>
        <color indexed="8"/>
        <rFont val="Helvetica Neue"/>
        <family val="2"/>
      </rPr>
      <t>https://www.imdb.com/title/tt2934382/</t>
    </r>
  </si>
  <si>
    <t>Deepti Khurana</t>
  </si>
  <si>
    <t>tt2241257</t>
  </si>
  <si>
    <t>Jaane Kya Tune Kahi</t>
  </si>
  <si>
    <r>
      <rPr>
        <u/>
        <sz val="10"/>
        <color indexed="8"/>
        <rFont val="Helvetica Neue"/>
        <family val="2"/>
      </rPr>
      <t>https://www.imdb.com/title/tt2241257/</t>
    </r>
  </si>
  <si>
    <t>2012-02-14</t>
  </si>
  <si>
    <t>Nisha Ramakrishnan</t>
  </si>
  <si>
    <t>tt2265251</t>
  </si>
  <si>
    <t>Do Re Mi Fa</t>
  </si>
  <si>
    <r>
      <rPr>
        <u/>
        <sz val="10"/>
        <color indexed="8"/>
        <rFont val="Helvetica Neue"/>
        <family val="2"/>
      </rPr>
      <t>https://www.imdb.com/title/tt2265251/</t>
    </r>
  </si>
  <si>
    <t>Sandhya Daisy Sundaram</t>
  </si>
  <si>
    <t>tt5743292</t>
  </si>
  <si>
    <t>Shabda</t>
  </si>
  <si>
    <r>
      <rPr>
        <u/>
        <sz val="10"/>
        <color indexed="8"/>
        <rFont val="Helvetica Neue"/>
        <family val="2"/>
      </rPr>
      <t>https://www.imdb.com/title/tt5743292/</t>
    </r>
  </si>
  <si>
    <t>Indranil Kashyap</t>
  </si>
  <si>
    <t>tt2056619</t>
  </si>
  <si>
    <r>
      <rPr>
        <u/>
        <sz val="10"/>
        <color indexed="8"/>
        <rFont val="Helvetica Neue"/>
        <family val="2"/>
      </rPr>
      <t>https://www.imdb.com/title/tt2056619/</t>
    </r>
  </si>
  <si>
    <t>2011-01-07</t>
  </si>
  <si>
    <t>Anadi Athaley</t>
  </si>
  <si>
    <t>tt4353966</t>
  </si>
  <si>
    <t>Flying High</t>
  </si>
  <si>
    <r>
      <rPr>
        <u/>
        <sz val="10"/>
        <color indexed="8"/>
        <rFont val="Helvetica Neue"/>
        <family val="2"/>
      </rPr>
      <t>https://www.imdb.com/title/tt4353966/</t>
    </r>
  </si>
  <si>
    <t>2010-08-25</t>
  </si>
  <si>
    <t>tt6377162</t>
  </si>
  <si>
    <t>Mallakhamb</t>
  </si>
  <si>
    <r>
      <rPr>
        <u/>
        <sz val="10"/>
        <color indexed="8"/>
        <rFont val="Helvetica Neue"/>
        <family val="2"/>
      </rPr>
      <t>https://www.imdb.com/title/tt6377162/</t>
    </r>
  </si>
  <si>
    <t>Bijaya Nishanka</t>
  </si>
  <si>
    <t>tt5742878</t>
  </si>
  <si>
    <t>Vaishnav Jan Toh</t>
  </si>
  <si>
    <r>
      <rPr>
        <u/>
        <sz val="10"/>
        <color indexed="8"/>
        <rFont val="Helvetica Neue"/>
        <family val="2"/>
      </rPr>
      <t>https://www.imdb.com/title/tt5742878/</t>
    </r>
  </si>
  <si>
    <t>2010-01-01</t>
  </si>
  <si>
    <t>Kaushal Oza</t>
  </si>
  <si>
    <t>tt4001208</t>
  </si>
  <si>
    <t>Resonance of Sol</t>
  </si>
  <si>
    <r>
      <rPr>
        <u/>
        <sz val="10"/>
        <color indexed="8"/>
        <rFont val="Helvetica Neue"/>
        <family val="2"/>
      </rPr>
      <t>https://www.imdb.com/title/tt4001208/</t>
    </r>
  </si>
  <si>
    <t>2009-12-10</t>
  </si>
  <si>
    <t>Sanal George</t>
  </si>
  <si>
    <t>tt1529333</t>
  </si>
  <si>
    <t>Stations</t>
  </si>
  <si>
    <r>
      <rPr>
        <u/>
        <sz val="10"/>
        <color indexed="8"/>
        <rFont val="Helvetica Neue"/>
        <family val="2"/>
      </rPr>
      <t>https://www.imdb.com/title/tt1529333/</t>
    </r>
  </si>
  <si>
    <t>2009-10-17</t>
  </si>
  <si>
    <t>Manny Palo</t>
  </si>
  <si>
    <t>tt1500682</t>
  </si>
  <si>
    <t>Aadmi Ki Aurat Aur Anya Kahaniya</t>
  </si>
  <si>
    <r>
      <rPr>
        <u/>
        <sz val="10"/>
        <color indexed="8"/>
        <rFont val="Helvetica Neue"/>
        <family val="2"/>
      </rPr>
      <t>https://www.imdb.com/title/tt1500682/</t>
    </r>
  </si>
  <si>
    <t>2009-09-12</t>
  </si>
  <si>
    <t>Amit Dutta</t>
  </si>
  <si>
    <t>tt3904732</t>
  </si>
  <si>
    <t>Ummeed in the Corner of Silent Village</t>
  </si>
  <si>
    <r>
      <rPr>
        <u/>
        <sz val="10"/>
        <color indexed="8"/>
        <rFont val="Helvetica Neue"/>
        <family val="2"/>
      </rPr>
      <t>https://www.imdb.com/title/tt3904732/</t>
    </r>
  </si>
  <si>
    <t>2009-06-15</t>
  </si>
  <si>
    <t>Ranjan Rampal</t>
  </si>
  <si>
    <t>tt6440346</t>
  </si>
  <si>
    <t>Narmeen</t>
  </si>
  <si>
    <r>
      <rPr>
        <u/>
        <sz val="10"/>
        <color indexed="8"/>
        <rFont val="Helvetica Neue"/>
        <family val="2"/>
      </rPr>
      <t>https://www.imdb.com/title/tt6440346/</t>
    </r>
  </si>
  <si>
    <t>2009-04-27</t>
  </si>
  <si>
    <t>Dipti Gogna Pandey</t>
  </si>
  <si>
    <t>tt1445150</t>
  </si>
  <si>
    <t>A Perfect Day</t>
  </si>
  <si>
    <r>
      <rPr>
        <u/>
        <sz val="10"/>
        <color indexed="8"/>
        <rFont val="Helvetica Neue"/>
        <family val="2"/>
      </rPr>
      <t>https://www.imdb.com/title/tt1445150/</t>
    </r>
  </si>
  <si>
    <t>2009-04-03</t>
  </si>
  <si>
    <t>Abhinandan Gupta</t>
  </si>
  <si>
    <t>tt3553608</t>
  </si>
  <si>
    <t>Satin Sin B's a Movie on Cinema</t>
  </si>
  <si>
    <r>
      <rPr>
        <u/>
        <sz val="10"/>
        <color indexed="8"/>
        <rFont val="Helvetica Neue"/>
        <family val="2"/>
      </rPr>
      <t>https://www.imdb.com/title/tt3553608/</t>
    </r>
  </si>
  <si>
    <t>2009-02-16</t>
  </si>
  <si>
    <t>Satindar Singh Bedi</t>
  </si>
  <si>
    <t>tt2270726</t>
  </si>
  <si>
    <t>Shorty</t>
  </si>
  <si>
    <r>
      <rPr>
        <u/>
        <sz val="10"/>
        <color indexed="8"/>
        <rFont val="Helvetica Neue"/>
        <family val="2"/>
      </rPr>
      <t>https://www.imdb.com/title/tt2270726/</t>
    </r>
  </si>
  <si>
    <t>Rohit Sawakhande</t>
  </si>
  <si>
    <t>tt2176648</t>
  </si>
  <si>
    <t>Gaarud</t>
  </si>
  <si>
    <r>
      <rPr>
        <u/>
        <sz val="10"/>
        <color indexed="8"/>
        <rFont val="Helvetica Neue"/>
        <family val="2"/>
      </rPr>
      <t>https://www.imdb.com/title/tt2176648/</t>
    </r>
  </si>
  <si>
    <t>tt1765871</t>
  </si>
  <si>
    <t>Kramasha</t>
  </si>
  <si>
    <r>
      <rPr>
        <u/>
        <sz val="10"/>
        <color indexed="8"/>
        <rFont val="Helvetica Neue"/>
        <family val="2"/>
      </rPr>
      <t>https://www.imdb.com/title/tt1765871/</t>
    </r>
  </si>
  <si>
    <t>tt3316042</t>
  </si>
  <si>
    <t>And So Came a Day</t>
  </si>
  <si>
    <r>
      <rPr>
        <u/>
        <sz val="10"/>
        <color indexed="8"/>
        <rFont val="Helvetica Neue"/>
        <family val="2"/>
      </rPr>
      <t>https://www.imdb.com/title/tt3316042/</t>
    </r>
  </si>
  <si>
    <t>Ani Thomas</t>
  </si>
  <si>
    <t>tt2726946</t>
  </si>
  <si>
    <t>Me - By Myself</t>
  </si>
  <si>
    <r>
      <rPr>
        <u/>
        <sz val="10"/>
        <color indexed="8"/>
        <rFont val="Helvetica Neue"/>
        <family val="2"/>
      </rPr>
      <t>https://www.imdb.com/title/tt2726946/</t>
    </r>
  </si>
  <si>
    <t>2005-04-12</t>
  </si>
  <si>
    <t>Mitakshara Kumar</t>
  </si>
  <si>
    <t>tt3331904</t>
  </si>
  <si>
    <t>Once Upon a Time</t>
  </si>
  <si>
    <r>
      <rPr>
        <u/>
        <sz val="10"/>
        <color indexed="8"/>
        <rFont val="Helvetica Neue"/>
        <family val="2"/>
      </rPr>
      <t>https://www.imdb.com/title/tt3331904/</t>
    </r>
  </si>
  <si>
    <t>2004-11-13</t>
  </si>
  <si>
    <t>tt2726952</t>
  </si>
  <si>
    <r>
      <rPr>
        <u/>
        <sz val="10"/>
        <color indexed="8"/>
        <rFont val="Helvetica Neue"/>
        <family val="2"/>
      </rPr>
      <t>https://www.imdb.com/title/tt2726952/</t>
    </r>
  </si>
  <si>
    <t>2004-08-23</t>
  </si>
  <si>
    <t>tt2191627</t>
  </si>
  <si>
    <t>Bombay Summer</t>
  </si>
  <si>
    <r>
      <rPr>
        <u/>
        <sz val="10"/>
        <color indexed="8"/>
        <rFont val="Helvetica Neue"/>
        <family val="2"/>
      </rPr>
      <t>https://www.imdb.com/title/tt2191627/</t>
    </r>
  </si>
  <si>
    <t>2004-02-02</t>
  </si>
  <si>
    <t>Raaghav Dar</t>
  </si>
  <si>
    <t>tt1663695</t>
  </si>
  <si>
    <t>The Waiter in Slow Motion</t>
  </si>
  <si>
    <r>
      <rPr>
        <u/>
        <sz val="10"/>
        <color indexed="8"/>
        <rFont val="Helvetica Neue"/>
        <family val="2"/>
      </rPr>
      <t>https://www.imdb.com/title/tt1663695/</t>
    </r>
  </si>
  <si>
    <t>1995-02-28</t>
  </si>
  <si>
    <t>tt2386373</t>
  </si>
  <si>
    <t>With Little Rhyme and No Reason</t>
  </si>
  <si>
    <r>
      <rPr>
        <u/>
        <sz val="10"/>
        <color indexed="8"/>
        <rFont val="Helvetica Neue"/>
        <family val="2"/>
      </rPr>
      <t>https://www.imdb.com/title/tt2386373/</t>
    </r>
  </si>
  <si>
    <t>1991-04-30</t>
  </si>
  <si>
    <t>Saurabh M. Vanzara</t>
  </si>
  <si>
    <t>tt5358250</t>
  </si>
  <si>
    <t>Aksharam</t>
  </si>
  <si>
    <r>
      <rPr>
        <u/>
        <sz val="10"/>
        <color indexed="8"/>
        <rFont val="Helvetica Neue"/>
        <family val="2"/>
      </rPr>
      <t>https://www.imdb.com/title/tt5358250/</t>
    </r>
  </si>
  <si>
    <t>Govind Rajshekar Menon</t>
  </si>
  <si>
    <t>tt1552681</t>
  </si>
  <si>
    <t>Hawa Ka Rang</t>
  </si>
  <si>
    <r>
      <rPr>
        <u/>
        <sz val="10"/>
        <color indexed="8"/>
        <rFont val="Helvetica Neue"/>
        <family val="2"/>
      </rPr>
      <t>https://www.imdb.com/title/tt1552681/</t>
    </r>
  </si>
  <si>
    <t>1989-10-31</t>
  </si>
  <si>
    <t>tt2361493</t>
  </si>
  <si>
    <t>The Eight Column Affair</t>
  </si>
  <si>
    <r>
      <rPr>
        <u/>
        <sz val="10"/>
        <color indexed="8"/>
        <rFont val="Helvetica Neue"/>
        <family val="2"/>
      </rPr>
      <t>https://www.imdb.com/title/tt2361493/</t>
    </r>
  </si>
  <si>
    <t>1987-12-31</t>
  </si>
  <si>
    <t>Sriram Raghavan</t>
  </si>
  <si>
    <t>tt1363123</t>
  </si>
  <si>
    <t>Murder at Monkey Hill</t>
  </si>
  <si>
    <r>
      <rPr>
        <u/>
        <sz val="10"/>
        <color indexed="8"/>
        <rFont val="Helvetica Neue"/>
        <family val="2"/>
      </rPr>
      <t>https://www.imdb.com/title/tt1363123/</t>
    </r>
  </si>
  <si>
    <t>1976-03-11</t>
  </si>
  <si>
    <t>tt3912800</t>
  </si>
  <si>
    <t>Chamaleonic</t>
  </si>
  <si>
    <r>
      <rPr>
        <u/>
        <sz val="10"/>
        <color indexed="8"/>
        <rFont val="Helvetica Neue"/>
        <family val="2"/>
      </rPr>
      <t>https://www.imdb.com/title/tt3912800/</t>
    </r>
  </si>
  <si>
    <t>Devanjali Sarkar, Ranjan Rampal</t>
  </si>
  <si>
    <t>tt5156772</t>
  </si>
  <si>
    <t>Kaatal</t>
  </si>
  <si>
    <r>
      <rPr>
        <u/>
        <sz val="10"/>
        <color indexed="8"/>
        <rFont val="Helvetica Neue"/>
        <family val="2"/>
      </rPr>
      <t>https://www.imdb.com/title/tt5156772/</t>
    </r>
  </si>
  <si>
    <t>Vikrant Pawar</t>
  </si>
  <si>
    <t>tt4114490</t>
  </si>
  <si>
    <t>Cat People</t>
  </si>
  <si>
    <r>
      <rPr>
        <u/>
        <sz val="10"/>
        <color indexed="8"/>
        <rFont val="Helvetica Neue"/>
        <family val="2"/>
      </rPr>
      <t>https://www.imdb.com/title/tt4114490/</t>
    </r>
  </si>
  <si>
    <t>2012-08-02</t>
  </si>
  <si>
    <t>Kuriakose Saju Vaisian</t>
  </si>
  <si>
    <t>tt5985756</t>
  </si>
  <si>
    <t>Ek, Do</t>
  </si>
  <si>
    <r>
      <rPr>
        <u/>
        <sz val="10"/>
        <color indexed="8"/>
        <rFont val="Helvetica Neue"/>
        <family val="2"/>
      </rPr>
      <t>https://www.imdb.com/title/tt5985756/</t>
    </r>
  </si>
  <si>
    <t>tt1235833</t>
  </si>
  <si>
    <r>
      <rPr>
        <u/>
        <sz val="10"/>
        <color indexed="8"/>
        <rFont val="Helvetica Neue"/>
        <family val="2"/>
      </rPr>
      <t>https://www.imdb.com/title/tt1235833/</t>
    </r>
  </si>
  <si>
    <t>2009-09-30</t>
  </si>
  <si>
    <t>Joseph Mathew</t>
  </si>
  <si>
    <t>tt1172203</t>
  </si>
  <si>
    <t>Sita Sings the Blues</t>
  </si>
  <si>
    <r>
      <rPr>
        <u/>
        <sz val="10"/>
        <color indexed="8"/>
        <rFont val="Helvetica Neue"/>
        <family val="2"/>
      </rPr>
      <t>https://www.imdb.com/title/tt1172203/</t>
    </r>
  </si>
  <si>
    <t>2008-02-11</t>
  </si>
  <si>
    <t>Nina Paley</t>
  </si>
  <si>
    <t>tt1286811</t>
  </si>
  <si>
    <t>Kanchivaram</t>
  </si>
  <si>
    <r>
      <rPr>
        <u/>
        <sz val="10"/>
        <color indexed="8"/>
        <rFont val="Helvetica Neue"/>
        <family val="2"/>
      </rPr>
      <t>https://www.imdb.com/title/tt1286811/</t>
    </r>
  </si>
  <si>
    <t>2008-09-12</t>
  </si>
  <si>
    <t>Priyadarshan</t>
  </si>
  <si>
    <t>tt1401130</t>
  </si>
  <si>
    <t>Leaving Home: The Life and Music of Indian Ocean</t>
  </si>
  <si>
    <r>
      <rPr>
        <u/>
        <sz val="10"/>
        <color indexed="8"/>
        <rFont val="Helvetica Neue"/>
        <family val="2"/>
      </rPr>
      <t>https://www.imdb.com/title/tt1401130/</t>
    </r>
  </si>
  <si>
    <t>2008-08-31</t>
  </si>
  <si>
    <t>Jaideep Varma</t>
  </si>
  <si>
    <t>tt1012757</t>
  </si>
  <si>
    <t>Loins of Punjab Presents</t>
  </si>
  <si>
    <r>
      <rPr>
        <u/>
        <sz val="10"/>
        <color indexed="8"/>
        <rFont val="Helvetica Neue"/>
        <family val="2"/>
      </rPr>
      <t>https://www.imdb.com/title/tt1012757/</t>
    </r>
  </si>
  <si>
    <t>Manish Acharya</t>
  </si>
  <si>
    <t>tt2196638</t>
  </si>
  <si>
    <t>Gulabi Gang</t>
  </si>
  <si>
    <r>
      <rPr>
        <u/>
        <sz val="10"/>
        <color indexed="8"/>
        <rFont val="Helvetica Neue"/>
        <family val="2"/>
      </rPr>
      <t>https://www.imdb.com/title/tt2196638/</t>
    </r>
  </si>
  <si>
    <t>2012-06-13</t>
  </si>
  <si>
    <t>tt2152803</t>
  </si>
  <si>
    <t>Pancham Unmixed: Mujhe Chalte Jaana Hai ...</t>
  </si>
  <si>
    <r>
      <rPr>
        <u/>
        <sz val="10"/>
        <color indexed="8"/>
        <rFont val="Helvetica Neue"/>
        <family val="2"/>
      </rPr>
      <t>https://www.imdb.com/title/tt2152803/</t>
    </r>
  </si>
  <si>
    <t>Brahmanand S. Singh</t>
  </si>
  <si>
    <t>tt1105762</t>
  </si>
  <si>
    <t>The Glow of White Women</t>
  </si>
  <si>
    <r>
      <rPr>
        <u/>
        <sz val="10"/>
        <color indexed="8"/>
        <rFont val="Helvetica Neue"/>
        <family val="2"/>
      </rPr>
      <t>https://www.imdb.com/title/tt1105762/</t>
    </r>
  </si>
  <si>
    <t>2007-07-21</t>
  </si>
  <si>
    <t>Yunus Valley</t>
  </si>
  <si>
    <t>tt0997170</t>
  </si>
  <si>
    <t>Ore Kadal</t>
  </si>
  <si>
    <r>
      <rPr>
        <u/>
        <sz val="10"/>
        <color indexed="8"/>
        <rFont val="Helvetica Neue"/>
        <family val="2"/>
      </rPr>
      <t>https://www.imdb.com/title/tt0997170/</t>
    </r>
  </si>
  <si>
    <t>2007-08-26</t>
  </si>
  <si>
    <t>tt1071798</t>
  </si>
  <si>
    <t>Frozen</t>
  </si>
  <si>
    <r>
      <rPr>
        <u/>
        <sz val="10"/>
        <color indexed="8"/>
        <rFont val="Helvetica Neue"/>
        <family val="2"/>
      </rPr>
      <t>https://www.imdb.com/title/tt1071798/</t>
    </r>
  </si>
  <si>
    <t>2007-07-23</t>
  </si>
  <si>
    <t>Shivajee Chandrabhushan</t>
  </si>
  <si>
    <t>tt3498440</t>
  </si>
  <si>
    <t>Mount of Excellence</t>
  </si>
  <si>
    <r>
      <rPr>
        <u/>
        <sz val="10"/>
        <color indexed="8"/>
        <rFont val="Helvetica Neue"/>
        <family val="2"/>
      </rPr>
      <t>https://www.imdb.com/title/tt3498440/</t>
    </r>
  </si>
  <si>
    <t>tt2261925</t>
  </si>
  <si>
    <t>One More...</t>
  </si>
  <si>
    <r>
      <rPr>
        <u/>
        <sz val="10"/>
        <color indexed="8"/>
        <rFont val="Helvetica Neue"/>
        <family val="2"/>
      </rPr>
      <t>https://www.imdb.com/title/tt2261925/</t>
    </r>
  </si>
  <si>
    <t>tt0811002</t>
  </si>
  <si>
    <t>Palak</t>
  </si>
  <si>
    <r>
      <rPr>
        <u/>
        <sz val="10"/>
        <color indexed="8"/>
        <rFont val="Helvetica Neue"/>
        <family val="2"/>
      </rPr>
      <t>https://www.imdb.com/title/tt0811002/</t>
    </r>
  </si>
  <si>
    <t>tt0822819</t>
  </si>
  <si>
    <t>Kissing Cousins</t>
  </si>
  <si>
    <r>
      <rPr>
        <u/>
        <sz val="10"/>
        <color indexed="8"/>
        <rFont val="Helvetica Neue"/>
        <family val="2"/>
      </rPr>
      <t>https://www.imdb.com/title/tt0822819/</t>
    </r>
  </si>
  <si>
    <t>2008-03-11</t>
  </si>
  <si>
    <t>Amyn Kaderali</t>
  </si>
  <si>
    <t>tt0986244</t>
  </si>
  <si>
    <t>Naalu Pennungal</t>
  </si>
  <si>
    <r>
      <rPr>
        <u/>
        <sz val="10"/>
        <color indexed="8"/>
        <rFont val="Helvetica Neue"/>
        <family val="2"/>
      </rPr>
      <t>https://www.imdb.com/title/tt0986244/</t>
    </r>
  </si>
  <si>
    <t>2007-09-10</t>
  </si>
  <si>
    <t>tt2511762</t>
  </si>
  <si>
    <t>Aevdhese Aabhal</t>
  </si>
  <si>
    <r>
      <rPr>
        <u/>
        <sz val="10"/>
        <color indexed="8"/>
        <rFont val="Helvetica Neue"/>
        <family val="2"/>
      </rPr>
      <t>https://www.imdb.com/title/tt2511762/</t>
    </r>
  </si>
  <si>
    <t>Bipin Nadkarni</t>
  </si>
  <si>
    <t>tt1955055</t>
  </si>
  <si>
    <t>Waiting...</t>
  </si>
  <si>
    <r>
      <rPr>
        <u/>
        <sz val="10"/>
        <color indexed="8"/>
        <rFont val="Helvetica Neue"/>
        <family val="2"/>
      </rPr>
      <t>https://www.imdb.com/title/tt1955055/</t>
    </r>
  </si>
  <si>
    <t>Pradeep Shahi</t>
  </si>
  <si>
    <t>tt1547027</t>
  </si>
  <si>
    <r>
      <rPr>
        <u/>
        <sz val="10"/>
        <color indexed="8"/>
        <rFont val="Helvetica Neue"/>
        <family val="2"/>
      </rPr>
      <t>https://www.imdb.com/title/tt1547027/</t>
    </r>
  </si>
  <si>
    <t>2005-09-30</t>
  </si>
  <si>
    <t>Atul Gupta, Ara Shabnam</t>
  </si>
  <si>
    <t>tt1772781</t>
  </si>
  <si>
    <t>Chakachak</t>
  </si>
  <si>
    <r>
      <rPr>
        <u/>
        <sz val="10"/>
        <color indexed="8"/>
        <rFont val="Helvetica Neue"/>
        <family val="2"/>
      </rPr>
      <t>https://www.imdb.com/title/tt1772781/</t>
    </r>
  </si>
  <si>
    <t>tt0490984</t>
  </si>
  <si>
    <t>I for India</t>
  </si>
  <si>
    <r>
      <rPr>
        <u/>
        <sz val="10"/>
        <color indexed="8"/>
        <rFont val="Helvetica Neue"/>
        <family val="2"/>
      </rPr>
      <t>https://www.imdb.com/title/tt0490984/</t>
    </r>
  </si>
  <si>
    <t>2005-11-29</t>
  </si>
  <si>
    <t>Sandhya Suri</t>
  </si>
  <si>
    <t>tt1305873</t>
  </si>
  <si>
    <t>Sringaram: Dance of Love</t>
  </si>
  <si>
    <r>
      <rPr>
        <u/>
        <sz val="10"/>
        <color indexed="8"/>
        <rFont val="Helvetica Neue"/>
        <family val="2"/>
      </rPr>
      <t>https://www.imdb.com/title/tt1305873/</t>
    </r>
  </si>
  <si>
    <t>2007-10-05</t>
  </si>
  <si>
    <t>Sharada Ramanathan</t>
  </si>
  <si>
    <t>tt0810364</t>
  </si>
  <si>
    <t>A Belly Full of Dreams</t>
  </si>
  <si>
    <r>
      <rPr>
        <u/>
        <sz val="10"/>
        <color indexed="8"/>
        <rFont val="Helvetica Neue"/>
        <family val="2"/>
      </rPr>
      <t>https://www.imdb.com/title/tt0810364/</t>
    </r>
  </si>
  <si>
    <t>2006-06-01</t>
  </si>
  <si>
    <t>Prakash Kovelamudi</t>
  </si>
  <si>
    <t>tt0926188</t>
  </si>
  <si>
    <t>Bombay Calling</t>
  </si>
  <si>
    <r>
      <rPr>
        <u/>
        <sz val="10"/>
        <color indexed="8"/>
        <rFont val="Helvetica Neue"/>
        <family val="2"/>
      </rPr>
      <t>https://www.imdb.com/title/tt0926188/</t>
    </r>
  </si>
  <si>
    <t>2006-04-21</t>
  </si>
  <si>
    <t>Samir Mallal, Ben Addelman</t>
  </si>
  <si>
    <t>tt0819786</t>
  </si>
  <si>
    <t>Men of Burden: Pedaling Towards a Horizon</t>
  </si>
  <si>
    <r>
      <rPr>
        <u/>
        <sz val="10"/>
        <color indexed="8"/>
        <rFont val="Helvetica Neue"/>
        <family val="2"/>
      </rPr>
      <t>https://www.imdb.com/title/tt0819786/</t>
    </r>
  </si>
  <si>
    <t>Stanzin Raghu</t>
  </si>
  <si>
    <t>tt4961064</t>
  </si>
  <si>
    <t>Heda Hoda</t>
  </si>
  <si>
    <r>
      <rPr>
        <u/>
        <sz val="10"/>
        <color indexed="8"/>
        <rFont val="Helvetica Neue"/>
        <family val="2"/>
      </rPr>
      <t>https://www.imdb.com/title/tt4961064/</t>
    </r>
  </si>
  <si>
    <t>2003-01-01</t>
  </si>
  <si>
    <t>tt0388197</t>
  </si>
  <si>
    <t>Larger Than Life</t>
  </si>
  <si>
    <r>
      <rPr>
        <u/>
        <sz val="10"/>
        <color indexed="8"/>
        <rFont val="Helvetica Neue"/>
        <family val="2"/>
      </rPr>
      <t>https://www.imdb.com/title/tt0388197/</t>
    </r>
  </si>
  <si>
    <t>2003-11-09</t>
  </si>
  <si>
    <t>Helle Ryslinge</t>
  </si>
  <si>
    <t>tt0455498</t>
  </si>
  <si>
    <t>Ganges Dreaming</t>
  </si>
  <si>
    <r>
      <rPr>
        <u/>
        <sz val="10"/>
        <color indexed="8"/>
        <rFont val="Helvetica Neue"/>
        <family val="2"/>
      </rPr>
      <t>https://www.imdb.com/title/tt0455498/</t>
    </r>
  </si>
  <si>
    <t>2005-04-23</t>
  </si>
  <si>
    <t>Eric Hiss, Rafael Simón</t>
  </si>
  <si>
    <t>tt4562450</t>
  </si>
  <si>
    <t>Kesariya Balam - Liebe ohne Grenzen</t>
  </si>
  <si>
    <r>
      <rPr>
        <u/>
        <sz val="10"/>
        <color indexed="8"/>
        <rFont val="Helvetica Neue"/>
        <family val="2"/>
      </rPr>
      <t>https://www.imdb.com/title/tt4562450/</t>
    </r>
  </si>
  <si>
    <t>2010-06-15</t>
  </si>
  <si>
    <t>Sandeep Kumar</t>
  </si>
  <si>
    <t>tt0392033</t>
  </si>
  <si>
    <t>Ganges: River to Heaven</t>
  </si>
  <si>
    <r>
      <rPr>
        <u/>
        <sz val="10"/>
        <color indexed="8"/>
        <rFont val="Helvetica Neue"/>
        <family val="2"/>
      </rPr>
      <t>https://www.imdb.com/title/tt0392033/</t>
    </r>
  </si>
  <si>
    <t>Gayle Ferraro</t>
  </si>
  <si>
    <t>tt0490013</t>
  </si>
  <si>
    <t>Tora</t>
  </si>
  <si>
    <r>
      <rPr>
        <u/>
        <sz val="10"/>
        <color indexed="8"/>
        <rFont val="Helvetica Neue"/>
        <family val="2"/>
      </rPr>
      <t>https://www.imdb.com/title/tt0490013/</t>
    </r>
  </si>
  <si>
    <t>tt1819651</t>
  </si>
  <si>
    <t>Raju</t>
  </si>
  <si>
    <r>
      <rPr>
        <u/>
        <sz val="10"/>
        <color indexed="8"/>
        <rFont val="Helvetica Neue"/>
        <family val="2"/>
      </rPr>
      <t>https://www.imdb.com/title/tt1819651/</t>
    </r>
  </si>
  <si>
    <t>2011-01-24</t>
  </si>
  <si>
    <t>Max Zähle</t>
  </si>
  <si>
    <t>tt0456663</t>
  </si>
  <si>
    <t>Shunyo É Bukey</t>
  </si>
  <si>
    <r>
      <rPr>
        <u/>
        <sz val="10"/>
        <color indexed="8"/>
        <rFont val="Helvetica Neue"/>
        <family val="2"/>
      </rPr>
      <t>https://www.imdb.com/title/tt0456663/</t>
    </r>
  </si>
  <si>
    <t>2005-03-18</t>
  </si>
  <si>
    <t>tt0435690</t>
  </si>
  <si>
    <t>Litigating Disaster</t>
  </si>
  <si>
    <r>
      <rPr>
        <u/>
        <sz val="10"/>
        <color indexed="8"/>
        <rFont val="Helvetica Neue"/>
        <family val="2"/>
      </rPr>
      <t>https://www.imdb.com/title/tt0435690/</t>
    </r>
  </si>
  <si>
    <t>2004-12-09</t>
  </si>
  <si>
    <t>Ilan Ziv</t>
  </si>
  <si>
    <t>tt1095504</t>
  </si>
  <si>
    <t>Whose Children Are These?</t>
  </si>
  <si>
    <r>
      <rPr>
        <u/>
        <sz val="10"/>
        <color indexed="8"/>
        <rFont val="Helvetica Neue"/>
        <family val="2"/>
      </rPr>
      <t>https://www.imdb.com/title/tt1095504/</t>
    </r>
  </si>
  <si>
    <t>2004-10-11</t>
  </si>
  <si>
    <t>Theresa Thanjan</t>
  </si>
  <si>
    <t>tt0169302</t>
  </si>
  <si>
    <t>Theeviravaathi: The Terrorist</t>
  </si>
  <si>
    <r>
      <rPr>
        <u/>
        <sz val="10"/>
        <color indexed="8"/>
        <rFont val="Helvetica Neue"/>
        <family val="2"/>
      </rPr>
      <t>https://www.imdb.com/title/tt0169302/</t>
    </r>
  </si>
  <si>
    <t>1998-09-12</t>
  </si>
  <si>
    <t>tt4423984</t>
  </si>
  <si>
    <t>Lies We Tell</t>
  </si>
  <si>
    <r>
      <rPr>
        <u/>
        <sz val="10"/>
        <color indexed="8"/>
        <rFont val="Helvetica Neue"/>
        <family val="2"/>
      </rPr>
      <t>https://www.imdb.com/title/tt4423984/</t>
    </r>
  </si>
  <si>
    <t>2017-09-21</t>
  </si>
  <si>
    <t>Mitu Misra</t>
  </si>
  <si>
    <t>tt0295294</t>
  </si>
  <si>
    <t>Halo</t>
  </si>
  <si>
    <r>
      <rPr>
        <u/>
        <sz val="10"/>
        <color indexed="8"/>
        <rFont val="Helvetica Neue"/>
        <family val="2"/>
      </rPr>
      <t>https://www.imdb.com/title/tt0295294/</t>
    </r>
  </si>
  <si>
    <t>1996-02-07</t>
  </si>
  <si>
    <t>tt3554858</t>
  </si>
  <si>
    <t>Inam</t>
  </si>
  <si>
    <r>
      <rPr>
        <u/>
        <sz val="10"/>
        <color indexed="8"/>
        <rFont val="Helvetica Neue"/>
        <family val="2"/>
      </rPr>
      <t>https://www.imdb.com/title/tt3554858/</t>
    </r>
  </si>
  <si>
    <t>2014-03-28</t>
  </si>
  <si>
    <t>tt0364647</t>
  </si>
  <si>
    <t>Virumandi</t>
  </si>
  <si>
    <r>
      <rPr>
        <u/>
        <sz val="10"/>
        <color indexed="8"/>
        <rFont val="Helvetica Neue"/>
        <family val="2"/>
      </rPr>
      <t>https://www.imdb.com/title/tt0364647/</t>
    </r>
  </si>
  <si>
    <t>2004-01-14</t>
  </si>
  <si>
    <t>tt0376559</t>
  </si>
  <si>
    <t>The Day My God Died</t>
  </si>
  <si>
    <r>
      <rPr>
        <u/>
        <sz val="10"/>
        <color indexed="8"/>
        <rFont val="Helvetica Neue"/>
        <family val="2"/>
      </rPr>
      <t>https://www.imdb.com/title/tt0376559/</t>
    </r>
  </si>
  <si>
    <t>2003-04-19</t>
  </si>
  <si>
    <t>Andrew Levine</t>
  </si>
  <si>
    <t>tt0392910</t>
  </si>
  <si>
    <t>When the Storm Came</t>
  </si>
  <si>
    <r>
      <rPr>
        <u/>
        <sz val="10"/>
        <color indexed="8"/>
        <rFont val="Helvetica Neue"/>
        <family val="2"/>
      </rPr>
      <t>https://www.imdb.com/title/tt0392910/</t>
    </r>
  </si>
  <si>
    <t>Shilpi Gupta</t>
  </si>
  <si>
    <t>tt0960753</t>
  </si>
  <si>
    <t>A Day in the Light</t>
  </si>
  <si>
    <r>
      <rPr>
        <u/>
        <sz val="10"/>
        <color indexed="8"/>
        <rFont val="Helvetica Neue"/>
        <family val="2"/>
      </rPr>
      <t>https://www.imdb.com/title/tt0960753/</t>
    </r>
  </si>
  <si>
    <t>Chris Bradley, Kyle LaBrache</t>
  </si>
  <si>
    <t>tt0293385</t>
  </si>
  <si>
    <t>Malli</t>
  </si>
  <si>
    <r>
      <rPr>
        <u/>
        <sz val="10"/>
        <color indexed="8"/>
        <rFont val="Helvetica Neue"/>
        <family val="2"/>
      </rPr>
      <t>https://www.imdb.com/title/tt0293385/</t>
    </r>
  </si>
  <si>
    <t>tt0239251</t>
  </si>
  <si>
    <t>Bariwali</t>
  </si>
  <si>
    <r>
      <rPr>
        <u/>
        <sz val="10"/>
        <color indexed="8"/>
        <rFont val="Helvetica Neue"/>
        <family val="2"/>
      </rPr>
      <t>https://www.imdb.com/title/tt0239251/</t>
    </r>
  </si>
  <si>
    <t>2000-02-17</t>
  </si>
  <si>
    <t>tt0371536</t>
  </si>
  <si>
    <t>Anaahat</t>
  </si>
  <si>
    <r>
      <rPr>
        <u/>
        <sz val="10"/>
        <color indexed="8"/>
        <rFont val="Helvetica Neue"/>
        <family val="2"/>
      </rPr>
      <t>https://www.imdb.com/title/tt0371536/</t>
    </r>
  </si>
  <si>
    <t>2003-10-06</t>
  </si>
  <si>
    <t>tt0116002</t>
  </si>
  <si>
    <t>Daayraa</t>
  </si>
  <si>
    <r>
      <rPr>
        <u/>
        <sz val="10"/>
        <color indexed="8"/>
        <rFont val="Helvetica Neue"/>
        <family val="2"/>
      </rPr>
      <t>https://www.imdb.com/title/tt0116002/</t>
    </r>
  </si>
  <si>
    <t>1996-09-12</t>
  </si>
  <si>
    <t>tt0282771</t>
  </si>
  <si>
    <t>The Mystic Masseur</t>
  </si>
  <si>
    <r>
      <rPr>
        <u/>
        <sz val="10"/>
        <color indexed="8"/>
        <rFont val="Helvetica Neue"/>
        <family val="2"/>
      </rPr>
      <t>https://www.imdb.com/title/tt0282771/</t>
    </r>
  </si>
  <si>
    <t>2001-10-05</t>
  </si>
  <si>
    <t>tt0159373</t>
  </si>
  <si>
    <t>Cotton Mary</t>
  </si>
  <si>
    <r>
      <rPr>
        <u/>
        <sz val="10"/>
        <color indexed="8"/>
        <rFont val="Helvetica Neue"/>
        <family val="2"/>
      </rPr>
      <t>https://www.imdb.com/title/tt0159373/</t>
    </r>
  </si>
  <si>
    <t>1999-12-17</t>
  </si>
  <si>
    <t>Madhur Jaffrey, Ismail Merchant</t>
  </si>
  <si>
    <t>tt0318161</t>
  </si>
  <si>
    <t>A Very Very Silent Film</t>
  </si>
  <si>
    <r>
      <rPr>
        <u/>
        <sz val="10"/>
        <color indexed="8"/>
        <rFont val="Helvetica Neue"/>
        <family val="2"/>
      </rPr>
      <t>https://www.imdb.com/title/tt0318161/</t>
    </r>
  </si>
  <si>
    <t>2002-05-25</t>
  </si>
  <si>
    <t>tt0380508</t>
  </si>
  <si>
    <t>A Love Supreme</t>
  </si>
  <si>
    <r>
      <rPr>
        <u/>
        <sz val="10"/>
        <color indexed="8"/>
        <rFont val="Helvetica Neue"/>
        <family val="2"/>
      </rPr>
      <t>https://www.imdb.com/title/tt0380508/</t>
    </r>
  </si>
  <si>
    <t>Nilesh Patel</t>
  </si>
  <si>
    <t>tt0356624</t>
  </si>
  <si>
    <t>Freaky Chakra</t>
  </si>
  <si>
    <r>
      <rPr>
        <u/>
        <sz val="10"/>
        <color indexed="8"/>
        <rFont val="Helvetica Neue"/>
        <family val="2"/>
      </rPr>
      <t>https://www.imdb.com/title/tt0356624/</t>
    </r>
  </si>
  <si>
    <t>V.K. Prakash, Ziba Bhagwagar</t>
  </si>
  <si>
    <t>tt0311356</t>
  </si>
  <si>
    <t>Jang Aur Aman</t>
  </si>
  <si>
    <r>
      <rPr>
        <u/>
        <sz val="10"/>
        <color indexed="8"/>
        <rFont val="Helvetica Neue"/>
        <family val="2"/>
      </rPr>
      <t>https://www.imdb.com/title/tt0311356/</t>
    </r>
  </si>
  <si>
    <t>2002-04-14</t>
  </si>
  <si>
    <t>tt3864512</t>
  </si>
  <si>
    <t>Ali's Letter</t>
  </si>
  <si>
    <r>
      <rPr>
        <u/>
        <sz val="10"/>
        <color indexed="8"/>
        <rFont val="Helvetica Neue"/>
        <family val="2"/>
      </rPr>
      <t>https://www.imdb.com/title/tt3864512/</t>
    </r>
  </si>
  <si>
    <t>2014-07-10</t>
  </si>
  <si>
    <t>Dhanvignesh Aamuri</t>
  </si>
  <si>
    <t>tt3611062</t>
  </si>
  <si>
    <t>Fair and Lowly</t>
  </si>
  <si>
    <r>
      <rPr>
        <u/>
        <sz val="10"/>
        <color indexed="8"/>
        <rFont val="Helvetica Neue"/>
        <family val="2"/>
      </rPr>
      <t>https://www.imdb.com/title/tt3611062/</t>
    </r>
  </si>
  <si>
    <t>2012-06-25</t>
  </si>
  <si>
    <t>tt4499902</t>
  </si>
  <si>
    <t>India's Frontier Railways</t>
  </si>
  <si>
    <r>
      <rPr>
        <u/>
        <sz val="10"/>
        <color indexed="8"/>
        <rFont val="Helvetica Neue"/>
        <family val="2"/>
      </rPr>
      <t>https://www.imdb.com/title/tt4499902/</t>
    </r>
  </si>
  <si>
    <t>2015-03-12</t>
  </si>
  <si>
    <t>tt4882842</t>
  </si>
  <si>
    <t>India's Frontier Railways: The Samjhauta Express</t>
  </si>
  <si>
    <r>
      <rPr>
        <u/>
        <sz val="10"/>
        <color indexed="8"/>
        <rFont val="Helvetica Neue"/>
        <family val="2"/>
      </rPr>
      <t>https://www.imdb.com/title/tt4882842/</t>
    </r>
  </si>
  <si>
    <t>2015-03-30</t>
  </si>
  <si>
    <t>tt4882834</t>
  </si>
  <si>
    <t>India's Frontier Railways: The Maitree Express</t>
  </si>
  <si>
    <r>
      <rPr>
        <u/>
        <sz val="10"/>
        <color indexed="8"/>
        <rFont val="Helvetica Neue"/>
        <family val="2"/>
      </rPr>
      <t>https://www.imdb.com/title/tt4882834/</t>
    </r>
  </si>
  <si>
    <t>2015-03-16</t>
  </si>
  <si>
    <t>tt4882836</t>
  </si>
  <si>
    <t>India's Frontier Railways: The Last Train in Nepal</t>
  </si>
  <si>
    <r>
      <rPr>
        <u/>
        <sz val="10"/>
        <color indexed="8"/>
        <rFont val="Helvetica Neue"/>
        <family val="2"/>
      </rPr>
      <t>https://www.imdb.com/title/tt4882836/</t>
    </r>
  </si>
  <si>
    <t>2015-03-23</t>
  </si>
  <si>
    <t>tt6510288</t>
  </si>
  <si>
    <r>
      <rPr>
        <u/>
        <sz val="10"/>
        <color indexed="8"/>
        <rFont val="Helvetica Neue"/>
        <family val="2"/>
      </rPr>
      <t>https://www.imdb.com/title/tt6510288/</t>
    </r>
  </si>
  <si>
    <t>Rick Basu</t>
  </si>
  <si>
    <t>tt5641282</t>
  </si>
  <si>
    <t>2017-03-10</t>
  </si>
  <si>
    <t>India in a Day</t>
  </si>
  <si>
    <r>
      <rPr>
        <u/>
        <sz val="10"/>
        <color indexed="8"/>
        <rFont val="Helvetica Neue"/>
        <family val="2"/>
      </rPr>
      <t>https://www.imdb.com/title/tt5641282/</t>
    </r>
  </si>
  <si>
    <t>2016-06-14</t>
  </si>
  <si>
    <t>Saurabh Som, Mandira Chauhan, Aniruddha Chatterjee, Richie Mehta, Ritesh Ghosh</t>
  </si>
  <si>
    <t>tt6481402</t>
  </si>
  <si>
    <t>Loktak Lairembee</t>
  </si>
  <si>
    <r>
      <rPr>
        <u/>
        <sz val="10"/>
        <color indexed="8"/>
        <rFont val="Helvetica Neue"/>
        <family val="2"/>
      </rPr>
      <t>https://www.imdb.com/title/tt6481402/</t>
    </r>
  </si>
  <si>
    <t>2016-10-07</t>
  </si>
  <si>
    <t>Haobam Paban Kumar</t>
  </si>
  <si>
    <t>tt5599536</t>
  </si>
  <si>
    <t>Lathe Joshi</t>
  </si>
  <si>
    <r>
      <rPr>
        <u/>
        <sz val="10"/>
        <color indexed="8"/>
        <rFont val="Helvetica Neue"/>
        <family val="2"/>
      </rPr>
      <t>https://www.imdb.com/title/tt5599536/</t>
    </r>
  </si>
  <si>
    <t>2016-10-21</t>
  </si>
  <si>
    <t>tt5877882</t>
  </si>
  <si>
    <t>Sila Samayangalil</t>
  </si>
  <si>
    <r>
      <rPr>
        <u/>
        <sz val="10"/>
        <color indexed="8"/>
        <rFont val="Helvetica Neue"/>
        <family val="2"/>
      </rPr>
      <t>https://www.imdb.com/title/tt5877882/</t>
    </r>
  </si>
  <si>
    <t>2016-12-23</t>
  </si>
  <si>
    <t>tt0076080</t>
  </si>
  <si>
    <t>Ghatashraddha</t>
  </si>
  <si>
    <r>
      <rPr>
        <u/>
        <sz val="10"/>
        <color indexed="8"/>
        <rFont val="Helvetica Neue"/>
        <family val="2"/>
      </rPr>
      <t>https://www.imdb.com/title/tt0076080/</t>
    </r>
  </si>
  <si>
    <t>1977-12-31</t>
  </si>
  <si>
    <t>tt1524095</t>
  </si>
  <si>
    <t>Bhutto</t>
  </si>
  <si>
    <r>
      <rPr>
        <u/>
        <sz val="10"/>
        <color indexed="8"/>
        <rFont val="Helvetica Neue"/>
        <family val="2"/>
      </rPr>
      <t>https://www.imdb.com/title/tt1524095/</t>
    </r>
  </si>
  <si>
    <t>2010-01-21</t>
  </si>
  <si>
    <t>Duane Baughman, Johnny O'Hara</t>
  </si>
  <si>
    <t>tt2265179</t>
  </si>
  <si>
    <t>Blood Brother</t>
  </si>
  <si>
    <r>
      <rPr>
        <u/>
        <sz val="10"/>
        <color indexed="8"/>
        <rFont val="Helvetica Neue"/>
        <family val="2"/>
      </rPr>
      <t>https://www.imdb.com/title/tt2265179/</t>
    </r>
  </si>
  <si>
    <t>Steve Hoover</t>
  </si>
  <si>
    <t>tt2980648</t>
  </si>
  <si>
    <t>The Hundred-Foot Journey</t>
  </si>
  <si>
    <r>
      <rPr>
        <u/>
        <sz val="10"/>
        <color indexed="8"/>
        <rFont val="Helvetica Neue"/>
        <family val="2"/>
      </rPr>
      <t>https://www.imdb.com/title/tt2980648/</t>
    </r>
  </si>
  <si>
    <t>2014-08-07</t>
  </si>
  <si>
    <t>Lasse Hallström</t>
  </si>
  <si>
    <t>tt0093040</t>
  </si>
  <si>
    <t>Forest of Bliss</t>
  </si>
  <si>
    <r>
      <rPr>
        <u/>
        <sz val="10"/>
        <color indexed="8"/>
        <rFont val="Helvetica Neue"/>
        <family val="2"/>
      </rPr>
      <t>https://www.imdb.com/title/tt0093040/</t>
    </r>
  </si>
  <si>
    <t>1986-01-31</t>
  </si>
  <si>
    <t>Robert Gardner</t>
  </si>
  <si>
    <t>tt4666618</t>
  </si>
  <si>
    <t>A Sinner in Mecca</t>
  </si>
  <si>
    <r>
      <rPr>
        <u/>
        <sz val="10"/>
        <color indexed="8"/>
        <rFont val="Helvetica Neue"/>
        <family val="2"/>
      </rPr>
      <t>https://www.imdb.com/title/tt4666618/</t>
    </r>
  </si>
  <si>
    <t>2015-04-29</t>
  </si>
  <si>
    <t>Parvez Sharma</t>
  </si>
  <si>
    <t>tt5600714</t>
  </si>
  <si>
    <t>Laal Rang</t>
  </si>
  <si>
    <r>
      <rPr>
        <u/>
        <sz val="10"/>
        <color indexed="8"/>
        <rFont val="Helvetica Neue"/>
        <family val="2"/>
      </rPr>
      <t>https://www.imdb.com/title/tt5600714/</t>
    </r>
  </si>
  <si>
    <t>2016-04-22</t>
  </si>
  <si>
    <t>Syed Ahmad Afzal</t>
  </si>
  <si>
    <t>tt0488374</t>
  </si>
  <si>
    <t>The Bong Connection</t>
  </si>
  <si>
    <r>
      <rPr>
        <u/>
        <sz val="10"/>
        <color indexed="8"/>
        <rFont val="Helvetica Neue"/>
        <family val="2"/>
      </rPr>
      <t>https://www.imdb.com/title/tt0488374/</t>
    </r>
  </si>
  <si>
    <t>2006-06-26</t>
  </si>
  <si>
    <t>tt2266600</t>
  </si>
  <si>
    <t>Hemlock Society</t>
  </si>
  <si>
    <r>
      <rPr>
        <u/>
        <sz val="10"/>
        <color indexed="8"/>
        <rFont val="Helvetica Neue"/>
        <family val="2"/>
      </rPr>
      <t>https://www.imdb.com/title/tt2266600/</t>
    </r>
  </si>
  <si>
    <t>2012-06-22</t>
  </si>
  <si>
    <t>tt5152100</t>
  </si>
  <si>
    <t>Sutopar Thikana</t>
  </si>
  <si>
    <r>
      <rPr>
        <u/>
        <sz val="10"/>
        <color indexed="8"/>
        <rFont val="Helvetica Neue"/>
        <family val="2"/>
      </rPr>
      <t>https://www.imdb.com/title/tt5152100/</t>
    </r>
  </si>
  <si>
    <t>Proshoon Rahman</t>
  </si>
  <si>
    <t>tt5247736</t>
  </si>
  <si>
    <t>Anil Bagchir Ekdin</t>
  </si>
  <si>
    <r>
      <rPr>
        <u/>
        <sz val="10"/>
        <color indexed="8"/>
        <rFont val="Helvetica Neue"/>
        <family val="2"/>
      </rPr>
      <t>https://www.imdb.com/title/tt5247736/</t>
    </r>
  </si>
  <si>
    <t>2015-11-09</t>
  </si>
  <si>
    <t>Morshedul Islam</t>
  </si>
  <si>
    <t>tt5101976</t>
  </si>
  <si>
    <t>Mrittika Maya</t>
  </si>
  <si>
    <r>
      <rPr>
        <u/>
        <sz val="10"/>
        <color indexed="8"/>
        <rFont val="Helvetica Neue"/>
        <family val="2"/>
      </rPr>
      <t>https://www.imdb.com/title/tt5101976/</t>
    </r>
  </si>
  <si>
    <t>Gazi Rakayet</t>
  </si>
  <si>
    <t>tt2287717</t>
  </si>
  <si>
    <t>Ek Bura Aadmi</t>
  </si>
  <si>
    <r>
      <rPr>
        <u/>
        <sz val="10"/>
        <color indexed="8"/>
        <rFont val="Helvetica Neue"/>
        <family val="2"/>
      </rPr>
      <t>https://www.imdb.com/title/tt2287717/</t>
    </r>
  </si>
  <si>
    <t>Ishraq Shah</t>
  </si>
  <si>
    <t>tt2273382</t>
  </si>
  <si>
    <t>Tomchi</t>
  </si>
  <si>
    <r>
      <rPr>
        <u/>
        <sz val="10"/>
        <color indexed="8"/>
        <rFont val="Helvetica Neue"/>
        <family val="2"/>
      </rPr>
      <t>https://www.imdb.com/title/tt2273382/</t>
    </r>
  </si>
  <si>
    <t>Rajesh Gupta, Aashish Sinha</t>
  </si>
  <si>
    <t>tt5017192</t>
  </si>
  <si>
    <t>Tiger</t>
  </si>
  <si>
    <r>
      <rPr>
        <u/>
        <sz val="10"/>
        <color indexed="8"/>
        <rFont val="Helvetica Neue"/>
        <family val="2"/>
      </rPr>
      <t>https://www.imdb.com/title/tt5017192/</t>
    </r>
  </si>
  <si>
    <t>Sartaj Singh Pannu</t>
  </si>
  <si>
    <t>tt5950816</t>
  </si>
  <si>
    <t>Brina</t>
  </si>
  <si>
    <r>
      <rPr>
        <u/>
        <sz val="10"/>
        <color indexed="8"/>
        <rFont val="Helvetica Neue"/>
        <family val="2"/>
      </rPr>
      <t>https://www.imdb.com/title/tt5950816/</t>
    </r>
  </si>
  <si>
    <t>2018-04-13</t>
  </si>
  <si>
    <t>Pawan Kumar Sharma</t>
  </si>
  <si>
    <t>tt4760900</t>
  </si>
  <si>
    <t>Aisa Yeh Jahaan</t>
  </si>
  <si>
    <r>
      <rPr>
        <u/>
        <sz val="10"/>
        <color indexed="8"/>
        <rFont val="Helvetica Neue"/>
        <family val="2"/>
      </rPr>
      <t>https://www.imdb.com/title/tt4760900/</t>
    </r>
  </si>
  <si>
    <t>Biswajeet Bora</t>
  </si>
  <si>
    <t>tt6087730</t>
  </si>
  <si>
    <r>
      <rPr>
        <u/>
        <sz val="10"/>
        <color indexed="8"/>
        <rFont val="Helvetica Neue"/>
        <family val="2"/>
      </rPr>
      <t>https://www.imdb.com/title/tt6087730/</t>
    </r>
  </si>
  <si>
    <t>2015-11-01</t>
  </si>
  <si>
    <t>Aly Rana</t>
  </si>
  <si>
    <t>tt2954770</t>
  </si>
  <si>
    <t>Ajoba</t>
  </si>
  <si>
    <r>
      <rPr>
        <u/>
        <sz val="10"/>
        <color indexed="8"/>
        <rFont val="Helvetica Neue"/>
        <family val="2"/>
      </rPr>
      <t>https://www.imdb.com/title/tt2954770/</t>
    </r>
  </si>
  <si>
    <t>tt3641820</t>
  </si>
  <si>
    <t>Raam Naam Satya Hai</t>
  </si>
  <si>
    <r>
      <rPr>
        <u/>
        <sz val="10"/>
        <color indexed="8"/>
        <rFont val="Helvetica Neue"/>
        <family val="2"/>
      </rPr>
      <t>https://www.imdb.com/title/tt3641820/</t>
    </r>
  </si>
  <si>
    <t>2013-07-23</t>
  </si>
  <si>
    <t>Krishan Hooda</t>
  </si>
  <si>
    <t>tt2210576</t>
  </si>
  <si>
    <t>Myoho</t>
  </si>
  <si>
    <r>
      <rPr>
        <u/>
        <sz val="10"/>
        <color indexed="8"/>
        <rFont val="Helvetica Neue"/>
        <family val="2"/>
      </rPr>
      <t>https://www.imdb.com/title/tt2210576/</t>
    </r>
  </si>
  <si>
    <t>2012-12-14</t>
  </si>
  <si>
    <t>Ranjan Shandilya</t>
  </si>
  <si>
    <t>tt2241671</t>
  </si>
  <si>
    <t>The Tigers, They're All Dead</t>
  </si>
  <si>
    <r>
      <rPr>
        <u/>
        <sz val="10"/>
        <color indexed="8"/>
        <rFont val="Helvetica Neue"/>
        <family val="2"/>
      </rPr>
      <t>https://www.imdb.com/title/tt2241671/</t>
    </r>
  </si>
  <si>
    <t>Reema Sengupta</t>
  </si>
  <si>
    <t>tt1252614</t>
  </si>
  <si>
    <t>Sankat City</t>
  </si>
  <si>
    <r>
      <rPr>
        <u/>
        <sz val="10"/>
        <color indexed="8"/>
        <rFont val="Helvetica Neue"/>
        <family val="2"/>
      </rPr>
      <t>https://www.imdb.com/title/tt1252614/</t>
    </r>
  </si>
  <si>
    <t>2009-07-10</t>
  </si>
  <si>
    <t>Pankaj Advani</t>
  </si>
  <si>
    <t>tt0473567</t>
  </si>
  <si>
    <t>...Yahaan</t>
  </si>
  <si>
    <r>
      <rPr>
        <u/>
        <sz val="10"/>
        <color indexed="8"/>
        <rFont val="Helvetica Neue"/>
        <family val="2"/>
      </rPr>
      <t>https://www.imdb.com/title/tt0473567/</t>
    </r>
  </si>
  <si>
    <t>2005-07-29</t>
  </si>
  <si>
    <t>Shoojit Sircar</t>
  </si>
  <si>
    <t>tt0451631</t>
  </si>
  <si>
    <t>Apaharan</t>
  </si>
  <si>
    <r>
      <rPr>
        <u/>
        <sz val="10"/>
        <color indexed="8"/>
        <rFont val="Helvetica Neue"/>
        <family val="2"/>
      </rPr>
      <t>https://www.imdb.com/title/tt0451631/</t>
    </r>
  </si>
  <si>
    <t>2005-12-02</t>
  </si>
  <si>
    <t>tt0169102</t>
  </si>
  <si>
    <t>Lagaan: Once Upon a Time in India</t>
  </si>
  <si>
    <r>
      <rPr>
        <u/>
        <sz val="10"/>
        <color indexed="8"/>
        <rFont val="Helvetica Neue"/>
        <family val="2"/>
      </rPr>
      <t>https://www.imdb.com/title/tt0169102/</t>
    </r>
  </si>
  <si>
    <t>2001-06-15</t>
  </si>
  <si>
    <t>Ashutosh Gowariker</t>
  </si>
  <si>
    <t>tt3512290</t>
  </si>
  <si>
    <t>Lajwanti</t>
  </si>
  <si>
    <r>
      <rPr>
        <u/>
        <sz val="10"/>
        <color indexed="8"/>
        <rFont val="Helvetica Neue"/>
        <family val="2"/>
      </rPr>
      <t>https://www.imdb.com/title/tt3512290/</t>
    </r>
  </si>
  <si>
    <t>2014-02-10</t>
  </si>
  <si>
    <t>Pushpendra Singh</t>
  </si>
  <si>
    <t>tt4658770</t>
  </si>
  <si>
    <t>Belaseshe</t>
  </si>
  <si>
    <r>
      <rPr>
        <u/>
        <sz val="10"/>
        <color indexed="8"/>
        <rFont val="Helvetica Neue"/>
        <family val="2"/>
      </rPr>
      <t>https://www.imdb.com/title/tt4658770/</t>
    </r>
  </si>
  <si>
    <t>2015-05-01</t>
  </si>
  <si>
    <t>Shiboprosad Mukherjee, Nandita Roy</t>
  </si>
  <si>
    <t>tt5344460</t>
  </si>
  <si>
    <t>Mithila Makhaan</t>
  </si>
  <si>
    <r>
      <rPr>
        <u/>
        <sz val="10"/>
        <color indexed="8"/>
        <rFont val="Helvetica Neue"/>
        <family val="2"/>
      </rPr>
      <t>https://www.imdb.com/title/tt5344460/</t>
    </r>
  </si>
  <si>
    <t>2019-02-08</t>
  </si>
  <si>
    <t>Nitin Chandra</t>
  </si>
  <si>
    <t>tt3693936</t>
  </si>
  <si>
    <t>Once Upon a Time in Bihar</t>
  </si>
  <si>
    <r>
      <rPr>
        <u/>
        <sz val="10"/>
        <color indexed="8"/>
        <rFont val="Helvetica Neue"/>
        <family val="2"/>
      </rPr>
      <t>https://www.imdb.com/title/tt3693936/</t>
    </r>
  </si>
  <si>
    <t>tt5487250</t>
  </si>
  <si>
    <t>Deswa</t>
  </si>
  <si>
    <r>
      <rPr>
        <u/>
        <sz val="10"/>
        <color indexed="8"/>
        <rFont val="Helvetica Neue"/>
        <family val="2"/>
      </rPr>
      <t>https://www.imdb.com/title/tt5487250/</t>
    </r>
  </si>
  <si>
    <t>tt4670590</t>
  </si>
  <si>
    <t>Birds with Large Wings</t>
  </si>
  <si>
    <r>
      <rPr>
        <u/>
        <sz val="10"/>
        <color indexed="8"/>
        <rFont val="Helvetica Neue"/>
        <family val="2"/>
      </rPr>
      <t>https://www.imdb.com/title/tt4670590/</t>
    </r>
  </si>
  <si>
    <t>2015-11-30</t>
  </si>
  <si>
    <t>Bijukumar Damodaran</t>
  </si>
  <si>
    <t>tt3865446</t>
  </si>
  <si>
    <t>War and Peace: In the Hill Tracts</t>
  </si>
  <si>
    <r>
      <rPr>
        <u/>
        <sz val="10"/>
        <color indexed="8"/>
        <rFont val="Helvetica Neue"/>
        <family val="2"/>
      </rPr>
      <t>https://www.imdb.com/title/tt3865446/</t>
    </r>
  </si>
  <si>
    <t>Fuad Chowdhury</t>
  </si>
  <si>
    <t>tt5122590</t>
  </si>
  <si>
    <t>Change Your Name Ousama</t>
  </si>
  <si>
    <r>
      <rPr>
        <u/>
        <sz val="10"/>
        <color indexed="8"/>
        <rFont val="Helvetica Neue"/>
        <family val="2"/>
      </rPr>
      <t>https://www.imdb.com/title/tt5122590/</t>
    </r>
  </si>
  <si>
    <t>tt5136258</t>
  </si>
  <si>
    <t>Nana Parit, Pangri</t>
  </si>
  <si>
    <r>
      <rPr>
        <u/>
        <sz val="10"/>
        <color indexed="8"/>
        <rFont val="Helvetica Neue"/>
        <family val="2"/>
      </rPr>
      <t>https://www.imdb.com/title/tt5136258/</t>
    </r>
  </si>
  <si>
    <t>Neeraj Narkar</t>
  </si>
  <si>
    <t>tt4630664</t>
  </si>
  <si>
    <t>The Third Eye</t>
  </si>
  <si>
    <r>
      <rPr>
        <u/>
        <sz val="10"/>
        <color indexed="8"/>
        <rFont val="Helvetica Neue"/>
        <family val="2"/>
      </rPr>
      <t>https://www.imdb.com/title/tt4630664/</t>
    </r>
  </si>
  <si>
    <t>Modhurima Sinha</t>
  </si>
  <si>
    <t>tt4939690</t>
  </si>
  <si>
    <t>Agli Baar</t>
  </si>
  <si>
    <r>
      <rPr>
        <u/>
        <sz val="10"/>
        <color indexed="8"/>
        <rFont val="Helvetica Neue"/>
        <family val="2"/>
      </rPr>
      <t>https://www.imdb.com/title/tt4939690/</t>
    </r>
  </si>
  <si>
    <t>2015-08-12</t>
  </si>
  <si>
    <t>tt6471054</t>
  </si>
  <si>
    <t>Ajji</t>
  </si>
  <si>
    <r>
      <rPr>
        <u/>
        <sz val="10"/>
        <color indexed="8"/>
        <rFont val="Helvetica Neue"/>
        <family val="2"/>
      </rPr>
      <t>https://www.imdb.com/title/tt6471054/</t>
    </r>
  </si>
  <si>
    <t>2017-10-13</t>
  </si>
  <si>
    <t>tt4693876</t>
  </si>
  <si>
    <t>El'ayichi</t>
  </si>
  <si>
    <r>
      <rPr>
        <u/>
        <sz val="10"/>
        <color indexed="8"/>
        <rFont val="Helvetica Neue"/>
        <family val="2"/>
      </rPr>
      <t>https://www.imdb.com/title/tt4693876/</t>
    </r>
  </si>
  <si>
    <t>2015-02-14</t>
  </si>
  <si>
    <t>tt4945506</t>
  </si>
  <si>
    <r>
      <rPr>
        <u/>
        <sz val="10"/>
        <color indexed="8"/>
        <rFont val="Helvetica Neue"/>
        <family val="2"/>
      </rPr>
      <t>https://www.imdb.com/title/tt4945506/</t>
    </r>
  </si>
  <si>
    <t>Vivek Kajaria</t>
  </si>
  <si>
    <t>tt2238462</t>
  </si>
  <si>
    <r>
      <rPr>
        <u/>
        <sz val="10"/>
        <color indexed="8"/>
        <rFont val="Helvetica Neue"/>
        <family val="2"/>
      </rPr>
      <t>https://www.imdb.com/title/tt2238462/</t>
    </r>
  </si>
  <si>
    <t>Jingyu Wong</t>
  </si>
  <si>
    <t>tt6133484</t>
  </si>
  <si>
    <t>Raakshas</t>
  </si>
  <si>
    <r>
      <rPr>
        <u/>
        <sz val="10"/>
        <color indexed="8"/>
        <rFont val="Helvetica Neue"/>
        <family val="2"/>
      </rPr>
      <t>https://www.imdb.com/title/tt6133484/</t>
    </r>
  </si>
  <si>
    <t>2018-02-23</t>
  </si>
  <si>
    <t>Dnyanesh Zoting</t>
  </si>
  <si>
    <t>tt4354924</t>
  </si>
  <si>
    <t>Coffee at Laundromat</t>
  </si>
  <si>
    <r>
      <rPr>
        <u/>
        <sz val="10"/>
        <color indexed="8"/>
        <rFont val="Helvetica Neue"/>
        <family val="2"/>
      </rPr>
      <t>https://www.imdb.com/title/tt4354924/</t>
    </r>
  </si>
  <si>
    <t>2016-05-21</t>
  </si>
  <si>
    <t>Maahi Kaur</t>
  </si>
  <si>
    <t>tt5624250</t>
  </si>
  <si>
    <t>Don't Walk Among the Dead</t>
  </si>
  <si>
    <r>
      <rPr>
        <u/>
        <sz val="10"/>
        <color indexed="8"/>
        <rFont val="Helvetica Neue"/>
        <family val="2"/>
      </rPr>
      <t>https://www.imdb.com/title/tt5624250/</t>
    </r>
  </si>
  <si>
    <t>2016-04-01</t>
  </si>
  <si>
    <t>Satinder Kassoana</t>
  </si>
  <si>
    <t>tt4365926</t>
  </si>
  <si>
    <t>Nayantara's Necklace</t>
  </si>
  <si>
    <r>
      <rPr>
        <u/>
        <sz val="10"/>
        <color indexed="8"/>
        <rFont val="Helvetica Neue"/>
        <family val="2"/>
      </rPr>
      <t>https://www.imdb.com/title/tt4365926/</t>
    </r>
  </si>
  <si>
    <t>Jaydeep Sarkar</t>
  </si>
  <si>
    <t>tt5327252</t>
  </si>
  <si>
    <t>Subah ke Pehle</t>
  </si>
  <si>
    <r>
      <rPr>
        <u/>
        <sz val="10"/>
        <color indexed="8"/>
        <rFont val="Helvetica Neue"/>
        <family val="2"/>
      </rPr>
      <t>https://www.imdb.com/title/tt5327252/</t>
    </r>
  </si>
  <si>
    <t>Sunit Sinha</t>
  </si>
  <si>
    <t>tt4684950</t>
  </si>
  <si>
    <t>Bonjour Ji</t>
  </si>
  <si>
    <r>
      <rPr>
        <u/>
        <sz val="10"/>
        <color indexed="8"/>
        <rFont val="Helvetica Neue"/>
        <family val="2"/>
      </rPr>
      <t>https://www.imdb.com/title/tt4684950/</t>
    </r>
  </si>
  <si>
    <t>2015-05-16</t>
  </si>
  <si>
    <t>tt2960136</t>
  </si>
  <si>
    <t>AAB - Punjabi</t>
  </si>
  <si>
    <r>
      <rPr>
        <u/>
        <sz val="10"/>
        <color indexed="8"/>
        <rFont val="Helvetica Neue"/>
        <family val="2"/>
      </rPr>
      <t>https://www.imdb.com/title/tt2960136/</t>
    </r>
  </si>
  <si>
    <t>Mandeep Singh Auljla</t>
  </si>
  <si>
    <t>tt5823636</t>
  </si>
  <si>
    <t>Silence of Innocence</t>
  </si>
  <si>
    <r>
      <rPr>
        <u/>
        <sz val="10"/>
        <color indexed="8"/>
        <rFont val="Helvetica Neue"/>
        <family val="2"/>
      </rPr>
      <t>https://www.imdb.com/title/tt5823636/</t>
    </r>
  </si>
  <si>
    <t>Rabby Tiwana</t>
  </si>
  <si>
    <t>tt4807924</t>
  </si>
  <si>
    <t>Dry Dreams</t>
  </si>
  <si>
    <r>
      <rPr>
        <u/>
        <sz val="10"/>
        <color indexed="8"/>
        <rFont val="Helvetica Neue"/>
        <family val="2"/>
      </rPr>
      <t>https://www.imdb.com/title/tt4807924/</t>
    </r>
  </si>
  <si>
    <t>2015-06-15</t>
  </si>
  <si>
    <t>Hanish Kalia</t>
  </si>
  <si>
    <t>tt4353814</t>
  </si>
  <si>
    <t>Playgrounds</t>
  </si>
  <si>
    <r>
      <rPr>
        <u/>
        <sz val="10"/>
        <color indexed="8"/>
        <rFont val="Helvetica Neue"/>
        <family val="2"/>
      </rPr>
      <t>https://www.imdb.com/title/tt4353814/</t>
    </r>
  </si>
  <si>
    <t>2015-08-29</t>
  </si>
  <si>
    <t>M.D. Pallavi, Shamik Sen Gupta</t>
  </si>
  <si>
    <t>tt5471358</t>
  </si>
  <si>
    <t>Mast Qalandar</t>
  </si>
  <si>
    <r>
      <rPr>
        <u/>
        <sz val="10"/>
        <color indexed="8"/>
        <rFont val="Helvetica Neue"/>
        <family val="2"/>
      </rPr>
      <t>https://www.imdb.com/title/tt5471358/</t>
    </r>
  </si>
  <si>
    <t>Divij Roopchand</t>
  </si>
  <si>
    <t>tt4106202</t>
  </si>
  <si>
    <t>Dandekar Makes a Sandwich</t>
  </si>
  <si>
    <r>
      <rPr>
        <u/>
        <sz val="10"/>
        <color indexed="8"/>
        <rFont val="Helvetica Neue"/>
        <family val="2"/>
      </rPr>
      <t>https://www.imdb.com/title/tt4106202/</t>
    </r>
  </si>
  <si>
    <t>tt3276852</t>
  </si>
  <si>
    <t>My Name Is Salt</t>
  </si>
  <si>
    <r>
      <rPr>
        <u/>
        <sz val="10"/>
        <color indexed="8"/>
        <rFont val="Helvetica Neue"/>
        <family val="2"/>
      </rPr>
      <t>https://www.imdb.com/title/tt3276852/</t>
    </r>
  </si>
  <si>
    <t>2013-11-24</t>
  </si>
  <si>
    <t>Farida Pacha</t>
  </si>
  <si>
    <t>tt1188984</t>
  </si>
  <si>
    <t>Dharavi, Slum for Sale</t>
  </si>
  <si>
    <r>
      <rPr>
        <u/>
        <sz val="10"/>
        <color indexed="8"/>
        <rFont val="Helvetica Neue"/>
        <family val="2"/>
      </rPr>
      <t>https://www.imdb.com/title/tt1188984/</t>
    </r>
  </si>
  <si>
    <t>2010-01-22</t>
  </si>
  <si>
    <t>Lutz Konermann</t>
  </si>
  <si>
    <t>tt3463588</t>
  </si>
  <si>
    <t>Kanyaka Talkies</t>
  </si>
  <si>
    <r>
      <rPr>
        <u/>
        <sz val="10"/>
        <color indexed="8"/>
        <rFont val="Helvetica Neue"/>
        <family val="2"/>
      </rPr>
      <t>https://www.imdb.com/title/tt3463588/</t>
    </r>
  </si>
  <si>
    <t>2013-10-22</t>
  </si>
  <si>
    <t>K.R. Manoj</t>
  </si>
  <si>
    <t>tt3012010</t>
  </si>
  <si>
    <t>Blouse</t>
  </si>
  <si>
    <r>
      <rPr>
        <u/>
        <sz val="10"/>
        <color indexed="8"/>
        <rFont val="Helvetica Neue"/>
        <family val="2"/>
      </rPr>
      <t>https://www.imdb.com/title/tt3012010/</t>
    </r>
  </si>
  <si>
    <t>2014-05-07</t>
  </si>
  <si>
    <t>Vijayeta Kumar</t>
  </si>
  <si>
    <t>tt2186717</t>
  </si>
  <si>
    <t>Akashathinte Niram</t>
  </si>
  <si>
    <r>
      <rPr>
        <u/>
        <sz val="10"/>
        <color indexed="8"/>
        <rFont val="Helvetica Neue"/>
        <family val="2"/>
      </rPr>
      <t>https://www.imdb.com/title/tt2186717/</t>
    </r>
  </si>
  <si>
    <t>tt2547632</t>
  </si>
  <si>
    <t>The Only Real Game</t>
  </si>
  <si>
    <r>
      <rPr>
        <u/>
        <sz val="10"/>
        <color indexed="8"/>
        <rFont val="Helvetica Neue"/>
        <family val="2"/>
      </rPr>
      <t>https://www.imdb.com/title/tt2547632/</t>
    </r>
  </si>
  <si>
    <t>2013-05-01</t>
  </si>
  <si>
    <t>Mirra Bank</t>
  </si>
  <si>
    <t>tt2186778</t>
  </si>
  <si>
    <t>Dilli Dreams</t>
  </si>
  <si>
    <r>
      <rPr>
        <u/>
        <sz val="10"/>
        <color indexed="8"/>
        <rFont val="Helvetica Neue"/>
        <family val="2"/>
      </rPr>
      <t>https://www.imdb.com/title/tt2186778/</t>
    </r>
  </si>
  <si>
    <t>2012-05-26</t>
  </si>
  <si>
    <t>Etienne Sievers</t>
  </si>
  <si>
    <t>tt1667460</t>
  </si>
  <si>
    <t>10ml LOVE</t>
  </si>
  <si>
    <r>
      <rPr>
        <u/>
        <sz val="10"/>
        <color indexed="8"/>
        <rFont val="Helvetica Neue"/>
        <family val="2"/>
      </rPr>
      <t>https://www.imdb.com/title/tt1667460/</t>
    </r>
  </si>
  <si>
    <t>tt1733710</t>
  </si>
  <si>
    <t>...Just That Sort of a Day</t>
  </si>
  <si>
    <r>
      <rPr>
        <u/>
        <sz val="10"/>
        <color indexed="8"/>
        <rFont val="Helvetica Neue"/>
        <family val="2"/>
      </rPr>
      <t>https://www.imdb.com/title/tt1733710/</t>
    </r>
  </si>
  <si>
    <t>Animation, Short, Drama, Fantasy</t>
  </si>
  <si>
    <t>tt1674757</t>
  </si>
  <si>
    <t>Veettilekkulla Vazhi</t>
  </si>
  <si>
    <r>
      <rPr>
        <u/>
        <sz val="10"/>
        <color indexed="8"/>
        <rFont val="Helvetica Neue"/>
        <family val="2"/>
      </rPr>
      <t>https://www.imdb.com/title/tt1674757/</t>
    </r>
  </si>
  <si>
    <t>2011-08-19</t>
  </si>
  <si>
    <t>tt1353170</t>
  </si>
  <si>
    <t>Good Night</t>
  </si>
  <si>
    <r>
      <rPr>
        <u/>
        <sz val="10"/>
        <color indexed="8"/>
        <rFont val="Helvetica Neue"/>
        <family val="2"/>
      </rPr>
      <t>https://www.imdb.com/title/tt1353170/</t>
    </r>
  </si>
  <si>
    <t>Geetika Narang Abbasi</t>
  </si>
  <si>
    <t>tt1079982</t>
  </si>
  <si>
    <t>Love Story</t>
  </si>
  <si>
    <r>
      <rPr>
        <u/>
        <sz val="10"/>
        <color indexed="8"/>
        <rFont val="Helvetica Neue"/>
        <family val="2"/>
      </rPr>
      <t>https://www.imdb.com/title/tt1079982/</t>
    </r>
  </si>
  <si>
    <t>2007-08-10</t>
  </si>
  <si>
    <t>tt0369451</t>
  </si>
  <si>
    <t>Genius</t>
  </si>
  <si>
    <r>
      <rPr>
        <u/>
        <sz val="10"/>
        <color indexed="8"/>
        <rFont val="Helvetica Neue"/>
        <family val="2"/>
      </rPr>
      <t>https://www.imdb.com/title/tt0369451/</t>
    </r>
  </si>
  <si>
    <t>2003-03-01</t>
  </si>
  <si>
    <t>Babar Ahmed</t>
  </si>
  <si>
    <t>tt3147980</t>
  </si>
  <si>
    <t>Reflections</t>
  </si>
  <si>
    <r>
      <rPr>
        <u/>
        <sz val="10"/>
        <color indexed="8"/>
        <rFont val="Helvetica Neue"/>
        <family val="2"/>
      </rPr>
      <t>https://www.imdb.com/title/tt3147980/</t>
    </r>
  </si>
  <si>
    <t>2003-11-08</t>
  </si>
  <si>
    <t>tt1717140</t>
  </si>
  <si>
    <t>720 Degrees</t>
  </si>
  <si>
    <r>
      <rPr>
        <u/>
        <sz val="10"/>
        <color indexed="8"/>
        <rFont val="Helvetica Neue"/>
        <family val="2"/>
      </rPr>
      <t>https://www.imdb.com/title/tt1717140/</t>
    </r>
  </si>
  <si>
    <t>2010-09-01</t>
  </si>
  <si>
    <t>Ishtiaque Zico</t>
  </si>
  <si>
    <t>tt4433800</t>
  </si>
  <si>
    <t>Kamakshi</t>
  </si>
  <si>
    <r>
      <rPr>
        <u/>
        <sz val="10"/>
        <color indexed="8"/>
        <rFont val="Helvetica Neue"/>
        <family val="2"/>
      </rPr>
      <t>https://www.imdb.com/title/tt4433800/</t>
    </r>
  </si>
  <si>
    <t>2015-02-07</t>
  </si>
  <si>
    <t>tt3279468</t>
  </si>
  <si>
    <t>An American in Madras</t>
  </si>
  <si>
    <r>
      <rPr>
        <u/>
        <sz val="10"/>
        <color indexed="8"/>
        <rFont val="Helvetica Neue"/>
        <family val="2"/>
      </rPr>
      <t>https://www.imdb.com/title/tt3279468/</t>
    </r>
  </si>
  <si>
    <t>2013-12-01</t>
  </si>
  <si>
    <t>Karan Bali</t>
  </si>
  <si>
    <t>tt3170622</t>
  </si>
  <si>
    <t>Acceptance</t>
  </si>
  <si>
    <r>
      <rPr>
        <u/>
        <sz val="10"/>
        <color indexed="8"/>
        <rFont val="Helvetica Neue"/>
        <family val="2"/>
      </rPr>
      <t>https://www.imdb.com/title/tt3170622/</t>
    </r>
  </si>
  <si>
    <t>Ryan Matthew Chan</t>
  </si>
  <si>
    <t>tt3356804</t>
  </si>
  <si>
    <t>Bar Stools</t>
  </si>
  <si>
    <r>
      <rPr>
        <u/>
        <sz val="10"/>
        <color indexed="8"/>
        <rFont val="Helvetica Neue"/>
        <family val="2"/>
      </rPr>
      <t>https://www.imdb.com/title/tt3356804/</t>
    </r>
  </si>
  <si>
    <t>Neale Hemrajani, Varun Bajaj</t>
  </si>
  <si>
    <t>tt3608982</t>
  </si>
  <si>
    <t>Three Shades of Brown</t>
  </si>
  <si>
    <r>
      <rPr>
        <u/>
        <sz val="10"/>
        <color indexed="8"/>
        <rFont val="Helvetica Neue"/>
        <family val="2"/>
      </rPr>
      <t>https://www.imdb.com/title/tt3608982/</t>
    </r>
  </si>
  <si>
    <t>2014-04-14</t>
  </si>
  <si>
    <t>tt6315466</t>
  </si>
  <si>
    <t>Deva</t>
  </si>
  <si>
    <r>
      <rPr>
        <u/>
        <sz val="10"/>
        <color indexed="8"/>
        <rFont val="Helvetica Neue"/>
        <family val="2"/>
      </rPr>
      <t>https://www.imdb.com/title/tt6315466/</t>
    </r>
  </si>
  <si>
    <t>2017-12-22</t>
  </si>
  <si>
    <t>Murali Nallappa</t>
  </si>
  <si>
    <t>tt5525846</t>
  </si>
  <si>
    <t>Yeh Hai India</t>
  </si>
  <si>
    <r>
      <rPr>
        <u/>
        <sz val="10"/>
        <color indexed="8"/>
        <rFont val="Helvetica Neue"/>
        <family val="2"/>
      </rPr>
      <t>https://www.imdb.com/title/tt5525846/</t>
    </r>
  </si>
  <si>
    <t>2017-08-11</t>
  </si>
  <si>
    <t>Lom Harsh</t>
  </si>
  <si>
    <t>tt6272504</t>
  </si>
  <si>
    <t>Kaasav: Turtle</t>
  </si>
  <si>
    <r>
      <rPr>
        <u/>
        <sz val="10"/>
        <color indexed="8"/>
        <rFont val="Helvetica Neue"/>
        <family val="2"/>
      </rPr>
      <t>https://www.imdb.com/title/tt6272504/</t>
    </r>
  </si>
  <si>
    <t>2016-10-31</t>
  </si>
  <si>
    <t>tt2218228</t>
  </si>
  <si>
    <t>The Bright Day</t>
  </si>
  <si>
    <r>
      <rPr>
        <u/>
        <sz val="10"/>
        <color indexed="8"/>
        <rFont val="Helvetica Neue"/>
        <family val="2"/>
      </rPr>
      <t>https://www.imdb.com/title/tt2218228/</t>
    </r>
  </si>
  <si>
    <t>2013-06-23</t>
  </si>
  <si>
    <t>Mohit Takalkar</t>
  </si>
  <si>
    <t>tt4287110</t>
  </si>
  <si>
    <t>Seek and Hide</t>
  </si>
  <si>
    <r>
      <rPr>
        <u/>
        <sz val="10"/>
        <color indexed="8"/>
        <rFont val="Helvetica Neue"/>
        <family val="2"/>
      </rPr>
      <t>https://www.imdb.com/title/tt4287110/</t>
    </r>
  </si>
  <si>
    <t>Manoj Nitharwal</t>
  </si>
  <si>
    <t>tt1496416</t>
  </si>
  <si>
    <t>Odh</t>
  </si>
  <si>
    <r>
      <rPr>
        <u/>
        <sz val="10"/>
        <color indexed="8"/>
        <rFont val="Helvetica Neue"/>
        <family val="2"/>
      </rPr>
      <t>https://www.imdb.com/title/tt1496416/</t>
    </r>
  </si>
  <si>
    <t>Swaroop Savanur</t>
  </si>
  <si>
    <t>tt2048853</t>
  </si>
  <si>
    <t>Samudra</t>
  </si>
  <si>
    <r>
      <rPr>
        <u/>
        <sz val="10"/>
        <color indexed="8"/>
        <rFont val="Helvetica Neue"/>
        <family val="2"/>
      </rPr>
      <t>https://www.imdb.com/title/tt2048853/</t>
    </r>
  </si>
  <si>
    <t>2010-12-17</t>
  </si>
  <si>
    <t>tt0451702</t>
  </si>
  <si>
    <t>Devrai</t>
  </si>
  <si>
    <r>
      <rPr>
        <u/>
        <sz val="10"/>
        <color indexed="8"/>
        <rFont val="Helvetica Neue"/>
        <family val="2"/>
      </rPr>
      <t>https://www.imdb.com/title/tt0451702/</t>
    </r>
  </si>
  <si>
    <t>tt0206211</t>
  </si>
  <si>
    <t>A Pocket Full of Dreams</t>
  </si>
  <si>
    <r>
      <rPr>
        <u/>
        <sz val="10"/>
        <color indexed="8"/>
        <rFont val="Helvetica Neue"/>
        <family val="2"/>
      </rPr>
      <t>https://www.imdb.com/title/tt0206211/</t>
    </r>
  </si>
  <si>
    <t>2001-09-08</t>
  </si>
  <si>
    <t>tt0246687</t>
  </si>
  <si>
    <t>Hu Tu Tu</t>
  </si>
  <si>
    <r>
      <rPr>
        <u/>
        <sz val="10"/>
        <color indexed="8"/>
        <rFont val="Helvetica Neue"/>
        <family val="2"/>
      </rPr>
      <t>https://www.imdb.com/title/tt0246687/</t>
    </r>
  </si>
  <si>
    <t>1999-01-22</t>
  </si>
  <si>
    <t>tt0119720</t>
  </si>
  <si>
    <t>The Death Sentence: Mrityu Dand</t>
  </si>
  <si>
    <r>
      <rPr>
        <u/>
        <sz val="10"/>
        <color indexed="8"/>
        <rFont val="Helvetica Neue"/>
        <family val="2"/>
      </rPr>
      <t>https://www.imdb.com/title/tt0119720/</t>
    </r>
  </si>
  <si>
    <t>1999-11-26</t>
  </si>
  <si>
    <t>tt0251283</t>
  </si>
  <si>
    <t>Musafir</t>
  </si>
  <si>
    <r>
      <rPr>
        <u/>
        <sz val="10"/>
        <color indexed="8"/>
        <rFont val="Helvetica Neue"/>
        <family val="2"/>
      </rPr>
      <t>https://www.imdb.com/title/tt0251283/</t>
    </r>
  </si>
  <si>
    <t>Jabbar Patel</t>
  </si>
  <si>
    <t>tt0137685</t>
  </si>
  <si>
    <t>Ghashiram Kotwal</t>
  </si>
  <si>
    <r>
      <rPr>
        <u/>
        <sz val="10"/>
        <color indexed="8"/>
        <rFont val="Helvetica Neue"/>
        <family val="2"/>
      </rPr>
      <t>https://www.imdb.com/title/tt0137685/</t>
    </r>
  </si>
  <si>
    <t>Saeed Akhtar Mirza, Kamal Swaroop, K. Hariharan, Mani Kaul</t>
  </si>
  <si>
    <t>tt6049090</t>
  </si>
  <si>
    <t>Smothered Voices</t>
  </si>
  <si>
    <r>
      <rPr>
        <u/>
        <sz val="10"/>
        <color indexed="8"/>
        <rFont val="Helvetica Neue"/>
        <family val="2"/>
      </rPr>
      <t>https://www.imdb.com/title/tt6049090/</t>
    </r>
  </si>
  <si>
    <t>1977-01-01</t>
  </si>
  <si>
    <t>Homi Hormasji</t>
  </si>
  <si>
    <t>tt0192566</t>
  </si>
  <si>
    <t>Samna</t>
  </si>
  <si>
    <r>
      <rPr>
        <u/>
        <sz val="10"/>
        <color indexed="8"/>
        <rFont val="Helvetica Neue"/>
        <family val="2"/>
      </rPr>
      <t>https://www.imdb.com/title/tt0192566/</t>
    </r>
  </si>
  <si>
    <t>1975-07-31</t>
  </si>
  <si>
    <t>tt2610274</t>
  </si>
  <si>
    <t>Gulmohar</t>
  </si>
  <si>
    <r>
      <rPr>
        <u/>
        <sz val="10"/>
        <color indexed="8"/>
        <rFont val="Helvetica Neue"/>
        <family val="2"/>
      </rPr>
      <t>https://www.imdb.com/title/tt2610274/</t>
    </r>
  </si>
  <si>
    <t>tt3091306</t>
  </si>
  <si>
    <t>Give Into the Night</t>
  </si>
  <si>
    <r>
      <rPr>
        <u/>
        <sz val="10"/>
        <color indexed="8"/>
        <rFont val="Helvetica Neue"/>
        <family val="2"/>
      </rPr>
      <t>https://www.imdb.com/title/tt3091306/</t>
    </r>
  </si>
  <si>
    <t>Sonejuhi Sinha</t>
  </si>
  <si>
    <t>tt3569142</t>
  </si>
  <si>
    <t>Late Late</t>
  </si>
  <si>
    <r>
      <rPr>
        <u/>
        <sz val="10"/>
        <color indexed="8"/>
        <rFont val="Helvetica Neue"/>
        <family val="2"/>
      </rPr>
      <t>https://www.imdb.com/title/tt3569142/</t>
    </r>
  </si>
  <si>
    <t>2014-05-05</t>
  </si>
  <si>
    <t>Samrat Chakrabarti</t>
  </si>
  <si>
    <t>tt2827248</t>
  </si>
  <si>
    <t>Free Kaa Refill</t>
  </si>
  <si>
    <r>
      <rPr>
        <u/>
        <sz val="10"/>
        <color indexed="8"/>
        <rFont val="Helvetica Neue"/>
        <family val="2"/>
      </rPr>
      <t>https://www.imdb.com/title/tt2827248/</t>
    </r>
  </si>
  <si>
    <t>Harsshil R Patel</t>
  </si>
  <si>
    <t>tt2274706</t>
  </si>
  <si>
    <t>Oba Nathuwa Oba Ekka</t>
  </si>
  <si>
    <r>
      <rPr>
        <u/>
        <sz val="10"/>
        <color indexed="8"/>
        <rFont val="Helvetica Neue"/>
        <family val="2"/>
      </rPr>
      <t>https://www.imdb.com/title/tt2274706/</t>
    </r>
  </si>
  <si>
    <t>2012-08-30</t>
  </si>
  <si>
    <t>Prasanna Vithanage</t>
  </si>
  <si>
    <t>tt3162954</t>
  </si>
  <si>
    <t>Arivu</t>
  </si>
  <si>
    <r>
      <rPr>
        <u/>
        <sz val="10"/>
        <color indexed="8"/>
        <rFont val="Helvetica Neue"/>
        <family val="2"/>
      </rPr>
      <t>https://www.imdb.com/title/tt3162954/</t>
    </r>
  </si>
  <si>
    <t>Vidyasagar S</t>
  </si>
  <si>
    <t>tt2387627</t>
  </si>
  <si>
    <t>Zinda Bhaag</t>
  </si>
  <si>
    <r>
      <rPr>
        <u/>
        <sz val="10"/>
        <color indexed="8"/>
        <rFont val="Helvetica Neue"/>
        <family val="2"/>
      </rPr>
      <t>https://www.imdb.com/title/tt2387627/</t>
    </r>
  </si>
  <si>
    <t>2013-08-31</t>
  </si>
  <si>
    <t>Meenu Gaur, Farjad Nabi</t>
  </si>
  <si>
    <t>tt3068440</t>
  </si>
  <si>
    <t>Nightlife</t>
  </si>
  <si>
    <r>
      <rPr>
        <u/>
        <sz val="10"/>
        <color indexed="8"/>
        <rFont val="Helvetica Neue"/>
        <family val="2"/>
      </rPr>
      <t>https://www.imdb.com/title/tt3068440/</t>
    </r>
  </si>
  <si>
    <t>2013-09-15</t>
  </si>
  <si>
    <t>tt1842446</t>
  </si>
  <si>
    <t>Good Morning Karachi</t>
  </si>
  <si>
    <r>
      <rPr>
        <u/>
        <sz val="10"/>
        <color indexed="8"/>
        <rFont val="Helvetica Neue"/>
        <family val="2"/>
      </rPr>
      <t>https://www.imdb.com/title/tt1842446/</t>
    </r>
  </si>
  <si>
    <t>2013-01-28</t>
  </si>
  <si>
    <t>tt0121869</t>
  </si>
  <si>
    <t>What Do You Call an Indian Woman Who's Funny</t>
  </si>
  <si>
    <r>
      <rPr>
        <u/>
        <sz val="10"/>
        <color indexed="8"/>
        <rFont val="Helvetica Neue"/>
        <family val="2"/>
      </rPr>
      <t>https://www.imdb.com/title/tt0121869/</t>
    </r>
  </si>
  <si>
    <t>tt0121592</t>
  </si>
  <si>
    <t>A Nice Arrangement</t>
  </si>
  <si>
    <r>
      <rPr>
        <u/>
        <sz val="10"/>
        <color indexed="8"/>
        <rFont val="Helvetica Neue"/>
        <family val="2"/>
      </rPr>
      <t>https://www.imdb.com/title/tt0121592/</t>
    </r>
  </si>
  <si>
    <t>1991-05-20</t>
  </si>
  <si>
    <t>tt0121050</t>
  </si>
  <si>
    <t>Acting Our Age</t>
  </si>
  <si>
    <r>
      <rPr>
        <u/>
        <sz val="10"/>
        <color indexed="8"/>
        <rFont val="Helvetica Neue"/>
        <family val="2"/>
      </rPr>
      <t>https://www.imdb.com/title/tt0121050/</t>
    </r>
  </si>
  <si>
    <t>tt3438252</t>
  </si>
  <si>
    <t>Apur Panchali</t>
  </si>
  <si>
    <r>
      <rPr>
        <u/>
        <sz val="10"/>
        <color indexed="8"/>
        <rFont val="Helvetica Neue"/>
        <family val="2"/>
      </rPr>
      <t>https://www.imdb.com/title/tt3438252/</t>
    </r>
  </si>
  <si>
    <t>2013-11-25</t>
  </si>
  <si>
    <t>tt3526464</t>
  </si>
  <si>
    <t>Feluda</t>
  </si>
  <si>
    <r>
      <rPr>
        <u/>
        <sz val="10"/>
        <color indexed="8"/>
        <rFont val="Helvetica Neue"/>
        <family val="2"/>
      </rPr>
      <t>https://www.imdb.com/title/tt3526464/</t>
    </r>
  </si>
  <si>
    <t>Shailesh Singh</t>
  </si>
  <si>
    <t>tt4363560</t>
  </si>
  <si>
    <t>Sama: Muslim Mystic Music of India</t>
  </si>
  <si>
    <r>
      <rPr>
        <u/>
        <sz val="10"/>
        <color indexed="8"/>
        <rFont val="Helvetica Neue"/>
        <family val="2"/>
      </rPr>
      <t>https://www.imdb.com/title/tt4363560/</t>
    </r>
  </si>
  <si>
    <t>tt3164774</t>
  </si>
  <si>
    <t>Sniffer</t>
  </si>
  <si>
    <r>
      <rPr>
        <u/>
        <sz val="10"/>
        <color indexed="8"/>
        <rFont val="Helvetica Neue"/>
        <family val="2"/>
      </rPr>
      <t>https://www.imdb.com/title/tt3164774/</t>
    </r>
  </si>
  <si>
    <t>2013-10-17</t>
  </si>
  <si>
    <t>tt1582200</t>
  </si>
  <si>
    <t>Fresh Suicide</t>
  </si>
  <si>
    <r>
      <rPr>
        <u/>
        <sz val="10"/>
        <color indexed="8"/>
        <rFont val="Helvetica Neue"/>
        <family val="2"/>
      </rPr>
      <t>https://www.imdb.com/title/tt1582200/</t>
    </r>
  </si>
  <si>
    <t>Anupam Barve</t>
  </si>
  <si>
    <t>tt3279218</t>
  </si>
  <si>
    <t>Afternoon</t>
  </si>
  <si>
    <r>
      <rPr>
        <u/>
        <sz val="10"/>
        <color indexed="8"/>
        <rFont val="Helvetica Neue"/>
        <family val="2"/>
      </rPr>
      <t>https://www.imdb.com/title/tt3279218/</t>
    </r>
  </si>
  <si>
    <t>2014-01-01</t>
  </si>
  <si>
    <t>tt2161494</t>
  </si>
  <si>
    <t>Dhoosar</t>
  </si>
  <si>
    <r>
      <rPr>
        <u/>
        <sz val="10"/>
        <color indexed="8"/>
        <rFont val="Helvetica Neue"/>
        <family val="2"/>
      </rPr>
      <t>https://www.imdb.com/title/tt2161494/</t>
    </r>
  </si>
  <si>
    <t>2008-08-15</t>
  </si>
  <si>
    <t>Vaibhav Abnave</t>
  </si>
  <si>
    <t>tt3798132</t>
  </si>
  <si>
    <t>Maneesha 1941</t>
  </si>
  <si>
    <r>
      <rPr>
        <u/>
        <sz val="10"/>
        <color indexed="8"/>
        <rFont val="Helvetica Neue"/>
        <family val="2"/>
      </rPr>
      <t>https://www.imdb.com/title/tt3798132/</t>
    </r>
  </si>
  <si>
    <t>Makarand Dambhare</t>
  </si>
  <si>
    <t>tt2982132</t>
  </si>
  <si>
    <t>My Dear Americans</t>
  </si>
  <si>
    <r>
      <rPr>
        <u/>
        <sz val="10"/>
        <color indexed="8"/>
        <rFont val="Helvetica Neue"/>
        <family val="2"/>
      </rPr>
      <t>https://www.imdb.com/title/tt2982132/</t>
    </r>
  </si>
  <si>
    <t>2013-12-18</t>
  </si>
  <si>
    <t>Arpita Kumar</t>
  </si>
  <si>
    <t>tt3503856</t>
  </si>
  <si>
    <t>Songs of the Blue Hills</t>
  </si>
  <si>
    <r>
      <rPr>
        <u/>
        <sz val="10"/>
        <color indexed="8"/>
        <rFont val="Helvetica Neue"/>
        <family val="2"/>
      </rPr>
      <t>https://www.imdb.com/title/tt3503856/</t>
    </r>
  </si>
  <si>
    <t>Utpal Borpujari</t>
  </si>
  <si>
    <t>tt0392743</t>
  </si>
  <si>
    <t>Sangam</t>
  </si>
  <si>
    <r>
      <rPr>
        <u/>
        <sz val="10"/>
        <color indexed="8"/>
        <rFont val="Helvetica Neue"/>
        <family val="2"/>
      </rPr>
      <t>https://www.imdb.com/title/tt0392743/</t>
    </r>
  </si>
  <si>
    <t>tt4238778</t>
  </si>
  <si>
    <t>Radhe Radhe: Rites of Holi</t>
  </si>
  <si>
    <r>
      <rPr>
        <u/>
        <sz val="10"/>
        <color indexed="8"/>
        <rFont val="Helvetica Neue"/>
        <family val="2"/>
      </rPr>
      <t>https://www.imdb.com/title/tt4238778/</t>
    </r>
  </si>
  <si>
    <t>2014-11-06</t>
  </si>
  <si>
    <t>tt3042964</t>
  </si>
  <si>
    <t>Waiting for Mamu</t>
  </si>
  <si>
    <r>
      <rPr>
        <u/>
        <sz val="10"/>
        <color indexed="8"/>
        <rFont val="Helvetica Neue"/>
        <family val="2"/>
      </rPr>
      <t>https://www.imdb.com/title/tt3042964/</t>
    </r>
  </si>
  <si>
    <t>2013-07-31</t>
  </si>
  <si>
    <t>Dan Chen, Thomas A. Morgan, Francois Caillaud</t>
  </si>
  <si>
    <t>tt2997174</t>
  </si>
  <si>
    <t>Ravi &amp; Jane</t>
  </si>
  <si>
    <r>
      <rPr>
        <u/>
        <sz val="10"/>
        <color indexed="8"/>
        <rFont val="Helvetica Neue"/>
        <family val="2"/>
      </rPr>
      <t>https://www.imdb.com/title/tt2997174/</t>
    </r>
  </si>
  <si>
    <t>2013-09-11</t>
  </si>
  <si>
    <t>Stuart O'Rourke</t>
  </si>
  <si>
    <t>tt3343012</t>
  </si>
  <si>
    <t>Rangbhoomi</t>
  </si>
  <si>
    <r>
      <rPr>
        <u/>
        <sz val="10"/>
        <color indexed="8"/>
        <rFont val="Helvetica Neue"/>
        <family val="2"/>
      </rPr>
      <t>https://www.imdb.com/title/tt3343012/</t>
    </r>
  </si>
  <si>
    <t>2013-11-10</t>
  </si>
  <si>
    <t>tt3006942</t>
  </si>
  <si>
    <t>Horn Please</t>
  </si>
  <si>
    <r>
      <rPr>
        <u/>
        <sz val="10"/>
        <color indexed="8"/>
        <rFont val="Helvetica Neue"/>
        <family val="2"/>
      </rPr>
      <t>https://www.imdb.com/title/tt3006942/</t>
    </r>
  </si>
  <si>
    <t>Shantanu Suman, Istling Mirche</t>
  </si>
  <si>
    <t>tt2819358</t>
  </si>
  <si>
    <t>Goynar Baksho</t>
  </si>
  <si>
    <r>
      <rPr>
        <u/>
        <sz val="10"/>
        <color indexed="8"/>
        <rFont val="Helvetica Neue"/>
        <family val="2"/>
      </rPr>
      <t>https://www.imdb.com/title/tt2819358/</t>
    </r>
  </si>
  <si>
    <t>2013-04-12</t>
  </si>
  <si>
    <t>tt2904650</t>
  </si>
  <si>
    <t>Rati Chakravyuh</t>
  </si>
  <si>
    <r>
      <rPr>
        <u/>
        <sz val="10"/>
        <color indexed="8"/>
        <rFont val="Helvetica Neue"/>
        <family val="2"/>
      </rPr>
      <t>https://www.imdb.com/title/tt2904650/</t>
    </r>
  </si>
  <si>
    <t>Ashish Avikunthak</t>
  </si>
  <si>
    <t>tt4416730</t>
  </si>
  <si>
    <t>Iftaar</t>
  </si>
  <si>
    <r>
      <rPr>
        <u/>
        <sz val="10"/>
        <color indexed="8"/>
        <rFont val="Helvetica Neue"/>
        <family val="2"/>
      </rPr>
      <t>https://www.imdb.com/title/tt4416730/</t>
    </r>
  </si>
  <si>
    <t>2015-05-09</t>
  </si>
  <si>
    <t>GiriMohan Coneti</t>
  </si>
  <si>
    <t>tt1361608</t>
  </si>
  <si>
    <t>Blink</t>
  </si>
  <si>
    <r>
      <rPr>
        <u/>
        <sz val="10"/>
        <color indexed="8"/>
        <rFont val="Helvetica Neue"/>
        <family val="2"/>
      </rPr>
      <t>https://www.imdb.com/title/tt1361608/</t>
    </r>
  </si>
  <si>
    <t>2008-03-19</t>
  </si>
  <si>
    <t>tt2238614</t>
  </si>
  <si>
    <t>Lake Palace, Udaipur</t>
  </si>
  <si>
    <r>
      <rPr>
        <u/>
        <sz val="10"/>
        <color indexed="8"/>
        <rFont val="Helvetica Neue"/>
        <family val="2"/>
      </rPr>
      <t>https://www.imdb.com/title/tt2238614/</t>
    </r>
  </si>
  <si>
    <t>tt2238612</t>
  </si>
  <si>
    <t>Taj Safaris</t>
  </si>
  <si>
    <r>
      <rPr>
        <u/>
        <sz val="10"/>
        <color indexed="8"/>
        <rFont val="Helvetica Neue"/>
        <family val="2"/>
      </rPr>
      <t>https://www.imdb.com/title/tt2238612/</t>
    </r>
  </si>
  <si>
    <t>tt1991197</t>
  </si>
  <si>
    <t>Tata Medical Center Film</t>
  </si>
  <si>
    <r>
      <rPr>
        <u/>
        <sz val="10"/>
        <color indexed="8"/>
        <rFont val="Helvetica Neue"/>
        <family val="2"/>
      </rPr>
      <t>https://www.imdb.com/title/tt1991197/</t>
    </r>
  </si>
  <si>
    <t>2011-05-16</t>
  </si>
  <si>
    <t>tt4739496</t>
  </si>
  <si>
    <t>Mumbai Police Breaks the Silence Gang Rape of a Homeless Woman by Nine Men</t>
  </si>
  <si>
    <r>
      <rPr>
        <u/>
        <sz val="10"/>
        <color indexed="8"/>
        <rFont val="Helvetica Neue"/>
        <family val="2"/>
      </rPr>
      <t>https://www.imdb.com/title/tt4739496/</t>
    </r>
  </si>
  <si>
    <t>tt2238608</t>
  </si>
  <si>
    <t>Rambagh Palace, Jaipur</t>
  </si>
  <si>
    <r>
      <rPr>
        <u/>
        <sz val="10"/>
        <color indexed="8"/>
        <rFont val="Helvetica Neue"/>
        <family val="2"/>
      </rPr>
      <t>https://www.imdb.com/title/tt2238608/</t>
    </r>
  </si>
  <si>
    <t>tt2238592</t>
  </si>
  <si>
    <t>Taj West End</t>
  </si>
  <si>
    <r>
      <rPr>
        <u/>
        <sz val="10"/>
        <color indexed="8"/>
        <rFont val="Helvetica Neue"/>
        <family val="2"/>
      </rPr>
      <t>https://www.imdb.com/title/tt2238592/</t>
    </r>
  </si>
  <si>
    <t>tt2049544</t>
  </si>
  <si>
    <t>Falaknuma Palace, Hyderabad</t>
  </si>
  <si>
    <r>
      <rPr>
        <u/>
        <sz val="10"/>
        <color indexed="8"/>
        <rFont val="Helvetica Neue"/>
        <family val="2"/>
      </rPr>
      <t>https://www.imdb.com/title/tt2049544/</t>
    </r>
  </si>
  <si>
    <t>tt2107796</t>
  </si>
  <si>
    <t>Umaid Bhawan Palace, Jodhpur</t>
  </si>
  <si>
    <r>
      <rPr>
        <u/>
        <sz val="10"/>
        <color indexed="8"/>
        <rFont val="Helvetica Neue"/>
        <family val="2"/>
      </rPr>
      <t>https://www.imdb.com/title/tt2107796/</t>
    </r>
  </si>
  <si>
    <t>tt3590482</t>
  </si>
  <si>
    <t>Bey Yaar</t>
  </si>
  <si>
    <r>
      <rPr>
        <u/>
        <sz val="10"/>
        <color indexed="8"/>
        <rFont val="Helvetica Neue"/>
        <family val="2"/>
      </rPr>
      <t>https://www.imdb.com/title/tt3590482/</t>
    </r>
  </si>
  <si>
    <t>2014-08-29</t>
  </si>
  <si>
    <t>Abhishek Jain</t>
  </si>
  <si>
    <t>tt4292228</t>
  </si>
  <si>
    <t>Siddhant</t>
  </si>
  <si>
    <r>
      <rPr>
        <u/>
        <sz val="10"/>
        <color indexed="8"/>
        <rFont val="Helvetica Neue"/>
        <family val="2"/>
      </rPr>
      <t>https://www.imdb.com/title/tt4292228/</t>
    </r>
  </si>
  <si>
    <t>Vivek Wagh</t>
  </si>
  <si>
    <t>tt4321682</t>
  </si>
  <si>
    <t>Chotoder Chobi</t>
  </si>
  <si>
    <r>
      <rPr>
        <u/>
        <sz val="10"/>
        <color indexed="8"/>
        <rFont val="Helvetica Neue"/>
        <family val="2"/>
      </rPr>
      <t>https://www.imdb.com/title/tt4321682/</t>
    </r>
  </si>
  <si>
    <t>tt4365924</t>
  </si>
  <si>
    <t>Benegal's New Cinema</t>
  </si>
  <si>
    <r>
      <rPr>
        <u/>
        <sz val="10"/>
        <color indexed="8"/>
        <rFont val="Helvetica Neue"/>
        <family val="2"/>
      </rPr>
      <t>https://www.imdb.com/title/tt4365924/</t>
    </r>
  </si>
  <si>
    <t>2014-12-31</t>
  </si>
  <si>
    <t>Iram Ghufran</t>
  </si>
  <si>
    <t>tt2526056</t>
  </si>
  <si>
    <t>Let Them Blossom...</t>
  </si>
  <si>
    <r>
      <rPr>
        <u/>
        <sz val="10"/>
        <color indexed="8"/>
        <rFont val="Helvetica Neue"/>
        <family val="2"/>
      </rPr>
      <t>https://www.imdb.com/title/tt2526056/</t>
    </r>
  </si>
  <si>
    <t>Amrita Dasgupta</t>
  </si>
  <si>
    <t>tt3044372</t>
  </si>
  <si>
    <t>Villari</t>
  </si>
  <si>
    <r>
      <rPr>
        <u/>
        <sz val="10"/>
        <color indexed="8"/>
        <rFont val="Helvetica Neue"/>
        <family val="2"/>
      </rPr>
      <t>https://www.imdb.com/title/tt3044372/</t>
    </r>
  </si>
  <si>
    <t>Prashant Vanjani</t>
  </si>
  <si>
    <t>tt6153720</t>
  </si>
  <si>
    <t>That Transient Interval</t>
  </si>
  <si>
    <r>
      <rPr>
        <u/>
        <sz val="10"/>
        <color indexed="8"/>
        <rFont val="Helvetica Neue"/>
        <family val="2"/>
      </rPr>
      <t>https://www.imdb.com/title/tt6153720/</t>
    </r>
  </si>
  <si>
    <t>Parth Saurabh</t>
  </si>
  <si>
    <t>tt3726822</t>
  </si>
  <si>
    <t>Nayan and the Evil Eye</t>
  </si>
  <si>
    <r>
      <rPr>
        <u/>
        <sz val="10"/>
        <color indexed="8"/>
        <rFont val="Helvetica Neue"/>
        <family val="2"/>
      </rPr>
      <t>https://www.imdb.com/title/tt3726822/</t>
    </r>
  </si>
  <si>
    <t>2015-05-02</t>
  </si>
  <si>
    <t>Shaleen Sangha</t>
  </si>
  <si>
    <t>tt4367124</t>
  </si>
  <si>
    <t>The First Session</t>
  </si>
  <si>
    <r>
      <rPr>
        <u/>
        <sz val="10"/>
        <color indexed="8"/>
        <rFont val="Helvetica Neue"/>
        <family val="2"/>
      </rPr>
      <t>https://www.imdb.com/title/tt4367124/</t>
    </r>
  </si>
  <si>
    <t>Ryan Logan</t>
  </si>
  <si>
    <t>tt3566784</t>
  </si>
  <si>
    <t>Dho Dala: The Sin Washer</t>
  </si>
  <si>
    <r>
      <rPr>
        <u/>
        <sz val="10"/>
        <color indexed="8"/>
        <rFont val="Helvetica Neue"/>
        <family val="2"/>
      </rPr>
      <t>https://www.imdb.com/title/tt3566784/</t>
    </r>
  </si>
  <si>
    <t>2015-05-06</t>
  </si>
  <si>
    <t>tt1767364</t>
  </si>
  <si>
    <t>Poshak</t>
  </si>
  <si>
    <r>
      <rPr>
        <u/>
        <sz val="10"/>
        <color indexed="8"/>
        <rFont val="Helvetica Neue"/>
        <family val="2"/>
      </rPr>
      <t>https://www.imdb.com/title/tt1767364/</t>
    </r>
  </si>
  <si>
    <t>tt5068934</t>
  </si>
  <si>
    <t>2017-03-12</t>
  </si>
  <si>
    <t>Life in Metaphors: A Portrait of Girish Kasaravalli</t>
  </si>
  <si>
    <r>
      <rPr>
        <u/>
        <sz val="10"/>
        <color indexed="8"/>
        <rFont val="Helvetica Neue"/>
        <family val="2"/>
      </rPr>
      <t>https://www.imdb.com/title/tt5068934/</t>
    </r>
  </si>
  <si>
    <t>2015-07-06</t>
  </si>
  <si>
    <t>Op Srivastava</t>
  </si>
  <si>
    <t>tt5139252</t>
  </si>
  <si>
    <t>A Far Afternoon: a Painted Saga by Krishen Khanna</t>
  </si>
  <si>
    <r>
      <rPr>
        <u/>
        <sz val="10"/>
        <color indexed="8"/>
        <rFont val="Helvetica Neue"/>
        <family val="2"/>
      </rPr>
      <t>https://www.imdb.com/title/tt5139252/</t>
    </r>
  </si>
  <si>
    <t>Sruti Harihara Subramanian</t>
  </si>
  <si>
    <t>tt1865425</t>
  </si>
  <si>
    <t>Kumaré</t>
  </si>
  <si>
    <r>
      <rPr>
        <u/>
        <sz val="10"/>
        <color indexed="8"/>
        <rFont val="Helvetica Neue"/>
        <family val="2"/>
      </rPr>
      <t>https://www.imdb.com/title/tt1865425/</t>
    </r>
  </si>
  <si>
    <t>2011-03-13</t>
  </si>
  <si>
    <t>Vikram Gandhi</t>
  </si>
  <si>
    <t>tt2072943</t>
  </si>
  <si>
    <t>Do Pahar</t>
  </si>
  <si>
    <r>
      <rPr>
        <u/>
        <sz val="10"/>
        <color indexed="8"/>
        <rFont val="Helvetica Neue"/>
        <family val="2"/>
      </rPr>
      <t>https://www.imdb.com/title/tt2072943/</t>
    </r>
  </si>
  <si>
    <t>2012-04-12</t>
  </si>
  <si>
    <t>Shazia Shrivastava, Sharifa Roy</t>
  </si>
  <si>
    <t>tt3891562</t>
  </si>
  <si>
    <t>Pashmeena</t>
  </si>
  <si>
    <r>
      <rPr>
        <u/>
        <sz val="10"/>
        <color indexed="8"/>
        <rFont val="Helvetica Neue"/>
        <family val="2"/>
      </rPr>
      <t>https://www.imdb.com/title/tt3891562/</t>
    </r>
  </si>
  <si>
    <t>2020-12-31</t>
  </si>
  <si>
    <t>Danish Renzu</t>
  </si>
  <si>
    <t>tt2380193</t>
  </si>
  <si>
    <t>Silent Water</t>
  </si>
  <si>
    <r>
      <rPr>
        <u/>
        <sz val="10"/>
        <color indexed="8"/>
        <rFont val="Helvetica Neue"/>
        <family val="2"/>
      </rPr>
      <t>https://www.imdb.com/title/tt2380193/</t>
    </r>
  </si>
  <si>
    <t>Mukesh Vidyasagar</t>
  </si>
  <si>
    <t>tt1436327</t>
  </si>
  <si>
    <t>Gangor</t>
  </si>
  <si>
    <r>
      <rPr>
        <u/>
        <sz val="10"/>
        <color indexed="8"/>
        <rFont val="Helvetica Neue"/>
        <family val="2"/>
      </rPr>
      <t>https://www.imdb.com/title/tt1436327/</t>
    </r>
  </si>
  <si>
    <t>Italo Spinelli</t>
  </si>
  <si>
    <t>tt2075086</t>
  </si>
  <si>
    <t>Aashpordha</t>
  </si>
  <si>
    <r>
      <rPr>
        <u/>
        <sz val="10"/>
        <color indexed="8"/>
        <rFont val="Helvetica Neue"/>
        <family val="2"/>
      </rPr>
      <t>https://www.imdb.com/title/tt2075086/</t>
    </r>
  </si>
  <si>
    <t>2013-04-25</t>
  </si>
  <si>
    <t>Anirban Roy</t>
  </si>
  <si>
    <t>tt3280166</t>
  </si>
  <si>
    <t>Himalaya Song</t>
  </si>
  <si>
    <r>
      <rPr>
        <u/>
        <sz val="10"/>
        <color indexed="8"/>
        <rFont val="Helvetica Neue"/>
        <family val="2"/>
      </rPr>
      <t>https://www.imdb.com/title/tt3280166/</t>
    </r>
  </si>
  <si>
    <t>Mridu Chandra</t>
  </si>
  <si>
    <t>tt6470646</t>
  </si>
  <si>
    <t>MLA</t>
  </si>
  <si>
    <r>
      <rPr>
        <u/>
        <sz val="10"/>
        <color indexed="8"/>
        <rFont val="Helvetica Neue"/>
        <family val="2"/>
      </rPr>
      <t>https://www.imdb.com/title/tt6470646/</t>
    </r>
  </si>
  <si>
    <t>Shiv Dube</t>
  </si>
  <si>
    <t>tt1985191</t>
  </si>
  <si>
    <t>Reprise</t>
  </si>
  <si>
    <r>
      <rPr>
        <u/>
        <sz val="10"/>
        <color indexed="8"/>
        <rFont val="Helvetica Neue"/>
        <family val="2"/>
      </rPr>
      <t>https://www.imdb.com/title/tt1985191/</t>
    </r>
  </si>
  <si>
    <t>Shripriya Mahesh</t>
  </si>
  <si>
    <t>tt2480566</t>
  </si>
  <si>
    <t>Chitrangada</t>
  </si>
  <si>
    <r>
      <rPr>
        <u/>
        <sz val="10"/>
        <color indexed="8"/>
        <rFont val="Helvetica Neue"/>
        <family val="2"/>
      </rPr>
      <t>https://www.imdb.com/title/tt2480566/</t>
    </r>
  </si>
  <si>
    <t>tt1821317</t>
  </si>
  <si>
    <t>Aadukalam</t>
  </si>
  <si>
    <r>
      <rPr>
        <u/>
        <sz val="10"/>
        <color indexed="8"/>
        <rFont val="Helvetica Neue"/>
        <family val="2"/>
      </rPr>
      <t>https://www.imdb.com/title/tt1821317/</t>
    </r>
  </si>
  <si>
    <t>2011-01-13</t>
  </si>
  <si>
    <t>tt2010995</t>
  </si>
  <si>
    <t>Embrace</t>
  </si>
  <si>
    <r>
      <rPr>
        <u/>
        <sz val="10"/>
        <color indexed="8"/>
        <rFont val="Helvetica Neue"/>
        <family val="2"/>
      </rPr>
      <t>https://www.imdb.com/title/tt2010995/</t>
    </r>
  </si>
  <si>
    <t>Ghalib Shiraz Dhalla</t>
  </si>
  <si>
    <t>tt2123348</t>
  </si>
  <si>
    <t>Varnam</t>
  </si>
  <si>
    <r>
      <rPr>
        <u/>
        <sz val="10"/>
        <color indexed="8"/>
        <rFont val="Helvetica Neue"/>
        <family val="2"/>
      </rPr>
      <t>https://www.imdb.com/title/tt2123348/</t>
    </r>
  </si>
  <si>
    <t>Raju Sivasankaran M</t>
  </si>
  <si>
    <t>tt2279097</t>
  </si>
  <si>
    <t>Like Smoke</t>
  </si>
  <si>
    <r>
      <rPr>
        <u/>
        <sz val="10"/>
        <color indexed="8"/>
        <rFont val="Helvetica Neue"/>
        <family val="2"/>
      </rPr>
      <t>https://www.imdb.com/title/tt2279097/</t>
    </r>
  </si>
  <si>
    <t>2012-05-16</t>
  </si>
  <si>
    <t>Himmat Sarkaria</t>
  </si>
  <si>
    <t>tt1931502</t>
  </si>
  <si>
    <t>Let's Be Out, The Sun Is Shining</t>
  </si>
  <si>
    <r>
      <rPr>
        <u/>
        <sz val="10"/>
        <color indexed="8"/>
        <rFont val="Helvetica Neue"/>
        <family val="2"/>
      </rPr>
      <t>https://www.imdb.com/title/tt1931502/</t>
    </r>
  </si>
  <si>
    <t>Bornila Chatterjee</t>
  </si>
  <si>
    <t>tt2056546</t>
  </si>
  <si>
    <t>Color of Anger</t>
  </si>
  <si>
    <r>
      <rPr>
        <u/>
        <sz val="10"/>
        <color indexed="8"/>
        <rFont val="Helvetica Neue"/>
        <family val="2"/>
      </rPr>
      <t>https://www.imdb.com/title/tt2056546/</t>
    </r>
  </si>
  <si>
    <t>Vishesh Sharma</t>
  </si>
  <si>
    <t>tt2123129</t>
  </si>
  <si>
    <r>
      <rPr>
        <u/>
        <sz val="10"/>
        <color indexed="8"/>
        <rFont val="Helvetica Neue"/>
        <family val="2"/>
      </rPr>
      <t>https://www.imdb.com/title/tt2123129/</t>
    </r>
  </si>
  <si>
    <t>Drama, Mystery, Romance, Thriller</t>
  </si>
  <si>
    <t>2012-03-29</t>
  </si>
  <si>
    <t>Aishwarya Dhanush</t>
  </si>
  <si>
    <t>tt2512252</t>
  </si>
  <si>
    <t>Bombay Snow</t>
  </si>
  <si>
    <r>
      <rPr>
        <u/>
        <sz val="10"/>
        <color indexed="8"/>
        <rFont val="Helvetica Neue"/>
        <family val="2"/>
      </rPr>
      <t>https://www.imdb.com/title/tt2512252/</t>
    </r>
  </si>
  <si>
    <t>Chinmay Dalvi</t>
  </si>
  <si>
    <t>tt2229473</t>
  </si>
  <si>
    <t>True Stories: Transgenders: Pakistan's Open Secret</t>
  </si>
  <si>
    <r>
      <rPr>
        <u/>
        <sz val="10"/>
        <color indexed="8"/>
        <rFont val="Helvetica Neue"/>
        <family val="2"/>
      </rPr>
      <t>https://www.imdb.com/title/tt2229473/</t>
    </r>
  </si>
  <si>
    <t>2011-12-13</t>
  </si>
  <si>
    <t>tt2140371</t>
  </si>
  <si>
    <t>Saving Face</t>
  </si>
  <si>
    <r>
      <rPr>
        <u/>
        <sz val="10"/>
        <color indexed="8"/>
        <rFont val="Helvetica Neue"/>
        <family val="2"/>
      </rPr>
      <t>https://www.imdb.com/title/tt2140371/</t>
    </r>
  </si>
  <si>
    <t>2012-03-08</t>
  </si>
  <si>
    <t>Daniel Junge, Sharmeen Obaid-Chinoy</t>
  </si>
  <si>
    <t>tt2213658</t>
  </si>
  <si>
    <t>Abosheshey</t>
  </si>
  <si>
    <r>
      <rPr>
        <u/>
        <sz val="10"/>
        <color indexed="8"/>
        <rFont val="Helvetica Neue"/>
        <family val="2"/>
      </rPr>
      <t>https://www.imdb.com/title/tt2213658/</t>
    </r>
  </si>
  <si>
    <t>Aditi Roy</t>
  </si>
  <si>
    <t>tt4361010</t>
  </si>
  <si>
    <t>Misaligned</t>
  </si>
  <si>
    <r>
      <rPr>
        <u/>
        <sz val="10"/>
        <color indexed="8"/>
        <rFont val="Helvetica Neue"/>
        <family val="2"/>
      </rPr>
      <t>https://www.imdb.com/title/tt4361010/</t>
    </r>
  </si>
  <si>
    <t>2016-05-09</t>
  </si>
  <si>
    <t>Kabir Chopra</t>
  </si>
  <si>
    <t>tt0480904</t>
  </si>
  <si>
    <t>Hiding Divya</t>
  </si>
  <si>
    <r>
      <rPr>
        <u/>
        <sz val="10"/>
        <color indexed="8"/>
        <rFont val="Helvetica Neue"/>
        <family val="2"/>
      </rPr>
      <t>https://www.imdb.com/title/tt0480904/</t>
    </r>
  </si>
  <si>
    <t>2006-11-03</t>
  </si>
  <si>
    <t>Rehana Mirza</t>
  </si>
  <si>
    <t>tt1753470</t>
  </si>
  <si>
    <t>Babaji, an Indian Love Story</t>
  </si>
  <si>
    <r>
      <rPr>
        <u/>
        <sz val="10"/>
        <color indexed="8"/>
        <rFont val="Helvetica Neue"/>
        <family val="2"/>
      </rPr>
      <t>https://www.imdb.com/title/tt1753470/</t>
    </r>
  </si>
  <si>
    <t>2009-05-07</t>
  </si>
  <si>
    <t>Jiska Rickels</t>
  </si>
  <si>
    <t>tt1419835</t>
  </si>
  <si>
    <t>Singing Pictures: Women Painters of Naya</t>
  </si>
  <si>
    <r>
      <rPr>
        <u/>
        <sz val="10"/>
        <color indexed="8"/>
        <rFont val="Helvetica Neue"/>
        <family val="2"/>
      </rPr>
      <t>https://www.imdb.com/title/tt1419835/</t>
    </r>
  </si>
  <si>
    <t>2005-11-05</t>
  </si>
  <si>
    <t>Akos Ostor, Aditi Nath Sarkar, Lina Fruzzetti</t>
  </si>
  <si>
    <t>tt1040011</t>
  </si>
  <si>
    <t>Dharini</t>
  </si>
  <si>
    <r>
      <rPr>
        <u/>
        <sz val="10"/>
        <color indexed="8"/>
        <rFont val="Helvetica Neue"/>
        <family val="2"/>
      </rPr>
      <t>https://www.imdb.com/title/tt1040011/</t>
    </r>
  </si>
  <si>
    <t>2007-05-25</t>
  </si>
  <si>
    <t>Anupama Pradhan</t>
  </si>
  <si>
    <t>tt1527754</t>
  </si>
  <si>
    <t>Sufi Soul: The Mystic Music of Islam</t>
  </si>
  <si>
    <r>
      <rPr>
        <u/>
        <sz val="10"/>
        <color indexed="8"/>
        <rFont val="Helvetica Neue"/>
        <family val="2"/>
      </rPr>
      <t>https://www.imdb.com/title/tt1527754/</t>
    </r>
  </si>
  <si>
    <t>2005-11-06</t>
  </si>
  <si>
    <t>Simon Broughton</t>
  </si>
  <si>
    <t>tt0902953</t>
  </si>
  <si>
    <t>Anamika: Her Glorious Past</t>
  </si>
  <si>
    <r>
      <rPr>
        <u/>
        <sz val="10"/>
        <color indexed="8"/>
        <rFont val="Helvetica Neue"/>
        <family val="2"/>
      </rPr>
      <t>https://www.imdb.com/title/tt0902953/</t>
    </r>
  </si>
  <si>
    <t>Pavitra Chalam</t>
  </si>
  <si>
    <t>tt0886496</t>
  </si>
  <si>
    <t>Gandhi at the Bat</t>
  </si>
  <si>
    <r>
      <rPr>
        <u/>
        <sz val="10"/>
        <color indexed="8"/>
        <rFont val="Helvetica Neue"/>
        <family val="2"/>
      </rPr>
      <t>https://www.imdb.com/title/tt0886496/</t>
    </r>
  </si>
  <si>
    <t>2006-10-06</t>
  </si>
  <si>
    <t>Stephanie Argy, Alec Boehm</t>
  </si>
  <si>
    <t>tt0469958</t>
  </si>
  <si>
    <t>Pria</t>
  </si>
  <si>
    <r>
      <rPr>
        <u/>
        <sz val="10"/>
        <color indexed="8"/>
        <rFont val="Helvetica Neue"/>
        <family val="2"/>
      </rPr>
      <t>https://www.imdb.com/title/tt0469958/</t>
    </r>
  </si>
  <si>
    <t>2005-02-10</t>
  </si>
  <si>
    <t>Ted Bezaire</t>
  </si>
  <si>
    <t>tt0880470</t>
  </si>
  <si>
    <t>The Morning Fog</t>
  </si>
  <si>
    <r>
      <rPr>
        <u/>
        <sz val="10"/>
        <color indexed="8"/>
        <rFont val="Helvetica Neue"/>
        <family val="2"/>
      </rPr>
      <t>https://www.imdb.com/title/tt0880470/</t>
    </r>
  </si>
  <si>
    <t>Aminta Goyel</t>
  </si>
  <si>
    <t>tt0903013</t>
  </si>
  <si>
    <t>Riding Solo to the Top of the World</t>
  </si>
  <si>
    <r>
      <rPr>
        <u/>
        <sz val="10"/>
        <color indexed="8"/>
        <rFont val="Helvetica Neue"/>
        <family val="2"/>
      </rPr>
      <t>https://www.imdb.com/title/tt0903013/</t>
    </r>
  </si>
  <si>
    <t>2006-11-01</t>
  </si>
  <si>
    <t>Gaurav Jani</t>
  </si>
  <si>
    <t>tt0853142</t>
  </si>
  <si>
    <t>Podokkhep</t>
  </si>
  <si>
    <r>
      <rPr>
        <u/>
        <sz val="10"/>
        <color indexed="8"/>
        <rFont val="Helvetica Neue"/>
        <family val="2"/>
      </rPr>
      <t>https://www.imdb.com/title/tt0853142/</t>
    </r>
  </si>
  <si>
    <t>2006-10-01</t>
  </si>
  <si>
    <t>tt0889172</t>
  </si>
  <si>
    <t>Bombay Skies</t>
  </si>
  <si>
    <r>
      <rPr>
        <u/>
        <sz val="10"/>
        <color indexed="8"/>
        <rFont val="Helvetica Neue"/>
        <family val="2"/>
      </rPr>
      <t>https://www.imdb.com/title/tt0889172/</t>
    </r>
  </si>
  <si>
    <t>Rita Rani Ahuja</t>
  </si>
  <si>
    <t>tt0818705</t>
  </si>
  <si>
    <t>Yours Emotionally!</t>
  </si>
  <si>
    <r>
      <rPr>
        <u/>
        <sz val="10"/>
        <color indexed="8"/>
        <rFont val="Helvetica Neue"/>
        <family val="2"/>
      </rPr>
      <t>https://www.imdb.com/title/tt0818705/</t>
    </r>
  </si>
  <si>
    <t>2006-06-09</t>
  </si>
  <si>
    <t>tt0971221</t>
  </si>
  <si>
    <t>Two Men in Shoulder Stand</t>
  </si>
  <si>
    <r>
      <rPr>
        <u/>
        <sz val="10"/>
        <color indexed="8"/>
        <rFont val="Helvetica Neue"/>
        <family val="2"/>
      </rPr>
      <t>https://www.imdb.com/title/tt0971221/</t>
    </r>
  </si>
  <si>
    <t>2006-11-04</t>
  </si>
  <si>
    <t>Paul Knox</t>
  </si>
  <si>
    <t>tt1744821</t>
  </si>
  <si>
    <t>All Is Well</t>
  </si>
  <si>
    <r>
      <rPr>
        <u/>
        <sz val="10"/>
        <color indexed="8"/>
        <rFont val="Helvetica Neue"/>
        <family val="2"/>
      </rPr>
      <t>https://www.imdb.com/title/tt1744821/</t>
    </r>
  </si>
  <si>
    <t>Akshay Roy</t>
  </si>
  <si>
    <t>tt1538922</t>
  </si>
  <si>
    <t>Once More Removed</t>
  </si>
  <si>
    <r>
      <rPr>
        <u/>
        <sz val="10"/>
        <color indexed="8"/>
        <rFont val="Helvetica Neue"/>
        <family val="2"/>
      </rPr>
      <t>https://www.imdb.com/title/tt1538922/</t>
    </r>
  </si>
  <si>
    <t>Shundell Prasad</t>
  </si>
  <si>
    <t>tt5082662</t>
  </si>
  <si>
    <t>2017-03-13</t>
  </si>
  <si>
    <t>Nila</t>
  </si>
  <si>
    <r>
      <rPr>
        <u/>
        <sz val="10"/>
        <color indexed="8"/>
        <rFont val="Helvetica Neue"/>
        <family val="2"/>
      </rPr>
      <t>https://www.imdb.com/title/tt5082662/</t>
    </r>
  </si>
  <si>
    <t>2016-09-22</t>
  </si>
  <si>
    <t>Selvamani Selvaraj</t>
  </si>
  <si>
    <t>tt5312232</t>
  </si>
  <si>
    <t>Sairat</t>
  </si>
  <si>
    <r>
      <rPr>
        <u/>
        <sz val="10"/>
        <color indexed="8"/>
        <rFont val="Helvetica Neue"/>
        <family val="2"/>
      </rPr>
      <t>https://www.imdb.com/title/tt5312232/</t>
    </r>
  </si>
  <si>
    <t>2016-02-17</t>
  </si>
  <si>
    <t>tt6355584</t>
  </si>
  <si>
    <t>Revelations</t>
  </si>
  <si>
    <r>
      <rPr>
        <u/>
        <sz val="10"/>
        <color indexed="8"/>
        <rFont val="Helvetica Neue"/>
        <family val="2"/>
      </rPr>
      <t>https://www.imdb.com/title/tt6355584/</t>
    </r>
  </si>
  <si>
    <t>Vijay Jayapal</t>
  </si>
  <si>
    <t>tt4678822</t>
  </si>
  <si>
    <t>Matrimony</t>
  </si>
  <si>
    <r>
      <rPr>
        <u/>
        <sz val="10"/>
        <color indexed="8"/>
        <rFont val="Helvetica Neue"/>
        <family val="2"/>
      </rPr>
      <t>https://www.imdb.com/title/tt4678822/</t>
    </r>
  </si>
  <si>
    <t>2015-07-12</t>
  </si>
  <si>
    <t>tt5068886</t>
  </si>
  <si>
    <t>Q</t>
  </si>
  <si>
    <r>
      <rPr>
        <u/>
        <sz val="10"/>
        <color indexed="8"/>
        <rFont val="Helvetica Neue"/>
        <family val="2"/>
      </rPr>
      <t>https://www.imdb.com/title/tt5068886/</t>
    </r>
  </si>
  <si>
    <t>Sanjeev Gupta</t>
  </si>
  <si>
    <t>tt6005624</t>
  </si>
  <si>
    <t>People's State</t>
  </si>
  <si>
    <r>
      <rPr>
        <u/>
        <sz val="10"/>
        <color indexed="8"/>
        <rFont val="Helvetica Neue"/>
        <family val="2"/>
      </rPr>
      <t>https://www.imdb.com/title/tt6005624/</t>
    </r>
  </si>
  <si>
    <t>Shashank Singh Tomar</t>
  </si>
  <si>
    <t>tt1612264</t>
  </si>
  <si>
    <t>Chandani: The Daughter of the Elephant Whisperer</t>
  </si>
  <si>
    <r>
      <rPr>
        <u/>
        <sz val="10"/>
        <color indexed="8"/>
        <rFont val="Helvetica Neue"/>
        <family val="2"/>
      </rPr>
      <t>https://www.imdb.com/title/tt1612264/</t>
    </r>
  </si>
  <si>
    <t>2010-11-04</t>
  </si>
  <si>
    <t>Arne Birkenstock</t>
  </si>
  <si>
    <t>tt1704680</t>
  </si>
  <si>
    <t>A Decent Arrangement</t>
  </si>
  <si>
    <r>
      <rPr>
        <u/>
        <sz val="10"/>
        <color indexed="8"/>
        <rFont val="Helvetica Neue"/>
        <family val="2"/>
      </rPr>
      <t>https://www.imdb.com/title/tt1704680/</t>
    </r>
  </si>
  <si>
    <t>2011-05-08</t>
  </si>
  <si>
    <t>Sarovar Banka</t>
  </si>
  <si>
    <t>tt5139936</t>
  </si>
  <si>
    <t>Naga the Eternal Yogi</t>
  </si>
  <si>
    <r>
      <rPr>
        <u/>
        <sz val="10"/>
        <color indexed="8"/>
        <rFont val="Helvetica Neue"/>
        <family val="2"/>
      </rPr>
      <t>https://www.imdb.com/title/tt5139936/</t>
    </r>
  </si>
  <si>
    <t>Filippo Gastaldi, Krishna Agazzi</t>
  </si>
  <si>
    <t>tt5475584</t>
  </si>
  <si>
    <t>The Karma Killings</t>
  </si>
  <si>
    <r>
      <rPr>
        <u/>
        <sz val="10"/>
        <color indexed="8"/>
        <rFont val="Helvetica Neue"/>
        <family val="2"/>
      </rPr>
      <t>https://www.imdb.com/title/tt5475584/</t>
    </r>
  </si>
  <si>
    <t>2016-12-15</t>
  </si>
  <si>
    <t>Tushar Prakash, Ram Devineni</t>
  </si>
  <si>
    <t>tt3453964</t>
  </si>
  <si>
    <t>Jugni</t>
  </si>
  <si>
    <r>
      <rPr>
        <u/>
        <sz val="10"/>
        <color indexed="8"/>
        <rFont val="Helvetica Neue"/>
        <family val="2"/>
      </rPr>
      <t>https://www.imdb.com/title/tt3453964/</t>
    </r>
  </si>
  <si>
    <t>2016-01-22</t>
  </si>
  <si>
    <t>Shefali Bhushan</t>
  </si>
  <si>
    <t>tt2569186</t>
  </si>
  <si>
    <t>Beyond Bollywood</t>
  </si>
  <si>
    <r>
      <rPr>
        <u/>
        <sz val="10"/>
        <color indexed="8"/>
        <rFont val="Helvetica Neue"/>
        <family val="2"/>
      </rPr>
      <t>https://www.imdb.com/title/tt2569186/</t>
    </r>
  </si>
  <si>
    <t>2013-11-30</t>
  </si>
  <si>
    <t>Adam Dow, Ruchika Muchhala</t>
  </si>
  <si>
    <t>tt1955036</t>
  </si>
  <si>
    <t>Vakratunda Mahakaaya</t>
  </si>
  <si>
    <r>
      <rPr>
        <u/>
        <sz val="10"/>
        <color indexed="8"/>
        <rFont val="Helvetica Neue"/>
        <family val="2"/>
      </rPr>
      <t>https://www.imdb.com/title/tt1955036/</t>
    </r>
  </si>
  <si>
    <t>2013-07-28</t>
  </si>
  <si>
    <t>Punarvasu Naik</t>
  </si>
  <si>
    <t>tt4659548</t>
  </si>
  <si>
    <t>Rebellious Flower</t>
  </si>
  <si>
    <r>
      <rPr>
        <u/>
        <sz val="10"/>
        <color indexed="8"/>
        <rFont val="Helvetica Neue"/>
        <family val="2"/>
      </rPr>
      <t>https://www.imdb.com/title/tt4659548/</t>
    </r>
  </si>
  <si>
    <t>tt4430294</t>
  </si>
  <si>
    <t>Fireflies in the Abyss</t>
  </si>
  <si>
    <r>
      <rPr>
        <u/>
        <sz val="10"/>
        <color indexed="8"/>
        <rFont val="Helvetica Neue"/>
        <family val="2"/>
      </rPr>
      <t>https://www.imdb.com/title/tt4430294/</t>
    </r>
  </si>
  <si>
    <t>2015-10-05</t>
  </si>
  <si>
    <t>Chandrasekhar Reddy</t>
  </si>
  <si>
    <t>tt2102302</t>
  </si>
  <si>
    <t>Der atmende Gott: Reise zum Ursprung des modernen Yoga</t>
  </si>
  <si>
    <r>
      <rPr>
        <u/>
        <sz val="10"/>
        <color indexed="8"/>
        <rFont val="Helvetica Neue"/>
        <family val="2"/>
      </rPr>
      <t>https://www.imdb.com/title/tt2102302/</t>
    </r>
  </si>
  <si>
    <t>2012-01-05</t>
  </si>
  <si>
    <t>Jan Schmidt-Garre</t>
  </si>
  <si>
    <t>tt5331258</t>
  </si>
  <si>
    <t>In the Name of Honor</t>
  </si>
  <si>
    <r>
      <rPr>
        <u/>
        <sz val="10"/>
        <color indexed="8"/>
        <rFont val="Helvetica Neue"/>
        <family val="2"/>
      </rPr>
      <t>https://www.imdb.com/title/tt5331258/</t>
    </r>
  </si>
  <si>
    <t>Pawel Gula</t>
  </si>
  <si>
    <t>tt1740745</t>
  </si>
  <si>
    <t>Good Night Good Morning</t>
  </si>
  <si>
    <r>
      <rPr>
        <u/>
        <sz val="10"/>
        <color indexed="8"/>
        <rFont val="Helvetica Neue"/>
        <family val="2"/>
      </rPr>
      <t>https://www.imdb.com/title/tt1740745/</t>
    </r>
  </si>
  <si>
    <t>2010-10-28</t>
  </si>
  <si>
    <t>Sudhish Kamath</t>
  </si>
  <si>
    <t>tt3528206</t>
  </si>
  <si>
    <t>Purple Skies</t>
  </si>
  <si>
    <r>
      <rPr>
        <u/>
        <sz val="10"/>
        <color indexed="8"/>
        <rFont val="Helvetica Neue"/>
        <family val="2"/>
      </rPr>
      <t>https://www.imdb.com/title/tt3528206/</t>
    </r>
  </si>
  <si>
    <t>2014-05-24</t>
  </si>
  <si>
    <t>tt1541644</t>
  </si>
  <si>
    <t>Bridges of Hope</t>
  </si>
  <si>
    <r>
      <rPr>
        <u/>
        <sz val="10"/>
        <color indexed="8"/>
        <rFont val="Helvetica Neue"/>
        <family val="2"/>
      </rPr>
      <t>https://www.imdb.com/title/tt1541644/</t>
    </r>
  </si>
  <si>
    <t>2008-12-01</t>
  </si>
  <si>
    <t>tt2343537</t>
  </si>
  <si>
    <t>Greater Elephant</t>
  </si>
  <si>
    <r>
      <rPr>
        <u/>
        <sz val="10"/>
        <color indexed="8"/>
        <rFont val="Helvetica Neue"/>
        <family val="2"/>
      </rPr>
      <t>https://www.imdb.com/title/tt2343537/</t>
    </r>
  </si>
  <si>
    <t>tt0478176</t>
  </si>
  <si>
    <t>John &amp; Jane</t>
  </si>
  <si>
    <r>
      <rPr>
        <u/>
        <sz val="10"/>
        <color indexed="8"/>
        <rFont val="Helvetica Neue"/>
        <family val="2"/>
      </rPr>
      <t>https://www.imdb.com/title/tt0478176/</t>
    </r>
  </si>
  <si>
    <t>2005-09-14</t>
  </si>
  <si>
    <t>tt3686078</t>
  </si>
  <si>
    <t>Positive: Some Doors Should Remain Closed</t>
  </si>
  <si>
    <r>
      <rPr>
        <u/>
        <sz val="10"/>
        <color indexed="8"/>
        <rFont val="Helvetica Neue"/>
        <family val="2"/>
      </rPr>
      <t>https://www.imdb.com/title/tt3686078/</t>
    </r>
  </si>
  <si>
    <t>Shams Charania</t>
  </si>
  <si>
    <t>tt2408040</t>
  </si>
  <si>
    <t>B.A. Pass</t>
  </si>
  <si>
    <r>
      <rPr>
        <u/>
        <sz val="10"/>
        <color indexed="8"/>
        <rFont val="Helvetica Neue"/>
        <family val="2"/>
      </rPr>
      <t>https://www.imdb.com/title/tt2408040/</t>
    </r>
  </si>
  <si>
    <t>Ajay Bahl</t>
  </si>
  <si>
    <t>tt3142688</t>
  </si>
  <si>
    <t>Finding Fanny</t>
  </si>
  <si>
    <r>
      <rPr>
        <u/>
        <sz val="10"/>
        <color indexed="8"/>
        <rFont val="Helvetica Neue"/>
        <family val="2"/>
      </rPr>
      <t>https://www.imdb.com/title/tt3142688/</t>
    </r>
  </si>
  <si>
    <t>2014-09-11</t>
  </si>
  <si>
    <t>tt4853764</t>
  </si>
  <si>
    <t>Stories by Rabindranath Tagore</t>
  </si>
  <si>
    <r>
      <rPr>
        <u/>
        <sz val="10"/>
        <color indexed="8"/>
        <rFont val="Helvetica Neue"/>
        <family val="2"/>
      </rPr>
      <t>https://www.imdb.com/title/tt4853764/</t>
    </r>
  </si>
  <si>
    <t>tt2308985</t>
  </si>
  <si>
    <t>The Rat Race</t>
  </si>
  <si>
    <r>
      <rPr>
        <u/>
        <sz val="10"/>
        <color indexed="8"/>
        <rFont val="Helvetica Neue"/>
        <family val="2"/>
      </rPr>
      <t>https://www.imdb.com/title/tt2308985/</t>
    </r>
  </si>
  <si>
    <t>Miriam Chandy Menacherry</t>
  </si>
  <si>
    <t>tt5377564</t>
  </si>
  <si>
    <t>U Turn</t>
  </si>
  <si>
    <r>
      <rPr>
        <u/>
        <sz val="10"/>
        <color indexed="8"/>
        <rFont val="Helvetica Neue"/>
        <family val="2"/>
      </rPr>
      <t>https://www.imdb.com/title/tt5377564/</t>
    </r>
  </si>
  <si>
    <t>2016-04-08</t>
  </si>
  <si>
    <t>Pawan Kumar</t>
  </si>
  <si>
    <t>tt0449000</t>
  </si>
  <si>
    <t>Chicken Tikka Masala</t>
  </si>
  <si>
    <r>
      <rPr>
        <u/>
        <sz val="10"/>
        <color indexed="8"/>
        <rFont val="Helvetica Neue"/>
        <family val="2"/>
      </rPr>
      <t>https://www.imdb.com/title/tt0449000/</t>
    </r>
  </si>
  <si>
    <t>2005-04-22</t>
  </si>
  <si>
    <t>Harmage Singh Kalirai</t>
  </si>
  <si>
    <t>tt0352402</t>
  </si>
  <si>
    <t>Highway Courtesans</t>
  </si>
  <si>
    <r>
      <rPr>
        <u/>
        <sz val="10"/>
        <color indexed="8"/>
        <rFont val="Helvetica Neue"/>
        <family val="2"/>
      </rPr>
      <t>https://www.imdb.com/title/tt0352402/</t>
    </r>
  </si>
  <si>
    <t>2004-11-30</t>
  </si>
  <si>
    <t>Mystelle Brabbee</t>
  </si>
  <si>
    <t>tt0832466</t>
  </si>
  <si>
    <t>Uttarayan</t>
  </si>
  <si>
    <r>
      <rPr>
        <u/>
        <sz val="10"/>
        <color indexed="8"/>
        <rFont val="Helvetica Neue"/>
        <family val="2"/>
      </rPr>
      <t>https://www.imdb.com/title/tt0832466/</t>
    </r>
  </si>
  <si>
    <t>tt0453842</t>
  </si>
  <si>
    <t>Sau Jhooth Ek Sach</t>
  </si>
  <si>
    <r>
      <rPr>
        <u/>
        <sz val="10"/>
        <color indexed="8"/>
        <rFont val="Helvetica Neue"/>
        <family val="2"/>
      </rPr>
      <t>https://www.imdb.com/title/tt0453842/</t>
    </r>
  </si>
  <si>
    <t>2004-11-05</t>
  </si>
  <si>
    <t>Bappaditya Roy</t>
  </si>
  <si>
    <t>tt0799933</t>
  </si>
  <si>
    <t>Barefeet</t>
  </si>
  <si>
    <r>
      <rPr>
        <u/>
        <sz val="10"/>
        <color indexed="8"/>
        <rFont val="Helvetica Neue"/>
        <family val="2"/>
      </rPr>
      <t>https://www.imdb.com/title/tt0799933/</t>
    </r>
  </si>
  <si>
    <t>2002-03-07</t>
  </si>
  <si>
    <t>Sonali Gulati</t>
  </si>
  <si>
    <t>tt0429178</t>
  </si>
  <si>
    <t>This Moment</t>
  </si>
  <si>
    <r>
      <rPr>
        <u/>
        <sz val="10"/>
        <color indexed="8"/>
        <rFont val="Helvetica Neue"/>
        <family val="2"/>
      </rPr>
      <t>https://www.imdb.com/title/tt0429178/</t>
    </r>
  </si>
  <si>
    <t>2004-09-08</t>
  </si>
  <si>
    <t>tt0435213</t>
  </si>
  <si>
    <t>My Narmada Travels</t>
  </si>
  <si>
    <r>
      <rPr>
        <u/>
        <sz val="10"/>
        <color indexed="8"/>
        <rFont val="Helvetica Neue"/>
        <family val="2"/>
      </rPr>
      <t>https://www.imdb.com/title/tt0435213/</t>
    </r>
  </si>
  <si>
    <t>2002-10-15</t>
  </si>
  <si>
    <t>tt0440980</t>
  </si>
  <si>
    <t>Homecoming</t>
  </si>
  <si>
    <r>
      <rPr>
        <u/>
        <sz val="10"/>
        <color indexed="8"/>
        <rFont val="Helvetica Neue"/>
        <family val="2"/>
      </rPr>
      <t>https://www.imdb.com/title/tt0440980/</t>
    </r>
  </si>
  <si>
    <t>Nikhil S. Jayaram</t>
  </si>
  <si>
    <t>tt0385869</t>
  </si>
  <si>
    <t>Midnight Feast</t>
  </si>
  <si>
    <r>
      <rPr>
        <u/>
        <sz val="10"/>
        <color indexed="8"/>
        <rFont val="Helvetica Neue"/>
        <family val="2"/>
      </rPr>
      <t>https://www.imdb.com/title/tt0385869/</t>
    </r>
  </si>
  <si>
    <t>2003-11-02</t>
  </si>
  <si>
    <t>Kristine Landon-Smith</t>
  </si>
  <si>
    <t>tt0432252</t>
  </si>
  <si>
    <t>Bandhak</t>
  </si>
  <si>
    <r>
      <rPr>
        <u/>
        <sz val="10"/>
        <color indexed="8"/>
        <rFont val="Helvetica Neue"/>
        <family val="2"/>
      </rPr>
      <t>https://www.imdb.com/title/tt0432252/</t>
    </r>
  </si>
  <si>
    <t>Hyder Bilgrami</t>
  </si>
  <si>
    <t>tt0407485</t>
  </si>
  <si>
    <t>19 Revolutions</t>
  </si>
  <si>
    <r>
      <rPr>
        <u/>
        <sz val="10"/>
        <color indexed="8"/>
        <rFont val="Helvetica Neue"/>
        <family val="2"/>
      </rPr>
      <t>https://www.imdb.com/title/tt0407485/</t>
    </r>
  </si>
  <si>
    <t>2004-11-06</t>
  </si>
  <si>
    <t>Sridhar Reddy</t>
  </si>
  <si>
    <t>tt2644594</t>
  </si>
  <si>
    <t>Take Me to the River</t>
  </si>
  <si>
    <r>
      <rPr>
        <u/>
        <sz val="10"/>
        <color indexed="8"/>
        <rFont val="Helvetica Neue"/>
        <family val="2"/>
      </rPr>
      <t>https://www.imdb.com/title/tt2644594/</t>
    </r>
  </si>
  <si>
    <t>Kenneth Eng</t>
  </si>
  <si>
    <t>tt0463363</t>
  </si>
  <si>
    <t>Sacrifice</t>
  </si>
  <si>
    <r>
      <rPr>
        <u/>
        <sz val="10"/>
        <color indexed="8"/>
        <rFont val="Helvetica Neue"/>
        <family val="2"/>
      </rPr>
      <t>https://www.imdb.com/title/tt0463363/</t>
    </r>
  </si>
  <si>
    <t>Frankie Sooknanan</t>
  </si>
  <si>
    <t>tt1071827</t>
  </si>
  <si>
    <t>Sculpture 1</t>
  </si>
  <si>
    <r>
      <rPr>
        <u/>
        <sz val="10"/>
        <color indexed="8"/>
        <rFont val="Helvetica Neue"/>
        <family val="2"/>
      </rPr>
      <t>https://www.imdb.com/title/tt1071827/</t>
    </r>
  </si>
  <si>
    <t>Gita Kapila</t>
  </si>
  <si>
    <t>tt1230365</t>
  </si>
  <si>
    <t>Biography of an American Hostess</t>
  </si>
  <si>
    <r>
      <rPr>
        <u/>
        <sz val="10"/>
        <color indexed="8"/>
        <rFont val="Helvetica Neue"/>
        <family val="2"/>
      </rPr>
      <t>https://www.imdb.com/title/tt1230365/</t>
    </r>
  </si>
  <si>
    <t>2004-04-01</t>
  </si>
  <si>
    <t>Shilpa Sunthankar</t>
  </si>
  <si>
    <t>tt0414147</t>
  </si>
  <si>
    <t>In the Name of Buddha</t>
  </si>
  <si>
    <r>
      <rPr>
        <u/>
        <sz val="10"/>
        <color indexed="8"/>
        <rFont val="Helvetica Neue"/>
        <family val="2"/>
      </rPr>
      <t>https://www.imdb.com/title/tt0414147/</t>
    </r>
  </si>
  <si>
    <t>2002-11-17</t>
  </si>
  <si>
    <t>Rajesh Touchriver</t>
  </si>
  <si>
    <t>tt3563080</t>
  </si>
  <si>
    <t>Saya E Khuda E Zuljalal</t>
  </si>
  <si>
    <r>
      <rPr>
        <u/>
        <sz val="10"/>
        <color indexed="8"/>
        <rFont val="Helvetica Neue"/>
        <family val="2"/>
      </rPr>
      <t>https://www.imdb.com/title/tt3563080/</t>
    </r>
  </si>
  <si>
    <t>Umair Fazli</t>
  </si>
  <si>
    <t>tt0300115</t>
  </si>
  <si>
    <t>Leela</t>
  </si>
  <si>
    <r>
      <rPr>
        <u/>
        <sz val="10"/>
        <color indexed="8"/>
        <rFont val="Helvetica Neue"/>
        <family val="2"/>
      </rPr>
      <t>https://www.imdb.com/title/tt0300115/</t>
    </r>
  </si>
  <si>
    <t>2002-04-05</t>
  </si>
  <si>
    <t>Somnath Sen</t>
  </si>
  <si>
    <t>tt1344645</t>
  </si>
  <si>
    <t>My Father's Daughter</t>
  </si>
  <si>
    <r>
      <rPr>
        <u/>
        <sz val="10"/>
        <color indexed="8"/>
        <rFont val="Helvetica Neue"/>
        <family val="2"/>
      </rPr>
      <t>https://www.imdb.com/title/tt1344645/</t>
    </r>
  </si>
  <si>
    <t>2002-09-20</t>
  </si>
  <si>
    <t>Parul Bhatia</t>
  </si>
  <si>
    <t>tt0249866</t>
  </si>
  <si>
    <t>Paromitar Ek Din</t>
  </si>
  <si>
    <r>
      <rPr>
        <u/>
        <sz val="10"/>
        <color indexed="8"/>
        <rFont val="Helvetica Neue"/>
        <family val="2"/>
      </rPr>
      <t>https://www.imdb.com/title/tt0249866/</t>
    </r>
  </si>
  <si>
    <t>2000-01-08</t>
  </si>
  <si>
    <t>tt0082906</t>
  </si>
  <si>
    <t>Pikoor Diary</t>
  </si>
  <si>
    <r>
      <rPr>
        <u/>
        <sz val="10"/>
        <color indexed="8"/>
        <rFont val="Helvetica Neue"/>
        <family val="2"/>
      </rPr>
      <t>https://www.imdb.com/title/tt0082906/</t>
    </r>
  </si>
  <si>
    <t>tt0267941</t>
  </si>
  <si>
    <t>Spandan</t>
  </si>
  <si>
    <r>
      <rPr>
        <u/>
        <sz val="10"/>
        <color indexed="8"/>
        <rFont val="Helvetica Neue"/>
        <family val="2"/>
      </rPr>
      <t>https://www.imdb.com/title/tt0267941/</t>
    </r>
  </si>
  <si>
    <t>Biplab Roy Chowdhury</t>
  </si>
  <si>
    <t>tt1527143</t>
  </si>
  <si>
    <t>Kari Diye Kinlam</t>
  </si>
  <si>
    <r>
      <rPr>
        <u/>
        <sz val="10"/>
        <color indexed="8"/>
        <rFont val="Helvetica Neue"/>
        <family val="2"/>
      </rPr>
      <t>https://www.imdb.com/title/tt1527143/</t>
    </r>
  </si>
  <si>
    <t>Biresh Chatterjee</t>
  </si>
  <si>
    <t>tt0232168</t>
  </si>
  <si>
    <t>Naukadubi</t>
  </si>
  <si>
    <r>
      <rPr>
        <u/>
        <sz val="10"/>
        <color indexed="8"/>
        <rFont val="Helvetica Neue"/>
        <family val="2"/>
      </rPr>
      <t>https://www.imdb.com/title/tt0232168/</t>
    </r>
  </si>
  <si>
    <t>1979-12-28</t>
  </si>
  <si>
    <t>Ajoy Kar</t>
  </si>
  <si>
    <t>tt0074710</t>
  </si>
  <si>
    <t>Jana Aranya</t>
  </si>
  <si>
    <r>
      <rPr>
        <u/>
        <sz val="10"/>
        <color indexed="8"/>
        <rFont val="Helvetica Neue"/>
        <family val="2"/>
      </rPr>
      <t>https://www.imdb.com/title/tt0074710/</t>
    </r>
  </si>
  <si>
    <t>1975-12-05</t>
  </si>
  <si>
    <t>tt2396485</t>
  </si>
  <si>
    <t>Farah Goes Bang</t>
  </si>
  <si>
    <r>
      <rPr>
        <u/>
        <sz val="10"/>
        <color indexed="8"/>
        <rFont val="Helvetica Neue"/>
        <family val="2"/>
      </rPr>
      <t>https://www.imdb.com/title/tt2396485/</t>
    </r>
  </si>
  <si>
    <t>2013-04-19</t>
  </si>
  <si>
    <t>Meera Menon</t>
  </si>
  <si>
    <t>tt2361148</t>
  </si>
  <si>
    <t>Club 60</t>
  </si>
  <si>
    <r>
      <rPr>
        <u/>
        <sz val="10"/>
        <color indexed="8"/>
        <rFont val="Helvetica Neue"/>
        <family val="2"/>
      </rPr>
      <t>https://www.imdb.com/title/tt2361148/</t>
    </r>
  </si>
  <si>
    <t>2013-12-06</t>
  </si>
  <si>
    <t>Sanjay Tripathy</t>
  </si>
  <si>
    <t>tt3000372</t>
  </si>
  <si>
    <t>Pied Piper</t>
  </si>
  <si>
    <r>
      <rPr>
        <u/>
        <sz val="10"/>
        <color indexed="8"/>
        <rFont val="Helvetica Neue"/>
        <family val="2"/>
      </rPr>
      <t>https://www.imdb.com/title/tt3000372/</t>
    </r>
  </si>
  <si>
    <t>Vivek Budakoti</t>
  </si>
  <si>
    <t>tt2548094</t>
  </si>
  <si>
    <t>Thanha Rathi Ranga</t>
  </si>
  <si>
    <r>
      <rPr>
        <u/>
        <sz val="10"/>
        <color indexed="8"/>
        <rFont val="Helvetica Neue"/>
        <family val="2"/>
      </rPr>
      <t>https://www.imdb.com/title/tt2548094/</t>
    </r>
  </si>
  <si>
    <t>2014-10-17</t>
  </si>
  <si>
    <t>Nilendra Deshapriya</t>
  </si>
  <si>
    <t>tt2471706</t>
  </si>
  <si>
    <t>Touring Talkies</t>
  </si>
  <si>
    <r>
      <rPr>
        <u/>
        <sz val="10"/>
        <color indexed="8"/>
        <rFont val="Helvetica Neue"/>
        <family val="2"/>
      </rPr>
      <t>https://www.imdb.com/title/tt2471706/</t>
    </r>
  </si>
  <si>
    <t>tt2414230</t>
  </si>
  <si>
    <t>Much Ado About Knotting</t>
  </si>
  <si>
    <r>
      <rPr>
        <u/>
        <sz val="10"/>
        <color indexed="8"/>
        <rFont val="Helvetica Neue"/>
        <family val="2"/>
      </rPr>
      <t>https://www.imdb.com/title/tt2414230/</t>
    </r>
  </si>
  <si>
    <t>2012-09-07</t>
  </si>
  <si>
    <t>Anandana Kapur, Geetika Narang Abbasi</t>
  </si>
  <si>
    <t>tt3137576</t>
  </si>
  <si>
    <t>Shameless</t>
  </si>
  <si>
    <r>
      <rPr>
        <u/>
        <sz val="10"/>
        <color indexed="8"/>
        <rFont val="Helvetica Neue"/>
        <family val="2"/>
      </rPr>
      <t>https://www.imdb.com/title/tt3137576/</t>
    </r>
  </si>
  <si>
    <t>2013-09-20</t>
  </si>
  <si>
    <t>tt1059891</t>
  </si>
  <si>
    <t>Beast</t>
  </si>
  <si>
    <r>
      <rPr>
        <u/>
        <sz val="10"/>
        <color indexed="8"/>
        <rFont val="Helvetica Neue"/>
        <family val="2"/>
      </rPr>
      <t>https://www.imdb.com/title/tt1059891/</t>
    </r>
  </si>
  <si>
    <t>2007-06-15</t>
  </si>
  <si>
    <t>tt2514384</t>
  </si>
  <si>
    <t>Bansulli</t>
  </si>
  <si>
    <r>
      <rPr>
        <u/>
        <sz val="10"/>
        <color indexed="8"/>
        <rFont val="Helvetica Neue"/>
        <family val="2"/>
      </rPr>
      <t>https://www.imdb.com/title/tt2514384/</t>
    </r>
  </si>
  <si>
    <t>tt2091986</t>
  </si>
  <si>
    <t>The Queen of My Dreams</t>
  </si>
  <si>
    <r>
      <rPr>
        <u/>
        <sz val="10"/>
        <color indexed="8"/>
        <rFont val="Helvetica Neue"/>
        <family val="2"/>
      </rPr>
      <t>https://www.imdb.com/title/tt2091986/</t>
    </r>
  </si>
  <si>
    <t>2012-03-24</t>
  </si>
  <si>
    <t>Ryan Logan, Fawzia Mirza</t>
  </si>
  <si>
    <t>tt2462844</t>
  </si>
  <si>
    <t>...Or Die</t>
  </si>
  <si>
    <r>
      <rPr>
        <u/>
        <sz val="10"/>
        <color indexed="8"/>
        <rFont val="Helvetica Neue"/>
        <family val="2"/>
      </rPr>
      <t>https://www.imdb.com/title/tt2462844/</t>
    </r>
  </si>
  <si>
    <t>2012-10-27</t>
  </si>
  <si>
    <t>John Petaja, Gregory Bonsignore</t>
  </si>
  <si>
    <t>tt2666410</t>
  </si>
  <si>
    <t>Breakdown</t>
  </si>
  <si>
    <r>
      <rPr>
        <u/>
        <sz val="10"/>
        <color indexed="8"/>
        <rFont val="Helvetica Neue"/>
        <family val="2"/>
      </rPr>
      <t>https://www.imdb.com/title/tt2666410/</t>
    </r>
  </si>
  <si>
    <t>Brayden Yoder</t>
  </si>
  <si>
    <t>tt2310121</t>
  </si>
  <si>
    <t>Stranger on a Train</t>
  </si>
  <si>
    <r>
      <rPr>
        <u/>
        <sz val="10"/>
        <color indexed="8"/>
        <rFont val="Helvetica Neue"/>
        <family val="2"/>
      </rPr>
      <t>https://www.imdb.com/title/tt2310121/</t>
    </r>
  </si>
  <si>
    <t>tt2518402</t>
  </si>
  <si>
    <t>3 Puffs of Gold</t>
  </si>
  <si>
    <r>
      <rPr>
        <u/>
        <sz val="10"/>
        <color indexed="8"/>
        <rFont val="Helvetica Neue"/>
        <family val="2"/>
      </rPr>
      <t>https://www.imdb.com/title/tt2518402/</t>
    </r>
  </si>
  <si>
    <t>2012-09-11</t>
  </si>
  <si>
    <t>Reena Dutt</t>
  </si>
  <si>
    <t>tt3101688</t>
  </si>
  <si>
    <t>Khuli Khidki</t>
  </si>
  <si>
    <r>
      <rPr>
        <u/>
        <sz val="10"/>
        <color indexed="8"/>
        <rFont val="Helvetica Neue"/>
        <family val="2"/>
      </rPr>
      <t>https://www.imdb.com/title/tt3101688/</t>
    </r>
  </si>
  <si>
    <t>2013-09-22</t>
  </si>
  <si>
    <t>Ravi s Alok</t>
  </si>
  <si>
    <t>tt2337292</t>
  </si>
  <si>
    <t>Chor Chor Super Chor</t>
  </si>
  <si>
    <r>
      <rPr>
        <u/>
        <sz val="10"/>
        <color indexed="8"/>
        <rFont val="Helvetica Neue"/>
        <family val="2"/>
      </rPr>
      <t>https://www.imdb.com/title/tt2337292/</t>
    </r>
  </si>
  <si>
    <t>Rajesh. K.</t>
  </si>
  <si>
    <t>tt6164116</t>
  </si>
  <si>
    <t>Whirlpool</t>
  </si>
  <si>
    <r>
      <rPr>
        <u/>
        <sz val="10"/>
        <color indexed="8"/>
        <rFont val="Helvetica Neue"/>
        <family val="2"/>
      </rPr>
      <t>https://www.imdb.com/title/tt6164116/</t>
    </r>
  </si>
  <si>
    <t>tt5020726</t>
  </si>
  <si>
    <t>Silvat</t>
  </si>
  <si>
    <r>
      <rPr>
        <u/>
        <sz val="10"/>
        <color indexed="8"/>
        <rFont val="Helvetica Neue"/>
        <family val="2"/>
      </rPr>
      <t>https://www.imdb.com/title/tt5020726/</t>
    </r>
  </si>
  <si>
    <t>2018-09-07</t>
  </si>
  <si>
    <t>tt4177258</t>
  </si>
  <si>
    <t>With This Ring</t>
  </si>
  <si>
    <r>
      <rPr>
        <u/>
        <sz val="10"/>
        <color indexed="8"/>
        <rFont val="Helvetica Neue"/>
        <family val="2"/>
      </rPr>
      <t>https://www.imdb.com/title/tt4177258/</t>
    </r>
  </si>
  <si>
    <t>Ameesha Joshi, Anna Sarkissian</t>
  </si>
  <si>
    <t>tt6055664</t>
  </si>
  <si>
    <t>Little India Big Business</t>
  </si>
  <si>
    <r>
      <rPr>
        <u/>
        <sz val="10"/>
        <color indexed="8"/>
        <rFont val="Helvetica Neue"/>
        <family val="2"/>
      </rPr>
      <t>https://www.imdb.com/title/tt6055664/</t>
    </r>
  </si>
  <si>
    <t>2016-07-31</t>
  </si>
  <si>
    <t>Bal Brach</t>
  </si>
  <si>
    <t>tt5120174</t>
  </si>
  <si>
    <t>Spunkle</t>
  </si>
  <si>
    <r>
      <rPr>
        <u/>
        <sz val="10"/>
        <color indexed="8"/>
        <rFont val="Helvetica Neue"/>
        <family val="2"/>
      </rPr>
      <t>https://www.imdb.com/title/tt5120174/</t>
    </r>
  </si>
  <si>
    <t>2016-04-19</t>
  </si>
  <si>
    <t>Lisa Donato</t>
  </si>
  <si>
    <t>tt6047472</t>
  </si>
  <si>
    <t>Sakharam</t>
  </si>
  <si>
    <r>
      <rPr>
        <u/>
        <sz val="10"/>
        <color indexed="8"/>
        <rFont val="Helvetica Neue"/>
        <family val="2"/>
      </rPr>
      <t>https://www.imdb.com/title/tt6047472/</t>
    </r>
  </si>
  <si>
    <t>Sarthak Bhasin</t>
  </si>
  <si>
    <t>tt5219250</t>
  </si>
  <si>
    <t>Babu's Dilemma</t>
  </si>
  <si>
    <r>
      <rPr>
        <u/>
        <sz val="10"/>
        <color indexed="8"/>
        <rFont val="Helvetica Neue"/>
        <family val="2"/>
      </rPr>
      <t>https://www.imdb.com/title/tt5219250/</t>
    </r>
  </si>
  <si>
    <t>Collin D'Cunha</t>
  </si>
  <si>
    <t>tt1780914</t>
  </si>
  <si>
    <t>Mumbaikar Ganesh</t>
  </si>
  <si>
    <r>
      <rPr>
        <u/>
        <sz val="10"/>
        <color indexed="8"/>
        <rFont val="Helvetica Neue"/>
        <family val="2"/>
      </rPr>
      <t>https://www.imdb.com/title/tt1780914/</t>
    </r>
  </si>
  <si>
    <t>tt5971316</t>
  </si>
  <si>
    <t>Fanny Pack</t>
  </si>
  <si>
    <r>
      <rPr>
        <u/>
        <sz val="10"/>
        <color indexed="8"/>
        <rFont val="Helvetica Neue"/>
        <family val="2"/>
      </rPr>
      <t>https://www.imdb.com/title/tt5971316/</t>
    </r>
  </si>
  <si>
    <t>2016-09-01</t>
  </si>
  <si>
    <t>Uttera Singh</t>
  </si>
  <si>
    <t>tt5510592</t>
  </si>
  <si>
    <t>Valery's Suitcase</t>
  </si>
  <si>
    <r>
      <rPr>
        <u/>
        <sz val="10"/>
        <color indexed="8"/>
        <rFont val="Helvetica Neue"/>
        <family val="2"/>
      </rPr>
      <t>https://www.imdb.com/title/tt5510592/</t>
    </r>
  </si>
  <si>
    <t>Arshad Khan</t>
  </si>
  <si>
    <t>tt6386030</t>
  </si>
  <si>
    <t>Mailay</t>
  </si>
  <si>
    <r>
      <rPr>
        <u/>
        <sz val="10"/>
        <color indexed="8"/>
        <rFont val="Helvetica Neue"/>
        <family val="2"/>
      </rPr>
      <t>https://www.imdb.com/title/tt6386030/</t>
    </r>
  </si>
  <si>
    <t>Ahmed Arif</t>
  </si>
  <si>
    <t>tt4313570</t>
  </si>
  <si>
    <t>Ko</t>
  </si>
  <si>
    <r>
      <rPr>
        <u/>
        <sz val="10"/>
        <color indexed="8"/>
        <rFont val="Helvetica Neue"/>
        <family val="2"/>
      </rPr>
      <t>https://www.imdb.com/title/tt4313570/</t>
    </r>
  </si>
  <si>
    <t>2014-01-19</t>
  </si>
  <si>
    <t>tt6289266</t>
  </si>
  <si>
    <t>Chutney</t>
  </si>
  <si>
    <r>
      <rPr>
        <u/>
        <sz val="10"/>
        <color indexed="8"/>
        <rFont val="Helvetica Neue"/>
        <family val="2"/>
      </rPr>
      <t>https://www.imdb.com/title/tt6289266/</t>
    </r>
  </si>
  <si>
    <t>2016-11-28</t>
  </si>
  <si>
    <t>Jyoti Kapur Das</t>
  </si>
  <si>
    <t>tt6354634</t>
  </si>
  <si>
    <t>The Last Music Store</t>
  </si>
  <si>
    <r>
      <rPr>
        <u/>
        <sz val="10"/>
        <color indexed="8"/>
        <rFont val="Helvetica Neue"/>
        <family val="2"/>
      </rPr>
      <t>https://www.imdb.com/title/tt6354634/</t>
    </r>
  </si>
  <si>
    <t>2016-12-04</t>
  </si>
  <si>
    <t>Megha Ramaswamy</t>
  </si>
  <si>
    <t>tt0305897</t>
  </si>
  <si>
    <t>Nirbachana</t>
  </si>
  <si>
    <r>
      <rPr>
        <u/>
        <sz val="10"/>
        <color indexed="8"/>
        <rFont val="Helvetica Neue"/>
        <family val="2"/>
      </rPr>
      <t>https://www.imdb.com/title/tt0305897/</t>
    </r>
  </si>
  <si>
    <t>tt0111580</t>
  </si>
  <si>
    <t>2017-03-14</t>
  </si>
  <si>
    <t>Uttoran</t>
  </si>
  <si>
    <r>
      <rPr>
        <u/>
        <sz val="10"/>
        <color indexed="8"/>
        <rFont val="Helvetica Neue"/>
        <family val="2"/>
      </rPr>
      <t>https://www.imdb.com/title/tt0111580/</t>
    </r>
  </si>
  <si>
    <t>1994-05-31</t>
  </si>
  <si>
    <t>tt0305241</t>
  </si>
  <si>
    <t>Aranyaka</t>
  </si>
  <si>
    <r>
      <rPr>
        <u/>
        <sz val="10"/>
        <color indexed="8"/>
        <rFont val="Helvetica Neue"/>
        <family val="2"/>
      </rPr>
      <t>https://www.imdb.com/title/tt0305241/</t>
    </r>
  </si>
  <si>
    <t>tt2271275</t>
  </si>
  <si>
    <t>Crossing Bridges</t>
  </si>
  <si>
    <r>
      <rPr>
        <u/>
        <sz val="10"/>
        <color indexed="8"/>
        <rFont val="Helvetica Neue"/>
        <family val="2"/>
      </rPr>
      <t>https://www.imdb.com/title/tt2271275/</t>
    </r>
  </si>
  <si>
    <t>Sange Dorjee Thongdok</t>
  </si>
  <si>
    <t>tt6543410</t>
  </si>
  <si>
    <t>Galige</t>
  </si>
  <si>
    <r>
      <rPr>
        <u/>
        <sz val="10"/>
        <color indexed="8"/>
        <rFont val="Helvetica Neue"/>
        <family val="2"/>
      </rPr>
      <t>https://www.imdb.com/title/tt6543410/</t>
    </r>
  </si>
  <si>
    <t>tt6516826</t>
  </si>
  <si>
    <t>Hemanter Pakhi</t>
  </si>
  <si>
    <r>
      <rPr>
        <u/>
        <sz val="10"/>
        <color indexed="8"/>
        <rFont val="Helvetica Neue"/>
        <family val="2"/>
      </rPr>
      <t>https://www.imdb.com/title/tt6516826/</t>
    </r>
  </si>
  <si>
    <t>Urmi Chakraborty</t>
  </si>
  <si>
    <t>tt0387269</t>
  </si>
  <si>
    <t>Haathi Ka Anda</t>
  </si>
  <si>
    <r>
      <rPr>
        <u/>
        <sz val="10"/>
        <color indexed="8"/>
        <rFont val="Helvetica Neue"/>
        <family val="2"/>
      </rPr>
      <t>https://www.imdb.com/title/tt0387269/</t>
    </r>
  </si>
  <si>
    <t>Arun Khopkar</t>
  </si>
  <si>
    <t>tt0231377</t>
  </si>
  <si>
    <t>Colours of Absence</t>
  </si>
  <si>
    <r>
      <rPr>
        <u/>
        <sz val="10"/>
        <color indexed="8"/>
        <rFont val="Helvetica Neue"/>
        <family val="2"/>
      </rPr>
      <t>https://www.imdb.com/title/tt0231377/</t>
    </r>
  </si>
  <si>
    <t>tt0232579</t>
  </si>
  <si>
    <t>Sanchari</t>
  </si>
  <si>
    <r>
      <rPr>
        <u/>
        <sz val="10"/>
        <color indexed="8"/>
        <rFont val="Helvetica Neue"/>
        <family val="2"/>
      </rPr>
      <t>https://www.imdb.com/title/tt0232579/</t>
    </r>
  </si>
  <si>
    <t>tt0231783</t>
  </si>
  <si>
    <t>Images of India: My Town</t>
  </si>
  <si>
    <r>
      <rPr>
        <u/>
        <sz val="10"/>
        <color indexed="8"/>
        <rFont val="Helvetica Neue"/>
        <family val="2"/>
      </rPr>
      <t>https://www.imdb.com/title/tt0231783/</t>
    </r>
  </si>
  <si>
    <t>tt0231389</t>
  </si>
  <si>
    <t>Confronting Tobacco</t>
  </si>
  <si>
    <r>
      <rPr>
        <u/>
        <sz val="10"/>
        <color indexed="8"/>
        <rFont val="Helvetica Neue"/>
        <family val="2"/>
      </rPr>
      <t>https://www.imdb.com/title/tt0231389/</t>
    </r>
  </si>
  <si>
    <t>tt0231672</t>
  </si>
  <si>
    <t>Gramayan</t>
  </si>
  <si>
    <r>
      <rPr>
        <u/>
        <sz val="10"/>
        <color indexed="8"/>
        <rFont val="Helvetica Neue"/>
        <family val="2"/>
      </rPr>
      <t>https://www.imdb.com/title/tt0231672/</t>
    </r>
  </si>
  <si>
    <t>tt0066787</t>
  </si>
  <si>
    <t>Ashad Ka Ek Din</t>
  </si>
  <si>
    <r>
      <rPr>
        <u/>
        <sz val="10"/>
        <color indexed="8"/>
        <rFont val="Helvetica Neue"/>
        <family val="2"/>
      </rPr>
      <t>https://www.imdb.com/title/tt0066787/</t>
    </r>
  </si>
  <si>
    <t>1971-12-31</t>
  </si>
  <si>
    <t>tt1399046</t>
  </si>
  <si>
    <t>Magunira Shagada</t>
  </si>
  <si>
    <r>
      <rPr>
        <u/>
        <sz val="10"/>
        <color indexed="8"/>
        <rFont val="Helvetica Neue"/>
        <family val="2"/>
      </rPr>
      <t>https://www.imdb.com/title/tt1399046/</t>
    </r>
  </si>
  <si>
    <t>Prafulla Mohanty</t>
  </si>
  <si>
    <t>tt0158013</t>
  </si>
  <si>
    <t>The Music of Satyajit Ray</t>
  </si>
  <si>
    <r>
      <rPr>
        <u/>
        <sz val="10"/>
        <color indexed="8"/>
        <rFont val="Helvetica Neue"/>
        <family val="2"/>
      </rPr>
      <t>https://www.imdb.com/title/tt0158013/</t>
    </r>
  </si>
  <si>
    <t>2000-11-06</t>
  </si>
  <si>
    <t>tt0451153</t>
  </si>
  <si>
    <t>Parinamam</t>
  </si>
  <si>
    <r>
      <rPr>
        <u/>
        <sz val="10"/>
        <color indexed="8"/>
        <rFont val="Helvetica Neue"/>
        <family val="2"/>
      </rPr>
      <t>https://www.imdb.com/title/tt0451153/</t>
    </r>
  </si>
  <si>
    <t>P. Venu</t>
  </si>
  <si>
    <t>tt0239795</t>
  </si>
  <si>
    <t>Percy</t>
  </si>
  <si>
    <r>
      <rPr>
        <u/>
        <sz val="10"/>
        <color indexed="8"/>
        <rFont val="Helvetica Neue"/>
        <family val="2"/>
      </rPr>
      <t>https://www.imdb.com/title/tt0239795/</t>
    </r>
  </si>
  <si>
    <t>Pervez Mehrwanji</t>
  </si>
  <si>
    <t>tt3910172</t>
  </si>
  <si>
    <t>Mayabazaar</t>
  </si>
  <si>
    <r>
      <rPr>
        <u/>
        <sz val="10"/>
        <color indexed="8"/>
        <rFont val="Helvetica Neue"/>
        <family val="2"/>
      </rPr>
      <t>https://www.imdb.com/title/tt3910172/</t>
    </r>
  </si>
  <si>
    <t>Jaydeep Ghosh</t>
  </si>
  <si>
    <t>tt0306041</t>
  </si>
  <si>
    <t>Sammohanam</t>
  </si>
  <si>
    <r>
      <rPr>
        <u/>
        <sz val="10"/>
        <color indexed="8"/>
        <rFont val="Helvetica Neue"/>
        <family val="2"/>
      </rPr>
      <t>https://www.imdb.com/title/tt0306041/</t>
    </r>
  </si>
  <si>
    <t>1995-10-13</t>
  </si>
  <si>
    <t>C.P. Padmakumar</t>
  </si>
  <si>
    <t>tt1943756</t>
  </si>
  <si>
    <t>Marupakkam</t>
  </si>
  <si>
    <r>
      <rPr>
        <u/>
        <sz val="10"/>
        <color indexed="8"/>
        <rFont val="Helvetica Neue"/>
        <family val="2"/>
      </rPr>
      <t>https://www.imdb.com/title/tt1943756/</t>
    </r>
  </si>
  <si>
    <t>K.S. Sethumadhavan</t>
  </si>
  <si>
    <t>tt6348600</t>
  </si>
  <si>
    <t>Kraurya</t>
  </si>
  <si>
    <r>
      <rPr>
        <u/>
        <sz val="10"/>
        <color indexed="8"/>
        <rFont val="Helvetica Neue"/>
        <family val="2"/>
      </rPr>
      <t>https://www.imdb.com/title/tt6348600/</t>
    </r>
  </si>
  <si>
    <t>tt0110591</t>
  </si>
  <si>
    <t>Mukta</t>
  </si>
  <si>
    <r>
      <rPr>
        <u/>
        <sz val="10"/>
        <color indexed="8"/>
        <rFont val="Helvetica Neue"/>
        <family val="2"/>
      </rPr>
      <t>https://www.imdb.com/title/tt0110591/</t>
    </r>
  </si>
  <si>
    <t>tt5368742</t>
  </si>
  <si>
    <t>Tok Jhaal Mishti</t>
  </si>
  <si>
    <r>
      <rPr>
        <u/>
        <sz val="10"/>
        <color indexed="8"/>
        <rFont val="Helvetica Neue"/>
        <family val="2"/>
      </rPr>
      <t>https://www.imdb.com/title/tt5368742/</t>
    </r>
  </si>
  <si>
    <t>2005-11-04</t>
  </si>
  <si>
    <t>Debashish Biswas</t>
  </si>
  <si>
    <t>tt4678428</t>
  </si>
  <si>
    <t>Runh: The Debt</t>
  </si>
  <si>
    <r>
      <rPr>
        <u/>
        <sz val="10"/>
        <color indexed="8"/>
        <rFont val="Helvetica Neue"/>
        <family val="2"/>
      </rPr>
      <t>https://www.imdb.com/title/tt4678428/</t>
    </r>
  </si>
  <si>
    <t>Vishal Gaikwad</t>
  </si>
  <si>
    <t>tt1408347</t>
  </si>
  <si>
    <t>7 Days in Slow Motion</t>
  </si>
  <si>
    <r>
      <rPr>
        <u/>
        <sz val="10"/>
        <color indexed="8"/>
        <rFont val="Helvetica Neue"/>
        <family val="2"/>
      </rPr>
      <t>https://www.imdb.com/title/tt1408347/</t>
    </r>
  </si>
  <si>
    <t>2009-04-26</t>
  </si>
  <si>
    <t>Umakanth Thumrugoti</t>
  </si>
  <si>
    <t>tt4946216</t>
  </si>
  <si>
    <t>Mitti Aur Chand</t>
  </si>
  <si>
    <r>
      <rPr>
        <u/>
        <sz val="10"/>
        <color indexed="8"/>
        <rFont val="Helvetica Neue"/>
        <family val="2"/>
      </rPr>
      <t>https://www.imdb.com/title/tt4946216/</t>
    </r>
  </si>
  <si>
    <t>2004-01-01</t>
  </si>
  <si>
    <t>tt1593717</t>
  </si>
  <si>
    <t>Lalan Fakir</t>
  </si>
  <si>
    <r>
      <rPr>
        <u/>
        <sz val="10"/>
        <color indexed="8"/>
        <rFont val="Helvetica Neue"/>
        <family val="2"/>
      </rPr>
      <t>https://www.imdb.com/title/tt1593717/</t>
    </r>
  </si>
  <si>
    <t>1987-02-06</t>
  </si>
  <si>
    <t>Shakti Chatterjee</t>
  </si>
  <si>
    <t>tt1402421</t>
  </si>
  <si>
    <t>Bhagyada Lakshmi Baramma</t>
  </si>
  <si>
    <r>
      <rPr>
        <u/>
        <sz val="10"/>
        <color indexed="8"/>
        <rFont val="Helvetica Neue"/>
        <family val="2"/>
      </rPr>
      <t>https://www.imdb.com/title/tt1402421/</t>
    </r>
  </si>
  <si>
    <t>1986-01-17</t>
  </si>
  <si>
    <t>Singeetam Srinivasa Rao</t>
  </si>
  <si>
    <t>tt0231454</t>
  </si>
  <si>
    <t>Dharani Mandala Madhyadolage</t>
  </si>
  <si>
    <r>
      <rPr>
        <u/>
        <sz val="10"/>
        <color indexed="8"/>
        <rFont val="Helvetica Neue"/>
        <family val="2"/>
      </rPr>
      <t>https://www.imdb.com/title/tt0231454/</t>
    </r>
  </si>
  <si>
    <t>S.R. Puttana Kanagal</t>
  </si>
  <si>
    <t>tt0109140</t>
  </si>
  <si>
    <t>Antareen</t>
  </si>
  <si>
    <r>
      <rPr>
        <u/>
        <sz val="10"/>
        <color indexed="8"/>
        <rFont val="Helvetica Neue"/>
        <family val="2"/>
      </rPr>
      <t>https://www.imdb.com/title/tt0109140/</t>
    </r>
  </si>
  <si>
    <t>tt0085743</t>
  </si>
  <si>
    <t>Jaane Bhi Do Yaaro</t>
  </si>
  <si>
    <r>
      <rPr>
        <u/>
        <sz val="10"/>
        <color indexed="8"/>
        <rFont val="Helvetica Neue"/>
        <family val="2"/>
      </rPr>
      <t>https://www.imdb.com/title/tt0085743/</t>
    </r>
  </si>
  <si>
    <t>1983-08-12</t>
  </si>
  <si>
    <t>Kundan Shah</t>
  </si>
  <si>
    <t>tt0235741</t>
  </si>
  <si>
    <t>Sanabi</t>
  </si>
  <si>
    <r>
      <rPr>
        <u/>
        <sz val="10"/>
        <color indexed="8"/>
        <rFont val="Helvetica Neue"/>
        <family val="2"/>
      </rPr>
      <t>https://www.imdb.com/title/tt0235741/</t>
    </r>
  </si>
  <si>
    <t>Aribam Syam Sharma</t>
  </si>
  <si>
    <t>tt5321062</t>
  </si>
  <si>
    <t>Kaliyachan</t>
  </si>
  <si>
    <r>
      <rPr>
        <u/>
        <sz val="10"/>
        <color indexed="8"/>
        <rFont val="Helvetica Neue"/>
        <family val="2"/>
      </rPr>
      <t>https://www.imdb.com/title/tt5321062/</t>
    </r>
  </si>
  <si>
    <t>2015-09-25</t>
  </si>
  <si>
    <t>Farook Abdulrahiman</t>
  </si>
  <si>
    <t>tt0251067</t>
  </si>
  <si>
    <t>Ek Hota Vidushak</t>
  </si>
  <si>
    <r>
      <rPr>
        <u/>
        <sz val="10"/>
        <color indexed="8"/>
        <rFont val="Helvetica Neue"/>
        <family val="2"/>
      </rPr>
      <t>https://www.imdb.com/title/tt0251067/</t>
    </r>
  </si>
  <si>
    <t>tt1503723</t>
  </si>
  <si>
    <t>Rita</t>
  </si>
  <si>
    <r>
      <rPr>
        <u/>
        <sz val="10"/>
        <color indexed="8"/>
        <rFont val="Helvetica Neue"/>
        <family val="2"/>
      </rPr>
      <t>https://www.imdb.com/title/tt1503723/</t>
    </r>
  </si>
  <si>
    <t>2009-09-04</t>
  </si>
  <si>
    <t>Renuka Shahane</t>
  </si>
  <si>
    <t>tt0438888</t>
  </si>
  <si>
    <t>Kalpurush</t>
  </si>
  <si>
    <r>
      <rPr>
        <u/>
        <sz val="10"/>
        <color indexed="8"/>
        <rFont val="Helvetica Neue"/>
        <family val="2"/>
      </rPr>
      <t>https://www.imdb.com/title/tt0438888/</t>
    </r>
  </si>
  <si>
    <t>2005-07-24</t>
  </si>
  <si>
    <t>tt0797833</t>
  </si>
  <si>
    <t>Devaki</t>
  </si>
  <si>
    <r>
      <rPr>
        <u/>
        <sz val="10"/>
        <color indexed="8"/>
        <rFont val="Helvetica Neue"/>
        <family val="2"/>
      </rPr>
      <t>https://www.imdb.com/title/tt0797833/</t>
    </r>
  </si>
  <si>
    <t>2005-09-23</t>
  </si>
  <si>
    <t>Bappaditya Bandopadhyay</t>
  </si>
  <si>
    <t>tt0449189</t>
  </si>
  <si>
    <t>Banaras</t>
  </si>
  <si>
    <r>
      <rPr>
        <u/>
        <sz val="10"/>
        <color indexed="8"/>
        <rFont val="Helvetica Neue"/>
        <family val="2"/>
      </rPr>
      <t>https://www.imdb.com/title/tt0449189/</t>
    </r>
  </si>
  <si>
    <t>2006-04-07</t>
  </si>
  <si>
    <t>Pankaj Parashar</t>
  </si>
  <si>
    <t>tt0356129</t>
  </si>
  <si>
    <r>
      <rPr>
        <u/>
        <sz val="10"/>
        <color indexed="8"/>
        <rFont val="Helvetica Neue"/>
        <family val="2"/>
      </rPr>
      <t>https://www.imdb.com/title/tt0356129/</t>
    </r>
  </si>
  <si>
    <t>tt0368913</t>
  </si>
  <si>
    <t>Osama</t>
  </si>
  <si>
    <r>
      <rPr>
        <u/>
        <sz val="10"/>
        <color indexed="8"/>
        <rFont val="Helvetica Neue"/>
        <family val="2"/>
      </rPr>
      <t>https://www.imdb.com/title/tt0368913/</t>
    </r>
  </si>
  <si>
    <t>2003-05-20</t>
  </si>
  <si>
    <t>Siddiq Barmak</t>
  </si>
  <si>
    <t>tt0985636</t>
  </si>
  <si>
    <t>Laaga Chunari Mein Daag: Journey of a Woman</t>
  </si>
  <si>
    <r>
      <rPr>
        <u/>
        <sz val="10"/>
        <color indexed="8"/>
        <rFont val="Helvetica Neue"/>
        <family val="2"/>
      </rPr>
      <t>https://www.imdb.com/title/tt0985636/</t>
    </r>
  </si>
  <si>
    <t>2007-10-12</t>
  </si>
  <si>
    <t>tt0819810</t>
  </si>
  <si>
    <t>Traffic Signal</t>
  </si>
  <si>
    <r>
      <rPr>
        <u/>
        <sz val="10"/>
        <color indexed="8"/>
        <rFont val="Helvetica Neue"/>
        <family val="2"/>
      </rPr>
      <t>https://www.imdb.com/title/tt0819810/</t>
    </r>
  </si>
  <si>
    <t>tt1179782</t>
  </si>
  <si>
    <t>Mithya</t>
  </si>
  <si>
    <r>
      <rPr>
        <u/>
        <sz val="10"/>
        <color indexed="8"/>
        <rFont val="Helvetica Neue"/>
        <family val="2"/>
      </rPr>
      <t>https://www.imdb.com/title/tt1179782/</t>
    </r>
  </si>
  <si>
    <t>2008-01-27</t>
  </si>
  <si>
    <t>tt0211126</t>
  </si>
  <si>
    <t>Zakhm</t>
  </si>
  <si>
    <r>
      <rPr>
        <u/>
        <sz val="10"/>
        <color indexed="8"/>
        <rFont val="Helvetica Neue"/>
        <family val="2"/>
      </rPr>
      <t>https://www.imdb.com/title/tt0211126/</t>
    </r>
  </si>
  <si>
    <t>1998-12-15</t>
  </si>
  <si>
    <t>tt0205445</t>
  </si>
  <si>
    <t>Tamanna</t>
  </si>
  <si>
    <r>
      <rPr>
        <u/>
        <sz val="10"/>
        <color indexed="8"/>
        <rFont val="Helvetica Neue"/>
        <family val="2"/>
      </rPr>
      <t>https://www.imdb.com/title/tt0205445/</t>
    </r>
  </si>
  <si>
    <t>1998-04-13</t>
  </si>
  <si>
    <t>tt0147855</t>
  </si>
  <si>
    <t>2017-03-15</t>
  </si>
  <si>
    <t>Aashirwad</t>
  </si>
  <si>
    <r>
      <rPr>
        <u/>
        <sz val="10"/>
        <color indexed="8"/>
        <rFont val="Helvetica Neue"/>
        <family val="2"/>
      </rPr>
      <t>https://www.imdb.com/title/tt0147855/</t>
    </r>
  </si>
  <si>
    <t>2019-03-09</t>
  </si>
  <si>
    <t>Hrishikesh Mukherjee</t>
  </si>
  <si>
    <t>tt0086170</t>
  </si>
  <si>
    <t>Rang Birangi</t>
  </si>
  <si>
    <r>
      <rPr>
        <u/>
        <sz val="10"/>
        <color indexed="8"/>
        <rFont val="Helvetica Neue"/>
        <family val="2"/>
      </rPr>
      <t>https://www.imdb.com/title/tt0086170/</t>
    </r>
  </si>
  <si>
    <t>1983-04-23</t>
  </si>
  <si>
    <t>tt1828289</t>
  </si>
  <si>
    <t>Shagird</t>
  </si>
  <si>
    <r>
      <rPr>
        <u/>
        <sz val="10"/>
        <color indexed="8"/>
        <rFont val="Helvetica Neue"/>
        <family val="2"/>
      </rPr>
      <t>https://www.imdb.com/title/tt1828289/</t>
    </r>
  </si>
  <si>
    <t>2011-05-13</t>
  </si>
  <si>
    <t>tt1630613</t>
  </si>
  <si>
    <t>Soch Lo</t>
  </si>
  <si>
    <r>
      <rPr>
        <u/>
        <sz val="10"/>
        <color indexed="8"/>
        <rFont val="Helvetica Neue"/>
        <family val="2"/>
      </rPr>
      <t>https://www.imdb.com/title/tt1630613/</t>
    </r>
  </si>
  <si>
    <t>2010-04-30</t>
  </si>
  <si>
    <t>tt0250121</t>
  </si>
  <si>
    <t>Yeh Nazdeekiyan</t>
  </si>
  <si>
    <r>
      <rPr>
        <u/>
        <sz val="10"/>
        <color indexed="8"/>
        <rFont val="Helvetica Neue"/>
        <family val="2"/>
      </rPr>
      <t>https://www.imdb.com/title/tt0250121/</t>
    </r>
  </si>
  <si>
    <t>tt1848771</t>
  </si>
  <si>
    <t>Aarakshan</t>
  </si>
  <si>
    <r>
      <rPr>
        <u/>
        <sz val="10"/>
        <color indexed="8"/>
        <rFont val="Helvetica Neue"/>
        <family val="2"/>
      </rPr>
      <t>https://www.imdb.com/title/tt1848771/</t>
    </r>
  </si>
  <si>
    <t>2011-08-11</t>
  </si>
  <si>
    <t>tt2202086</t>
  </si>
  <si>
    <t>Ab Tak Chhappan 2</t>
  </si>
  <si>
    <r>
      <rPr>
        <u/>
        <sz val="10"/>
        <color indexed="8"/>
        <rFont val="Helvetica Neue"/>
        <family val="2"/>
      </rPr>
      <t>https://www.imdb.com/title/tt2202086/</t>
    </r>
  </si>
  <si>
    <t>2015-02-26</t>
  </si>
  <si>
    <t>Ejaz Gulab</t>
  </si>
  <si>
    <t>tt0402014</t>
  </si>
  <si>
    <t>Ab Tak Chhappan</t>
  </si>
  <si>
    <r>
      <rPr>
        <u/>
        <sz val="10"/>
        <color indexed="8"/>
        <rFont val="Helvetica Neue"/>
        <family val="2"/>
      </rPr>
      <t>https://www.imdb.com/title/tt0402014/</t>
    </r>
  </si>
  <si>
    <t>2004-02-27</t>
  </si>
  <si>
    <t>Shimit Amin</t>
  </si>
  <si>
    <t>tt3848892</t>
  </si>
  <si>
    <t>Baby</t>
  </si>
  <si>
    <r>
      <rPr>
        <u/>
        <sz val="10"/>
        <color indexed="8"/>
        <rFont val="Helvetica Neue"/>
        <family val="2"/>
      </rPr>
      <t>https://www.imdb.com/title/tt3848892/</t>
    </r>
  </si>
  <si>
    <t>2015-01-23</t>
  </si>
  <si>
    <t>tt0375611</t>
  </si>
  <si>
    <t>Black</t>
  </si>
  <si>
    <r>
      <rPr>
        <u/>
        <sz val="10"/>
        <color indexed="8"/>
        <rFont val="Helvetica Neue"/>
        <family val="2"/>
      </rPr>
      <t>https://www.imdb.com/title/tt0375611/</t>
    </r>
  </si>
  <si>
    <t>2005-02-04</t>
  </si>
  <si>
    <t>Sanjay Leela Bhansali</t>
  </si>
  <si>
    <t>tt1934231</t>
  </si>
  <si>
    <t>Delhi Belly</t>
  </si>
  <si>
    <r>
      <rPr>
        <u/>
        <sz val="10"/>
        <color indexed="8"/>
        <rFont val="Helvetica Neue"/>
        <family val="2"/>
      </rPr>
      <t>https://www.imdb.com/title/tt1934231/</t>
    </r>
  </si>
  <si>
    <t>2011-06-30</t>
  </si>
  <si>
    <t>Abhinay Deo, Akshat Verma</t>
  </si>
  <si>
    <t>tt1166100</t>
  </si>
  <si>
    <t>Ghajini</t>
  </si>
  <si>
    <r>
      <rPr>
        <u/>
        <sz val="10"/>
        <color indexed="8"/>
        <rFont val="Helvetica Neue"/>
        <family val="2"/>
      </rPr>
      <t>https://www.imdb.com/title/tt1166100/</t>
    </r>
  </si>
  <si>
    <t>2008-12-24</t>
  </si>
  <si>
    <t>A.R. Murugadoss</t>
  </si>
  <si>
    <t>tt1787988</t>
  </si>
  <si>
    <t>Talaash</t>
  </si>
  <si>
    <r>
      <rPr>
        <u/>
        <sz val="10"/>
        <color indexed="8"/>
        <rFont val="Helvetica Neue"/>
        <family val="2"/>
      </rPr>
      <t>https://www.imdb.com/title/tt1787988/</t>
    </r>
  </si>
  <si>
    <t>2012-11-29</t>
  </si>
  <si>
    <t>Reema Kagti</t>
  </si>
  <si>
    <t>tt0242519</t>
  </si>
  <si>
    <t>Hera Pheri</t>
  </si>
  <si>
    <r>
      <rPr>
        <u/>
        <sz val="10"/>
        <color indexed="8"/>
        <rFont val="Helvetica Neue"/>
        <family val="2"/>
      </rPr>
      <t>https://www.imdb.com/title/tt0242519/</t>
    </r>
  </si>
  <si>
    <t>2000-03-31</t>
  </si>
  <si>
    <t>tt1821480</t>
  </si>
  <si>
    <t>Kahaani</t>
  </si>
  <si>
    <r>
      <rPr>
        <u/>
        <sz val="10"/>
        <color indexed="8"/>
        <rFont val="Helvetica Neue"/>
        <family val="2"/>
      </rPr>
      <t>https://www.imdb.com/title/tt1821480/</t>
    </r>
  </si>
  <si>
    <t>Sujoy Ghosh</t>
  </si>
  <si>
    <t>tt5286444</t>
  </si>
  <si>
    <t>Neerja</t>
  </si>
  <si>
    <r>
      <rPr>
        <u/>
        <sz val="10"/>
        <color indexed="8"/>
        <rFont val="Helvetica Neue"/>
        <family val="2"/>
      </rPr>
      <t>https://www.imdb.com/title/tt5286444/</t>
    </r>
  </si>
  <si>
    <t>2016-02-19</t>
  </si>
  <si>
    <t>tt0488414</t>
  </si>
  <si>
    <t>Omkara</t>
  </si>
  <si>
    <r>
      <rPr>
        <u/>
        <sz val="10"/>
        <color indexed="8"/>
        <rFont val="Helvetica Neue"/>
        <family val="2"/>
      </rPr>
      <t>https://www.imdb.com/title/tt0488414/</t>
    </r>
  </si>
  <si>
    <t>2006-07-28</t>
  </si>
  <si>
    <t>tt0986264</t>
  </si>
  <si>
    <t>Taare Zameen Par</t>
  </si>
  <si>
    <r>
      <rPr>
        <u/>
        <sz val="10"/>
        <color indexed="8"/>
        <rFont val="Helvetica Neue"/>
        <family val="2"/>
      </rPr>
      <t>https://www.imdb.com/title/tt0986264/</t>
    </r>
  </si>
  <si>
    <t>2007-12-21</t>
  </si>
  <si>
    <t>Aamir Khan, Amole Gupte</t>
  </si>
  <si>
    <t>tt0290326</t>
  </si>
  <si>
    <t>Tum Bin...: Love Will Find a Way</t>
  </si>
  <si>
    <r>
      <rPr>
        <u/>
        <sz val="10"/>
        <color indexed="8"/>
        <rFont val="Helvetica Neue"/>
        <family val="2"/>
      </rPr>
      <t>https://www.imdb.com/title/tt0290326/</t>
    </r>
  </si>
  <si>
    <t>2001-07-13</t>
  </si>
  <si>
    <t>Anubhav Sinha</t>
  </si>
  <si>
    <t>tt0382383</t>
  </si>
  <si>
    <t>Yuva</t>
  </si>
  <si>
    <r>
      <rPr>
        <u/>
        <sz val="10"/>
        <color indexed="8"/>
        <rFont val="Helvetica Neue"/>
        <family val="2"/>
      </rPr>
      <t>https://www.imdb.com/title/tt0382383/</t>
    </r>
  </si>
  <si>
    <t>2004-05-21</t>
  </si>
  <si>
    <t>tt0249931</t>
  </si>
  <si>
    <t>Sach</t>
  </si>
  <si>
    <r>
      <rPr>
        <u/>
        <sz val="10"/>
        <color indexed="8"/>
        <rFont val="Helvetica Neue"/>
        <family val="2"/>
      </rPr>
      <t>https://www.imdb.com/title/tt0249931/</t>
    </r>
  </si>
  <si>
    <t>tt1785538</t>
  </si>
  <si>
    <t>2017-03-16</t>
  </si>
  <si>
    <t>Road to Ladakh</t>
  </si>
  <si>
    <r>
      <rPr>
        <u/>
        <sz val="10"/>
        <color indexed="8"/>
        <rFont val="Helvetica Neue"/>
        <family val="2"/>
      </rPr>
      <t>https://www.imdb.com/title/tt1785538/</t>
    </r>
  </si>
  <si>
    <t>2003-04-30</t>
  </si>
  <si>
    <t>tt4990516</t>
  </si>
  <si>
    <t>2017-03-18</t>
  </si>
  <si>
    <t>Tu Hai Mera Sunday</t>
  </si>
  <si>
    <r>
      <rPr>
        <u/>
        <sz val="10"/>
        <color indexed="8"/>
        <rFont val="Helvetica Neue"/>
        <family val="2"/>
      </rPr>
      <t>https://www.imdb.com/title/tt4990516/</t>
    </r>
  </si>
  <si>
    <t>Milind Dhaimade</t>
  </si>
  <si>
    <t>tt6120548</t>
  </si>
  <si>
    <t>Ventilator</t>
  </si>
  <si>
    <r>
      <rPr>
        <u/>
        <sz val="10"/>
        <color indexed="8"/>
        <rFont val="Helvetica Neue"/>
        <family val="2"/>
      </rPr>
      <t>https://www.imdb.com/title/tt6120548/</t>
    </r>
  </si>
  <si>
    <t>Rajesh Mapuskar</t>
  </si>
  <si>
    <t>tt6256468</t>
  </si>
  <si>
    <t>Sarvann</t>
  </si>
  <si>
    <r>
      <rPr>
        <u/>
        <sz val="10"/>
        <color indexed="8"/>
        <rFont val="Helvetica Neue"/>
        <family val="2"/>
      </rPr>
      <t>https://www.imdb.com/title/tt6256468/</t>
    </r>
  </si>
  <si>
    <t>2017-01-12</t>
  </si>
  <si>
    <t>Karaan Guliani</t>
  </si>
  <si>
    <t>tt2444946</t>
  </si>
  <si>
    <t>Girl Rising</t>
  </si>
  <si>
    <r>
      <rPr>
        <u/>
        <sz val="10"/>
        <color indexed="8"/>
        <rFont val="Helvetica Neue"/>
        <family val="2"/>
      </rPr>
      <t>https://www.imdb.com/title/tt2444946/</t>
    </r>
  </si>
  <si>
    <t>Richard Robbins</t>
  </si>
  <si>
    <t>tt2912578</t>
  </si>
  <si>
    <t>2017-03-20</t>
  </si>
  <si>
    <t>Ankur Arora Murder Case</t>
  </si>
  <si>
    <r>
      <rPr>
        <u/>
        <sz val="10"/>
        <color indexed="8"/>
        <rFont val="Helvetica Neue"/>
        <family val="2"/>
      </rPr>
      <t>https://www.imdb.com/title/tt2912578/</t>
    </r>
  </si>
  <si>
    <t>Sohail Tatari</t>
  </si>
  <si>
    <t>tt5312046</t>
  </si>
  <si>
    <t>Cutting Chai</t>
  </si>
  <si>
    <r>
      <rPr>
        <u/>
        <sz val="10"/>
        <color indexed="8"/>
        <rFont val="Helvetica Neue"/>
        <family val="2"/>
      </rPr>
      <t>https://www.imdb.com/title/tt5312046/</t>
    </r>
  </si>
  <si>
    <t>tt3501994</t>
  </si>
  <si>
    <t>Hawaa Hawaai</t>
  </si>
  <si>
    <r>
      <rPr>
        <u/>
        <sz val="10"/>
        <color indexed="8"/>
        <rFont val="Helvetica Neue"/>
        <family val="2"/>
      </rPr>
      <t>https://www.imdb.com/title/tt3501994/</t>
    </r>
  </si>
  <si>
    <t>Amole Gupte</t>
  </si>
  <si>
    <t>tt4333674</t>
  </si>
  <si>
    <t>Hunterrr</t>
  </si>
  <si>
    <r>
      <rPr>
        <u/>
        <sz val="10"/>
        <color indexed="8"/>
        <rFont val="Helvetica Neue"/>
        <family val="2"/>
      </rPr>
      <t>https://www.imdb.com/title/tt4333674/</t>
    </r>
  </si>
  <si>
    <t>2015-03-20</t>
  </si>
  <si>
    <t>tt2213054</t>
  </si>
  <si>
    <t>Kai po che!</t>
  </si>
  <si>
    <r>
      <rPr>
        <u/>
        <sz val="10"/>
        <color indexed="8"/>
        <rFont val="Helvetica Neue"/>
        <family val="2"/>
      </rPr>
      <t>https://www.imdb.com/title/tt2213054/</t>
    </r>
  </si>
  <si>
    <t>Abhishek Kapoor</t>
  </si>
  <si>
    <t>tt1373156</t>
  </si>
  <si>
    <t>Karthik Calling Karthik</t>
  </si>
  <si>
    <r>
      <rPr>
        <u/>
        <sz val="10"/>
        <color indexed="8"/>
        <rFont val="Helvetica Neue"/>
        <family val="2"/>
      </rPr>
      <t>https://www.imdb.com/title/tt1373156/</t>
    </r>
  </si>
  <si>
    <t>2010-02-26</t>
  </si>
  <si>
    <t>Vijay Lalwani</t>
  </si>
  <si>
    <t>tt1285245</t>
  </si>
  <si>
    <t>Lahore</t>
  </si>
  <si>
    <r>
      <rPr>
        <u/>
        <sz val="10"/>
        <color indexed="8"/>
        <rFont val="Helvetica Neue"/>
        <family val="2"/>
      </rPr>
      <t>https://www.imdb.com/title/tt1285245/</t>
    </r>
  </si>
  <si>
    <t>2010-03-19</t>
  </si>
  <si>
    <t>Sanjay Puransingh Chauhan</t>
  </si>
  <si>
    <t>tt1608777</t>
  </si>
  <si>
    <t>LSD: Love, Sex Aur Dhokha</t>
  </si>
  <si>
    <r>
      <rPr>
        <u/>
        <sz val="10"/>
        <color indexed="8"/>
        <rFont val="Helvetica Neue"/>
        <family val="2"/>
      </rPr>
      <t>https://www.imdb.com/title/tt1608777/</t>
    </r>
  </si>
  <si>
    <t>Dibakar Banerjee</t>
  </si>
  <si>
    <t>tt0886539</t>
  </si>
  <si>
    <t>Luck by Chance</t>
  </si>
  <si>
    <r>
      <rPr>
        <u/>
        <sz val="10"/>
        <color indexed="8"/>
        <rFont val="Helvetica Neue"/>
        <family val="2"/>
      </rPr>
      <t>https://www.imdb.com/title/tt0886539/</t>
    </r>
  </si>
  <si>
    <t>2009-01-30</t>
  </si>
  <si>
    <t>Zoya Akhtar</t>
  </si>
  <si>
    <t>tt2071530</t>
  </si>
  <si>
    <t>Mother India</t>
  </si>
  <si>
    <r>
      <rPr>
        <u/>
        <sz val="10"/>
        <color indexed="8"/>
        <rFont val="Helvetica Neue"/>
        <family val="2"/>
      </rPr>
      <t>https://www.imdb.com/title/tt2071530/</t>
    </r>
  </si>
  <si>
    <t>2012-03-07</t>
  </si>
  <si>
    <t>Raffaele Brunetti</t>
  </si>
  <si>
    <t>tt1734110</t>
  </si>
  <si>
    <t>No One Killed Jessica</t>
  </si>
  <si>
    <r>
      <rPr>
        <u/>
        <sz val="10"/>
        <color indexed="8"/>
        <rFont val="Helvetica Neue"/>
        <family val="2"/>
      </rPr>
      <t>https://www.imdb.com/title/tt1734110/</t>
    </r>
  </si>
  <si>
    <t>2011-01-06</t>
  </si>
  <si>
    <t>tt2507224</t>
  </si>
  <si>
    <t>Sandcastle</t>
  </si>
  <si>
    <r>
      <rPr>
        <u/>
        <sz val="10"/>
        <color indexed="8"/>
        <rFont val="Helvetica Neue"/>
        <family val="2"/>
      </rPr>
      <t>https://www.imdb.com/title/tt2507224/</t>
    </r>
  </si>
  <si>
    <t>2013-10-20</t>
  </si>
  <si>
    <t>Shomshuklla Das</t>
  </si>
  <si>
    <t>tt2377938</t>
  </si>
  <si>
    <t>Special Chabbis</t>
  </si>
  <si>
    <r>
      <rPr>
        <u/>
        <sz val="10"/>
        <color indexed="8"/>
        <rFont val="Helvetica Neue"/>
        <family val="2"/>
      </rPr>
      <t>https://www.imdb.com/title/tt2377938/</t>
    </r>
  </si>
  <si>
    <t>2013-02-07</t>
  </si>
  <si>
    <t>tt1502960</t>
  </si>
  <si>
    <t>The Taste of Relation</t>
  </si>
  <si>
    <r>
      <rPr>
        <u/>
        <sz val="10"/>
        <color indexed="8"/>
        <rFont val="Helvetica Neue"/>
        <family val="2"/>
      </rPr>
      <t>https://www.imdb.com/title/tt1502960/</t>
    </r>
  </si>
  <si>
    <t>2009-10-15</t>
  </si>
  <si>
    <t>Mukesh Asopa</t>
  </si>
  <si>
    <t>tt0398390</t>
  </si>
  <si>
    <t>White Rainbow</t>
  </si>
  <si>
    <r>
      <rPr>
        <u/>
        <sz val="10"/>
        <color indexed="8"/>
        <rFont val="Helvetica Neue"/>
        <family val="2"/>
      </rPr>
      <t>https://www.imdb.com/title/tt0398390/</t>
    </r>
  </si>
  <si>
    <t>Dharan Mandrayar</t>
  </si>
  <si>
    <t>tt2184125</t>
  </si>
  <si>
    <t>2017-03-21</t>
  </si>
  <si>
    <t>Chaalis Chauraasi</t>
  </si>
  <si>
    <r>
      <rPr>
        <u/>
        <sz val="10"/>
        <color indexed="8"/>
        <rFont val="Helvetica Neue"/>
        <family val="2"/>
      </rPr>
      <t>https://www.imdb.com/title/tt2184125/</t>
    </r>
  </si>
  <si>
    <t>2012-01-13</t>
  </si>
  <si>
    <t>Hriday Shetty</t>
  </si>
  <si>
    <t>tt2182146</t>
  </si>
  <si>
    <t>Mother India: Life Through the Eyes of the Orphan</t>
  </si>
  <si>
    <r>
      <rPr>
        <u/>
        <sz val="10"/>
        <color indexed="8"/>
        <rFont val="Helvetica Neue"/>
        <family val="2"/>
      </rPr>
      <t>https://www.imdb.com/title/tt2182146/</t>
    </r>
  </si>
  <si>
    <t>2012-07-01</t>
  </si>
  <si>
    <t>David Trotter, Noah Lamberth</t>
  </si>
  <si>
    <t>tt3059106</t>
  </si>
  <si>
    <t>Satya 2</t>
  </si>
  <si>
    <r>
      <rPr>
        <u/>
        <sz val="10"/>
        <color indexed="8"/>
        <rFont val="Helvetica Neue"/>
        <family val="2"/>
      </rPr>
      <t>https://www.imdb.com/title/tt3059106/</t>
    </r>
  </si>
  <si>
    <t>2013-10-24</t>
  </si>
  <si>
    <t>tt1233600</t>
  </si>
  <si>
    <t>The Wishing Tree</t>
  </si>
  <si>
    <r>
      <rPr>
        <u/>
        <sz val="10"/>
        <color indexed="8"/>
        <rFont val="Helvetica Neue"/>
        <family val="2"/>
      </rPr>
      <t>https://www.imdb.com/title/tt1233600/</t>
    </r>
  </si>
  <si>
    <t>2017-06-05</t>
  </si>
  <si>
    <t>Manika Sharma</t>
  </si>
  <si>
    <t>tt6170954</t>
  </si>
  <si>
    <t>Naam Shabana</t>
  </si>
  <si>
    <r>
      <rPr>
        <u/>
        <sz val="10"/>
        <color indexed="8"/>
        <rFont val="Helvetica Neue"/>
        <family val="2"/>
      </rPr>
      <t>https://www.imdb.com/title/tt6170954/</t>
    </r>
  </si>
  <si>
    <t>2017-03-30</t>
  </si>
  <si>
    <t>tt6506096</t>
  </si>
  <si>
    <t>Buchcha</t>
  </si>
  <si>
    <r>
      <rPr>
        <u/>
        <sz val="10"/>
        <color indexed="8"/>
        <rFont val="Helvetica Neue"/>
        <family val="2"/>
      </rPr>
      <t>https://www.imdb.com/title/tt6506096/</t>
    </r>
  </si>
  <si>
    <t>2017-08-23</t>
  </si>
  <si>
    <t>Pankaj Kumar</t>
  </si>
  <si>
    <t>tt1679290</t>
  </si>
  <si>
    <t>Shuttlecock Boys</t>
  </si>
  <si>
    <r>
      <rPr>
        <u/>
        <sz val="10"/>
        <color indexed="8"/>
        <rFont val="Helvetica Neue"/>
        <family val="2"/>
      </rPr>
      <t>https://www.imdb.com/title/tt1679290/</t>
    </r>
  </si>
  <si>
    <t>2011-01-28</t>
  </si>
  <si>
    <t>Hemant Gaba</t>
  </si>
  <si>
    <t>tt3095248</t>
  </si>
  <si>
    <t>Kaafiron Ki Namaaz</t>
  </si>
  <si>
    <r>
      <rPr>
        <u/>
        <sz val="10"/>
        <color indexed="8"/>
        <rFont val="Helvetica Neue"/>
        <family val="2"/>
      </rPr>
      <t>https://www.imdb.com/title/tt3095248/</t>
    </r>
  </si>
  <si>
    <t>2013-11-22</t>
  </si>
  <si>
    <t>Ram Ramesh Sharma</t>
  </si>
  <si>
    <t>tt4560234</t>
  </si>
  <si>
    <t>Awakenings</t>
  </si>
  <si>
    <r>
      <rPr>
        <u/>
        <sz val="10"/>
        <color indexed="8"/>
        <rFont val="Helvetica Neue"/>
        <family val="2"/>
      </rPr>
      <t>https://www.imdb.com/title/tt4560234/</t>
    </r>
  </si>
  <si>
    <t>Bhargav Saikia</t>
  </si>
  <si>
    <t>tt2206094</t>
  </si>
  <si>
    <t>Sonchidi</t>
  </si>
  <si>
    <r>
      <rPr>
        <u/>
        <sz val="10"/>
        <color indexed="8"/>
        <rFont val="Helvetica Neue"/>
        <family val="2"/>
      </rPr>
      <t>https://www.imdb.com/title/tt2206094/</t>
    </r>
  </si>
  <si>
    <t>2011-09-30</t>
  </si>
  <si>
    <t>tt5125576</t>
  </si>
  <si>
    <t>Rajwade and Sons</t>
  </si>
  <si>
    <r>
      <rPr>
        <u/>
        <sz val="10"/>
        <color indexed="8"/>
        <rFont val="Helvetica Neue"/>
        <family val="2"/>
      </rPr>
      <t>https://www.imdb.com/title/tt5125576/</t>
    </r>
  </si>
  <si>
    <t>Sachin Kundalkar</t>
  </si>
  <si>
    <t>tt4378694</t>
  </si>
  <si>
    <t>Nirbaak</t>
  </si>
  <si>
    <r>
      <rPr>
        <u/>
        <sz val="10"/>
        <color indexed="8"/>
        <rFont val="Helvetica Neue"/>
        <family val="2"/>
      </rPr>
      <t>https://www.imdb.com/title/tt4378694/</t>
    </r>
  </si>
  <si>
    <t>tt1447508</t>
  </si>
  <si>
    <t>Peepli [Live]</t>
  </si>
  <si>
    <r>
      <rPr>
        <u/>
        <sz val="10"/>
        <color indexed="8"/>
        <rFont val="Helvetica Neue"/>
        <family val="2"/>
      </rPr>
      <t>https://www.imdb.com/title/tt1447508/</t>
    </r>
  </si>
  <si>
    <t>2010-01-24</t>
  </si>
  <si>
    <t>Mahmood Farooqui, Anusha Rizvi</t>
  </si>
  <si>
    <t>tt5137020</t>
  </si>
  <si>
    <t>Mungerilal B Tech</t>
  </si>
  <si>
    <r>
      <rPr>
        <u/>
        <sz val="10"/>
        <color indexed="8"/>
        <rFont val="Helvetica Neue"/>
        <family val="2"/>
      </rPr>
      <t>https://www.imdb.com/title/tt5137020/</t>
    </r>
  </si>
  <si>
    <t>2018-06-30</t>
  </si>
  <si>
    <t>tt4920960</t>
  </si>
  <si>
    <t>Ozhivudivasathe Kali</t>
  </si>
  <si>
    <r>
      <rPr>
        <u/>
        <sz val="10"/>
        <color indexed="8"/>
        <rFont val="Helvetica Neue"/>
        <family val="2"/>
      </rPr>
      <t>https://www.imdb.com/title/tt4920960/</t>
    </r>
  </si>
  <si>
    <t>tt1206533</t>
  </si>
  <si>
    <t>The Bioscopewallah</t>
  </si>
  <si>
    <r>
      <rPr>
        <u/>
        <sz val="10"/>
        <color indexed="8"/>
        <rFont val="Helvetica Neue"/>
        <family val="2"/>
      </rPr>
      <t>https://www.imdb.com/title/tt1206533/</t>
    </r>
  </si>
  <si>
    <t>Prashant Kadam</t>
  </si>
  <si>
    <t>tt1590129</t>
  </si>
  <si>
    <t>Natarang</t>
  </si>
  <si>
    <r>
      <rPr>
        <u/>
        <sz val="10"/>
        <color indexed="8"/>
        <rFont val="Helvetica Neue"/>
        <family val="2"/>
      </rPr>
      <t>https://www.imdb.com/title/tt1590129/</t>
    </r>
  </si>
  <si>
    <t>Ravi Jadhav</t>
  </si>
  <si>
    <t>tt2391492</t>
  </si>
  <si>
    <t>Balak Palak</t>
  </si>
  <si>
    <r>
      <rPr>
        <u/>
        <sz val="10"/>
        <color indexed="8"/>
        <rFont val="Helvetica Neue"/>
        <family val="2"/>
      </rPr>
      <t>https://www.imdb.com/title/tt2391492/</t>
    </r>
  </si>
  <si>
    <t>tt6597248</t>
  </si>
  <si>
    <t>2017-03-22</t>
  </si>
  <si>
    <t>Kaagaz Ki Kashti</t>
  </si>
  <si>
    <r>
      <rPr>
        <u/>
        <sz val="10"/>
        <color indexed="8"/>
        <rFont val="Helvetica Neue"/>
        <family val="2"/>
      </rPr>
      <t>https://www.imdb.com/title/tt6597248/</t>
    </r>
  </si>
  <si>
    <t>2017-06-11</t>
  </si>
  <si>
    <t>tt0077131</t>
  </si>
  <si>
    <t>Agraharathil Kazhuthai</t>
  </si>
  <si>
    <r>
      <rPr>
        <u/>
        <sz val="10"/>
        <color indexed="8"/>
        <rFont val="Helvetica Neue"/>
        <family val="2"/>
      </rPr>
      <t>https://www.imdb.com/title/tt0077131/</t>
    </r>
  </si>
  <si>
    <t>John Abraham</t>
  </si>
  <si>
    <t>tt0104478</t>
  </si>
  <si>
    <t>Idiot</t>
  </si>
  <si>
    <r>
      <rPr>
        <u/>
        <sz val="10"/>
        <color indexed="8"/>
        <rFont val="Helvetica Neue"/>
        <family val="2"/>
      </rPr>
      <t>https://www.imdb.com/title/tt0104478/</t>
    </r>
  </si>
  <si>
    <t>tt6384376</t>
  </si>
  <si>
    <t>Colours of Innocence</t>
  </si>
  <si>
    <r>
      <rPr>
        <u/>
        <sz val="10"/>
        <color indexed="8"/>
        <rFont val="Helvetica Neue"/>
        <family val="2"/>
      </rPr>
      <t>https://www.imdb.com/title/tt6384376/</t>
    </r>
  </si>
  <si>
    <t>Manas Mukul Pal</t>
  </si>
  <si>
    <t>tt5050788</t>
  </si>
  <si>
    <t>Loev</t>
  </si>
  <si>
    <r>
      <rPr>
        <u/>
        <sz val="10"/>
        <color indexed="8"/>
        <rFont val="Helvetica Neue"/>
        <family val="2"/>
      </rPr>
      <t>https://www.imdb.com/title/tt5050788/</t>
    </r>
  </si>
  <si>
    <t>Sudhanshu Saria</t>
  </si>
  <si>
    <t>tt5439424</t>
  </si>
  <si>
    <t>Railway Children</t>
  </si>
  <si>
    <r>
      <rPr>
        <u/>
        <sz val="10"/>
        <color indexed="8"/>
        <rFont val="Helvetica Neue"/>
        <family val="2"/>
      </rPr>
      <t>https://www.imdb.com/title/tt5439424/</t>
    </r>
  </si>
  <si>
    <t>Prithvi Konanur</t>
  </si>
  <si>
    <t>tt5778044</t>
  </si>
  <si>
    <t>The Hidden Corner</t>
  </si>
  <si>
    <r>
      <rPr>
        <u/>
        <sz val="10"/>
        <color indexed="8"/>
        <rFont val="Helvetica Neue"/>
        <family val="2"/>
      </rPr>
      <t>https://www.imdb.com/title/tt5778044/</t>
    </r>
  </si>
  <si>
    <t>Jaicheng Jai Dohutia</t>
  </si>
  <si>
    <t>tt5867800</t>
  </si>
  <si>
    <t>Aruvi</t>
  </si>
  <si>
    <r>
      <rPr>
        <u/>
        <sz val="10"/>
        <color indexed="8"/>
        <rFont val="Helvetica Neue"/>
        <family val="2"/>
      </rPr>
      <t>https://www.imdb.com/title/tt5867800/</t>
    </r>
  </si>
  <si>
    <t>Arun Prabhu Purushothaman</t>
  </si>
  <si>
    <t>tt5808842</t>
  </si>
  <si>
    <t>Man with the Binoculars : Antardrishti</t>
  </si>
  <si>
    <r>
      <rPr>
        <u/>
        <sz val="10"/>
        <color indexed="8"/>
        <rFont val="Helvetica Neue"/>
        <family val="2"/>
      </rPr>
      <t>https://www.imdb.com/title/tt5808842/</t>
    </r>
  </si>
  <si>
    <t>Rima Das</t>
  </si>
  <si>
    <t>tt5589660</t>
  </si>
  <si>
    <t>Pinky Beauty Parlour</t>
  </si>
  <si>
    <r>
      <rPr>
        <u/>
        <sz val="10"/>
        <color indexed="8"/>
        <rFont val="Helvetica Neue"/>
        <family val="2"/>
      </rPr>
      <t>https://www.imdb.com/title/tt5589660/</t>
    </r>
  </si>
  <si>
    <t>Akshay Singh</t>
  </si>
  <si>
    <t>tt5345354</t>
  </si>
  <si>
    <t>417 Miles</t>
  </si>
  <si>
    <r>
      <rPr>
        <u/>
        <sz val="10"/>
        <color indexed="8"/>
        <rFont val="Helvetica Neue"/>
        <family val="2"/>
      </rPr>
      <t>https://www.imdb.com/title/tt5345354/</t>
    </r>
  </si>
  <si>
    <t>Mainak Dhar</t>
  </si>
  <si>
    <t>tt3359868</t>
  </si>
  <si>
    <t>Force of Destiny</t>
  </si>
  <si>
    <r>
      <rPr>
        <u/>
        <sz val="10"/>
        <color indexed="8"/>
        <rFont val="Helvetica Neue"/>
        <family val="2"/>
      </rPr>
      <t>https://www.imdb.com/title/tt3359868/</t>
    </r>
  </si>
  <si>
    <t>2015-07-30</t>
  </si>
  <si>
    <t>Paul Cox</t>
  </si>
  <si>
    <t>tt3666258</t>
  </si>
  <si>
    <t>Coffee Bloom</t>
  </si>
  <si>
    <r>
      <rPr>
        <u/>
        <sz val="10"/>
        <color indexed="8"/>
        <rFont val="Helvetica Neue"/>
        <family val="2"/>
      </rPr>
      <t>https://www.imdb.com/title/tt3666258/</t>
    </r>
  </si>
  <si>
    <t>2015-03-06</t>
  </si>
  <si>
    <t>Manu Warrier</t>
  </si>
  <si>
    <t>tt3479530</t>
  </si>
  <si>
    <t>Teenkahon</t>
  </si>
  <si>
    <r>
      <rPr>
        <u/>
        <sz val="10"/>
        <color indexed="8"/>
        <rFont val="Helvetica Neue"/>
        <family val="2"/>
      </rPr>
      <t>https://www.imdb.com/title/tt3479530/</t>
    </r>
  </si>
  <si>
    <t>2014-10-07</t>
  </si>
  <si>
    <t>tt5938548</t>
  </si>
  <si>
    <t>City of Love</t>
  </si>
  <si>
    <r>
      <rPr>
        <u/>
        <sz val="10"/>
        <color indexed="8"/>
        <rFont val="Helvetica Neue"/>
        <family val="2"/>
      </rPr>
      <t>https://www.imdb.com/title/tt5938548/</t>
    </r>
  </si>
  <si>
    <t>tt5958170</t>
  </si>
  <si>
    <t>Devi: Goddess</t>
  </si>
  <si>
    <r>
      <rPr>
        <u/>
        <sz val="10"/>
        <color indexed="8"/>
        <rFont val="Helvetica Neue"/>
        <family val="2"/>
      </rPr>
      <t>https://www.imdb.com/title/tt5958170/</t>
    </r>
  </si>
  <si>
    <t>2017-04-30</t>
  </si>
  <si>
    <t>Karishma Dube</t>
  </si>
  <si>
    <t>tt5125508</t>
  </si>
  <si>
    <t>35 mm</t>
  </si>
  <si>
    <r>
      <rPr>
        <u/>
        <sz val="10"/>
        <color indexed="8"/>
        <rFont val="Helvetica Neue"/>
        <family val="2"/>
      </rPr>
      <t>https://www.imdb.com/title/tt5125508/</t>
    </r>
  </si>
  <si>
    <t>Chandan Roy Sanyal</t>
  </si>
  <si>
    <t>tt3328392</t>
  </si>
  <si>
    <t>Glass Bottom Boat</t>
  </si>
  <si>
    <r>
      <rPr>
        <u/>
        <sz val="10"/>
        <color indexed="8"/>
        <rFont val="Helvetica Neue"/>
        <family val="2"/>
      </rPr>
      <t>https://www.imdb.com/title/tt3328392/</t>
    </r>
  </si>
  <si>
    <t>Shreya Dev Dube</t>
  </si>
  <si>
    <t>tt6018556</t>
  </si>
  <si>
    <t>Rakkhosh</t>
  </si>
  <si>
    <r>
      <rPr>
        <u/>
        <sz val="10"/>
        <color indexed="8"/>
        <rFont val="Helvetica Neue"/>
        <family val="2"/>
      </rPr>
      <t>https://www.imdb.com/title/tt6018556/</t>
    </r>
  </si>
  <si>
    <t>2019-01-20</t>
  </si>
  <si>
    <t>Abhijit Kokate, Srivinay Salian</t>
  </si>
  <si>
    <t>tt3823392</t>
  </si>
  <si>
    <t>Love Sonia</t>
  </si>
  <si>
    <r>
      <rPr>
        <u/>
        <sz val="10"/>
        <color indexed="8"/>
        <rFont val="Helvetica Neue"/>
        <family val="2"/>
      </rPr>
      <t>https://www.imdb.com/title/tt3823392/</t>
    </r>
  </si>
  <si>
    <t>2018-06-21</t>
  </si>
  <si>
    <t>Tabrez Noorani</t>
  </si>
  <si>
    <t>tt5870590</t>
  </si>
  <si>
    <t>Miles of Sand</t>
  </si>
  <si>
    <r>
      <rPr>
        <u/>
        <sz val="10"/>
        <color indexed="8"/>
        <rFont val="Helvetica Neue"/>
        <family val="2"/>
      </rPr>
      <t>https://www.imdb.com/title/tt5870590/</t>
    </r>
  </si>
  <si>
    <t>tt4692556</t>
  </si>
  <si>
    <t>Love Comes Later</t>
  </si>
  <si>
    <r>
      <rPr>
        <u/>
        <sz val="10"/>
        <color indexed="8"/>
        <rFont val="Helvetica Neue"/>
        <family val="2"/>
      </rPr>
      <t>https://www.imdb.com/title/tt4692556/</t>
    </r>
  </si>
  <si>
    <t>tt4024210</t>
  </si>
  <si>
    <t>UNindian</t>
  </si>
  <si>
    <r>
      <rPr>
        <u/>
        <sz val="10"/>
        <color indexed="8"/>
        <rFont val="Helvetica Neue"/>
        <family val="2"/>
      </rPr>
      <t>https://www.imdb.com/title/tt4024210/</t>
    </r>
  </si>
  <si>
    <t>2015-10-07</t>
  </si>
  <si>
    <t>Anupam Sharma</t>
  </si>
  <si>
    <t>tt5977412</t>
  </si>
  <si>
    <t>Sisak</t>
  </si>
  <si>
    <r>
      <rPr>
        <u/>
        <sz val="10"/>
        <color indexed="8"/>
        <rFont val="Helvetica Neue"/>
        <family val="2"/>
      </rPr>
      <t>https://www.imdb.com/title/tt5977412/</t>
    </r>
  </si>
  <si>
    <t>2017-04-07</t>
  </si>
  <si>
    <t>Faraz Ansari</t>
  </si>
  <si>
    <t>tt6180274</t>
  </si>
  <si>
    <t>Poorna</t>
  </si>
  <si>
    <r>
      <rPr>
        <u/>
        <sz val="10"/>
        <color indexed="8"/>
        <rFont val="Helvetica Neue"/>
        <family val="2"/>
      </rPr>
      <t>https://www.imdb.com/title/tt6180274/</t>
    </r>
  </si>
  <si>
    <t>2017-01-06</t>
  </si>
  <si>
    <t>Prashant Pandey, Rahul Bose</t>
  </si>
  <si>
    <t>tt4699202</t>
  </si>
  <si>
    <t>Gurgaon</t>
  </si>
  <si>
    <r>
      <rPr>
        <u/>
        <sz val="10"/>
        <color indexed="8"/>
        <rFont val="Helvetica Neue"/>
        <family val="2"/>
      </rPr>
      <t>https://www.imdb.com/title/tt4699202/</t>
    </r>
  </si>
  <si>
    <t>Shanker Raman</t>
  </si>
  <si>
    <t>tt5940384</t>
  </si>
  <si>
    <t>Bilu: A demon within</t>
  </si>
  <si>
    <r>
      <rPr>
        <u/>
        <sz val="10"/>
        <color indexed="8"/>
        <rFont val="Helvetica Neue"/>
        <family val="2"/>
      </rPr>
      <t>https://www.imdb.com/title/tt5940384/</t>
    </r>
  </si>
  <si>
    <t>2017-09-30</t>
  </si>
  <si>
    <t>Indrasis Acharya</t>
  </si>
  <si>
    <t>tt5458424</t>
  </si>
  <si>
    <t>Jeewan Hathi</t>
  </si>
  <si>
    <r>
      <rPr>
        <u/>
        <sz val="10"/>
        <color indexed="8"/>
        <rFont val="Helvetica Neue"/>
        <family val="2"/>
      </rPr>
      <t>https://www.imdb.com/title/tt5458424/</t>
    </r>
  </si>
  <si>
    <t>2016-07-17</t>
  </si>
  <si>
    <t>tt5602510</t>
  </si>
  <si>
    <t>Lala Begum</t>
  </si>
  <si>
    <r>
      <rPr>
        <u/>
        <sz val="10"/>
        <color indexed="8"/>
        <rFont val="Helvetica Neue"/>
        <family val="2"/>
      </rPr>
      <t>https://www.imdb.com/title/tt5602510/</t>
    </r>
  </si>
  <si>
    <t>2016-08-06</t>
  </si>
  <si>
    <t>tt1784526</t>
  </si>
  <si>
    <t>Love, Wrinkle-free</t>
  </si>
  <si>
    <r>
      <rPr>
        <u/>
        <sz val="10"/>
        <color indexed="8"/>
        <rFont val="Helvetica Neue"/>
        <family val="2"/>
      </rPr>
      <t>https://www.imdb.com/title/tt1784526/</t>
    </r>
  </si>
  <si>
    <t>Sandeep Mohan</t>
  </si>
  <si>
    <t>tt5979920</t>
  </si>
  <si>
    <t>Wrong Side Raju</t>
  </si>
  <si>
    <r>
      <rPr>
        <u/>
        <sz val="10"/>
        <color indexed="8"/>
        <rFont val="Helvetica Neue"/>
        <family val="2"/>
      </rPr>
      <t>https://www.imdb.com/title/tt5979920/</t>
    </r>
  </si>
  <si>
    <t>Mikhil Musale</t>
  </si>
  <si>
    <t>tt5461134</t>
  </si>
  <si>
    <t>Kaadu Pookkunna Neram</t>
  </si>
  <si>
    <r>
      <rPr>
        <u/>
        <sz val="10"/>
        <color indexed="8"/>
        <rFont val="Helvetica Neue"/>
        <family val="2"/>
      </rPr>
      <t>https://www.imdb.com/title/tt5461134/</t>
    </r>
  </si>
  <si>
    <t>tt5458088</t>
  </si>
  <si>
    <t>Kammatti Paadam</t>
  </si>
  <si>
    <r>
      <rPr>
        <u/>
        <sz val="10"/>
        <color indexed="8"/>
        <rFont val="Helvetica Neue"/>
        <family val="2"/>
      </rPr>
      <t>https://www.imdb.com/title/tt5458088/</t>
    </r>
  </si>
  <si>
    <t>2016-05-20</t>
  </si>
  <si>
    <t>Rajeev Ravi</t>
  </si>
  <si>
    <t>tt6523702</t>
  </si>
  <si>
    <t>The Argumentative Indian</t>
  </si>
  <si>
    <r>
      <rPr>
        <u/>
        <sz val="10"/>
        <color indexed="8"/>
        <rFont val="Helvetica Neue"/>
        <family val="2"/>
      </rPr>
      <t>https://www.imdb.com/title/tt6523702/</t>
    </r>
  </si>
  <si>
    <t>2018-03-09</t>
  </si>
  <si>
    <t>tt5935072</t>
  </si>
  <si>
    <t>Mostly Sunny</t>
  </si>
  <si>
    <r>
      <rPr>
        <u/>
        <sz val="10"/>
        <color indexed="8"/>
        <rFont val="Helvetica Neue"/>
        <family val="2"/>
      </rPr>
      <t>https://www.imdb.com/title/tt5935072/</t>
    </r>
  </si>
  <si>
    <t>tt5690142</t>
  </si>
  <si>
    <t>2017-04-02</t>
  </si>
  <si>
    <t>Mom</t>
  </si>
  <si>
    <r>
      <rPr>
        <u/>
        <sz val="10"/>
        <color indexed="8"/>
        <rFont val="Helvetica Neue"/>
        <family val="2"/>
      </rPr>
      <t>https://www.imdb.com/title/tt5690142/</t>
    </r>
  </si>
  <si>
    <t>2017-07-06</t>
  </si>
  <si>
    <t>Ravi Udyawar</t>
  </si>
  <si>
    <t>tt4577388</t>
  </si>
  <si>
    <t>Kothanodi</t>
  </si>
  <si>
    <r>
      <rPr>
        <u/>
        <sz val="10"/>
        <color indexed="8"/>
        <rFont val="Helvetica Neue"/>
        <family val="2"/>
      </rPr>
      <t>https://www.imdb.com/title/tt4577388/</t>
    </r>
  </si>
  <si>
    <t>2015-10-03</t>
  </si>
  <si>
    <t>Bhaskar Hazarika</t>
  </si>
  <si>
    <t>tt4157510</t>
  </si>
  <si>
    <t>2017-04-04</t>
  </si>
  <si>
    <t>For Here or to Go?</t>
  </si>
  <si>
    <r>
      <rPr>
        <u/>
        <sz val="10"/>
        <color indexed="8"/>
        <rFont val="Helvetica Neue"/>
        <family val="2"/>
      </rPr>
      <t>https://www.imdb.com/title/tt4157510/</t>
    </r>
  </si>
  <si>
    <t>2015-02-28</t>
  </si>
  <si>
    <t>Rucha Humnabadkar</t>
  </si>
  <si>
    <t>tt4940456</t>
  </si>
  <si>
    <t>2017-04-15</t>
  </si>
  <si>
    <t>Mirzya</t>
  </si>
  <si>
    <r>
      <rPr>
        <u/>
        <sz val="10"/>
        <color indexed="8"/>
        <rFont val="Helvetica Neue"/>
        <family val="2"/>
      </rPr>
      <t>https://www.imdb.com/title/tt4940456/</t>
    </r>
  </si>
  <si>
    <t>Rakeysh Omprakash Mehra</t>
  </si>
  <si>
    <t>tt5935704</t>
  </si>
  <si>
    <t>2017-04-17</t>
  </si>
  <si>
    <t>Padmaavat</t>
  </si>
  <si>
    <r>
      <rPr>
        <u/>
        <sz val="10"/>
        <color indexed="8"/>
        <rFont val="Helvetica Neue"/>
        <family val="2"/>
      </rPr>
      <t>https://www.imdb.com/title/tt5935704/</t>
    </r>
  </si>
  <si>
    <t>2018-01-25</t>
  </si>
  <si>
    <t>tt5934324</t>
  </si>
  <si>
    <t>2017-04-20</t>
  </si>
  <si>
    <t>Doctor Rakhmabai</t>
  </si>
  <si>
    <r>
      <rPr>
        <u/>
        <sz val="10"/>
        <color indexed="8"/>
        <rFont val="Helvetica Neue"/>
        <family val="2"/>
      </rPr>
      <t>https://www.imdb.com/title/tt5934324/</t>
    </r>
  </si>
  <si>
    <t>tt6094164</t>
  </si>
  <si>
    <t>Idgah</t>
  </si>
  <si>
    <r>
      <rPr>
        <u/>
        <sz val="10"/>
        <color indexed="8"/>
        <rFont val="Helvetica Neue"/>
        <family val="2"/>
      </rPr>
      <t>https://www.imdb.com/title/tt6094164/</t>
    </r>
  </si>
  <si>
    <t>Piyush Panjuani</t>
  </si>
  <si>
    <t>tt0310865</t>
  </si>
  <si>
    <t>2017-05-05</t>
  </si>
  <si>
    <t>Chann Pardesee</t>
  </si>
  <si>
    <r>
      <rPr>
        <u/>
        <sz val="10"/>
        <color indexed="8"/>
        <rFont val="Helvetica Neue"/>
        <family val="2"/>
      </rPr>
      <t>https://www.imdb.com/title/tt0310865/</t>
    </r>
  </si>
  <si>
    <t>Chitraarth</t>
  </si>
  <si>
    <t>tt6765816</t>
  </si>
  <si>
    <t>Chamm</t>
  </si>
  <si>
    <r>
      <rPr>
        <u/>
        <sz val="10"/>
        <color indexed="8"/>
        <rFont val="Helvetica Neue"/>
        <family val="2"/>
      </rPr>
      <t>https://www.imdb.com/title/tt6765816/</t>
    </r>
  </si>
  <si>
    <t>2017-04-26</t>
  </si>
  <si>
    <t>Rajeev Kumar</t>
  </si>
  <si>
    <t>tt6052806</t>
  </si>
  <si>
    <t>Gutrun Gutargun</t>
  </si>
  <si>
    <r>
      <rPr>
        <u/>
        <sz val="10"/>
        <color indexed="8"/>
        <rFont val="Helvetica Neue"/>
        <family val="2"/>
      </rPr>
      <t>https://www.imdb.com/title/tt6052806/</t>
    </r>
  </si>
  <si>
    <t>Pratik Sharma</t>
  </si>
  <si>
    <t>tt6190356</t>
  </si>
  <si>
    <t>Live from Dhaka</t>
  </si>
  <si>
    <r>
      <rPr>
        <u/>
        <sz val="10"/>
        <color indexed="8"/>
        <rFont val="Helvetica Neue"/>
        <family val="2"/>
      </rPr>
      <t>https://www.imdb.com/title/tt6190356/</t>
    </r>
  </si>
  <si>
    <t>Abdullah Mohammad Saad</t>
  </si>
  <si>
    <t>tt6620324</t>
  </si>
  <si>
    <t>2017-05-15</t>
  </si>
  <si>
    <t>Indu Sarkar</t>
  </si>
  <si>
    <r>
      <rPr>
        <u/>
        <sz val="10"/>
        <color indexed="8"/>
        <rFont val="Helvetica Neue"/>
        <family val="2"/>
      </rPr>
      <t>https://www.imdb.com/title/tt6620324/</t>
    </r>
  </si>
  <si>
    <t>2017-07-28</t>
  </si>
  <si>
    <t>tt0376589</t>
  </si>
  <si>
    <t>2017-06-08</t>
  </si>
  <si>
    <t>Ekti Nodir Naam</t>
  </si>
  <si>
    <r>
      <rPr>
        <u/>
        <sz val="10"/>
        <color indexed="8"/>
        <rFont val="Helvetica Neue"/>
        <family val="2"/>
      </rPr>
      <t>https://www.imdb.com/title/tt0376589/</t>
    </r>
  </si>
  <si>
    <t>2002-03-09</t>
  </si>
  <si>
    <t>tt4420704</t>
  </si>
  <si>
    <t>Kedi</t>
  </si>
  <si>
    <r>
      <rPr>
        <u/>
        <sz val="10"/>
        <color indexed="8"/>
        <rFont val="Helvetica Neue"/>
        <family val="2"/>
      </rPr>
      <t>https://www.imdb.com/title/tt4420704/</t>
    </r>
  </si>
  <si>
    <t>2016-02-21</t>
  </si>
  <si>
    <t>Ceyda Torun</t>
  </si>
  <si>
    <t>tt6028796</t>
  </si>
  <si>
    <t>Evening Shadows</t>
  </si>
  <si>
    <r>
      <rPr>
        <u/>
        <sz val="10"/>
        <color indexed="8"/>
        <rFont val="Helvetica Neue"/>
        <family val="2"/>
      </rPr>
      <t>https://www.imdb.com/title/tt6028796/</t>
    </r>
  </si>
  <si>
    <t>2018-02-25</t>
  </si>
  <si>
    <t>tt1804604</t>
  </si>
  <si>
    <t>Mee Sindhutai Sapkal</t>
  </si>
  <si>
    <r>
      <rPr>
        <u/>
        <sz val="10"/>
        <color indexed="8"/>
        <rFont val="Helvetica Neue"/>
        <family val="2"/>
      </rPr>
      <t>https://www.imdb.com/title/tt1804604/</t>
    </r>
  </si>
  <si>
    <t>tt3817950</t>
  </si>
  <si>
    <t>Dr. Prakash Baba Amte: The Real Hero</t>
  </si>
  <si>
    <r>
      <rPr>
        <u/>
        <sz val="10"/>
        <color indexed="8"/>
        <rFont val="Helvetica Neue"/>
        <family val="2"/>
      </rPr>
      <t>https://www.imdb.com/title/tt3817950/</t>
    </r>
  </si>
  <si>
    <t>2014-10-10</t>
  </si>
  <si>
    <t>Samrouddhi Porey</t>
  </si>
  <si>
    <t>tt0083248</t>
  </si>
  <si>
    <r>
      <rPr>
        <u/>
        <sz val="10"/>
        <color indexed="8"/>
        <rFont val="Helvetica Neue"/>
        <family val="2"/>
      </rPr>
      <t>https://www.imdb.com/title/tt0083248/</t>
    </r>
  </si>
  <si>
    <t>2005-06-21</t>
  </si>
  <si>
    <t>tt1589504</t>
  </si>
  <si>
    <t>Staying Alive</t>
  </si>
  <si>
    <r>
      <rPr>
        <u/>
        <sz val="10"/>
        <color indexed="8"/>
        <rFont val="Helvetica Neue"/>
        <family val="2"/>
      </rPr>
      <t>https://www.imdb.com/title/tt1589504/</t>
    </r>
  </si>
  <si>
    <t>tt5185044</t>
  </si>
  <si>
    <t>Holding Back</t>
  </si>
  <si>
    <r>
      <rPr>
        <u/>
        <sz val="10"/>
        <color indexed="8"/>
        <rFont val="Helvetica Neue"/>
        <family val="2"/>
      </rPr>
      <t>https://www.imdb.com/title/tt5185044/</t>
    </r>
  </si>
  <si>
    <t>tt2677064</t>
  </si>
  <si>
    <t>Vishwaroopam 2</t>
  </si>
  <si>
    <r>
      <rPr>
        <u/>
        <sz val="10"/>
        <color indexed="8"/>
        <rFont val="Helvetica Neue"/>
        <family val="2"/>
      </rPr>
      <t>https://www.imdb.com/title/tt2677064/</t>
    </r>
  </si>
  <si>
    <t>2018-08-09</t>
  </si>
  <si>
    <t>tt6259146</t>
  </si>
  <si>
    <t>Yahan Ameena Bikti Hai</t>
  </si>
  <si>
    <r>
      <rPr>
        <u/>
        <sz val="10"/>
        <color indexed="8"/>
        <rFont val="Helvetica Neue"/>
        <family val="2"/>
      </rPr>
      <t>https://www.imdb.com/title/tt6259146/</t>
    </r>
  </si>
  <si>
    <t>Kumar Raj</t>
  </si>
  <si>
    <t>tt5462602</t>
  </si>
  <si>
    <t>2017-07-03</t>
  </si>
  <si>
    <t>The Big Sick</t>
  </si>
  <si>
    <r>
      <rPr>
        <u/>
        <sz val="10"/>
        <color indexed="8"/>
        <rFont val="Helvetica Neue"/>
        <family val="2"/>
      </rPr>
      <t>https://www.imdb.com/title/tt5462602/</t>
    </r>
  </si>
  <si>
    <t>Michael Showalter</t>
  </si>
  <si>
    <t>tt6335806</t>
  </si>
  <si>
    <t>Hrudayantar</t>
  </si>
  <si>
    <r>
      <rPr>
        <u/>
        <sz val="10"/>
        <color indexed="8"/>
        <rFont val="Helvetica Neue"/>
        <family val="2"/>
      </rPr>
      <t>https://www.imdb.com/title/tt6335806/</t>
    </r>
  </si>
  <si>
    <t>2017-07-07</t>
  </si>
  <si>
    <t>Vikram Phadnis</t>
  </si>
  <si>
    <t>tt5611648</t>
  </si>
  <si>
    <t>Joker</t>
  </si>
  <si>
    <r>
      <rPr>
        <u/>
        <sz val="10"/>
        <color indexed="8"/>
        <rFont val="Helvetica Neue"/>
        <family val="2"/>
      </rPr>
      <t>https://www.imdb.com/title/tt5611648/</t>
    </r>
  </si>
  <si>
    <t>2016-08-12</t>
  </si>
  <si>
    <t>Raju Saravanan, Raju Murugan</t>
  </si>
  <si>
    <t>tt4054936</t>
  </si>
  <si>
    <t>Kaul</t>
  </si>
  <si>
    <r>
      <rPr>
        <u/>
        <sz val="10"/>
        <color indexed="8"/>
        <rFont val="Helvetica Neue"/>
        <family val="2"/>
      </rPr>
      <t>https://www.imdb.com/title/tt4054936/</t>
    </r>
  </si>
  <si>
    <t>2016-11-18</t>
  </si>
  <si>
    <t>Vasudev Keluskar</t>
  </si>
  <si>
    <t>tt5769080</t>
  </si>
  <si>
    <t>Rahm</t>
  </si>
  <si>
    <r>
      <rPr>
        <u/>
        <sz val="10"/>
        <color indexed="8"/>
        <rFont val="Helvetica Neue"/>
        <family val="2"/>
      </rPr>
      <t>https://www.imdb.com/title/tt5769080/</t>
    </r>
  </si>
  <si>
    <t>Ahmed Jamal</t>
  </si>
  <si>
    <t>tt5668368</t>
  </si>
  <si>
    <t>Withered Leaf</t>
  </si>
  <si>
    <r>
      <rPr>
        <u/>
        <sz val="10"/>
        <color indexed="8"/>
        <rFont val="Helvetica Neue"/>
        <family val="2"/>
      </rPr>
      <t>https://www.imdb.com/title/tt5668368/</t>
    </r>
  </si>
  <si>
    <t>Duminda Sanjeewa</t>
  </si>
  <si>
    <t>tt5354160</t>
  </si>
  <si>
    <t>Aynabaji</t>
  </si>
  <si>
    <r>
      <rPr>
        <u/>
        <sz val="10"/>
        <color indexed="8"/>
        <rFont val="Helvetica Neue"/>
        <family val="2"/>
      </rPr>
      <t>https://www.imdb.com/title/tt5354160/</t>
    </r>
  </si>
  <si>
    <t>2016-05-17</t>
  </si>
  <si>
    <t>Amitabh Reza Chowdhury</t>
  </si>
  <si>
    <t>tt6527870</t>
  </si>
  <si>
    <t>Death Certificate</t>
  </si>
  <si>
    <r>
      <rPr>
        <u/>
        <sz val="10"/>
        <color indexed="8"/>
        <rFont val="Helvetica Neue"/>
        <family val="2"/>
      </rPr>
      <t>https://www.imdb.com/title/tt6527870/</t>
    </r>
  </si>
  <si>
    <t>Rajaditya Banerjee</t>
  </si>
  <si>
    <t>tt6110822</t>
  </si>
  <si>
    <t>Aaba</t>
  </si>
  <si>
    <r>
      <rPr>
        <u/>
        <sz val="10"/>
        <color indexed="8"/>
        <rFont val="Helvetica Neue"/>
        <family val="2"/>
      </rPr>
      <t>https://www.imdb.com/title/tt6110822/</t>
    </r>
  </si>
  <si>
    <t>2017-02-11</t>
  </si>
  <si>
    <t>Amar Kaushik</t>
  </si>
  <si>
    <t>tt6741178</t>
  </si>
  <si>
    <t>2017-07-27</t>
  </si>
  <si>
    <t>Saeed Mirza: The Leftist Sufi</t>
  </si>
  <si>
    <r>
      <rPr>
        <u/>
        <sz val="10"/>
        <color indexed="8"/>
        <rFont val="Helvetica Neue"/>
        <family val="2"/>
      </rPr>
      <t>https://www.imdb.com/title/tt6741178/</t>
    </r>
  </si>
  <si>
    <t>Kireet Khurana, Padmakumar Narasimhamurthy</t>
  </si>
  <si>
    <t>tt6978268</t>
  </si>
  <si>
    <t>Omerta</t>
  </si>
  <si>
    <r>
      <rPr>
        <u/>
        <sz val="10"/>
        <color indexed="8"/>
        <rFont val="Helvetica Neue"/>
        <family val="2"/>
      </rPr>
      <t>https://www.imdb.com/title/tt6978268/</t>
    </r>
  </si>
  <si>
    <t>2017-09-08</t>
  </si>
  <si>
    <t>tt7180544</t>
  </si>
  <si>
    <t>Mukkabaaz</t>
  </si>
  <si>
    <r>
      <rPr>
        <u/>
        <sz val="10"/>
        <color indexed="8"/>
        <rFont val="Helvetica Neue"/>
        <family val="2"/>
      </rPr>
      <t>https://www.imdb.com/title/tt7180544/</t>
    </r>
  </si>
  <si>
    <t>2017-09-09</t>
  </si>
  <si>
    <t>tt4578102</t>
  </si>
  <si>
    <t>I'll Meet You There</t>
  </si>
  <si>
    <r>
      <rPr>
        <u/>
        <sz val="10"/>
        <color indexed="8"/>
        <rFont val="Helvetica Neue"/>
        <family val="2"/>
      </rPr>
      <t>https://www.imdb.com/title/tt4578102/</t>
    </r>
  </si>
  <si>
    <t>tt6512784</t>
  </si>
  <si>
    <t>Haseena Parkar</t>
  </si>
  <si>
    <r>
      <rPr>
        <u/>
        <sz val="10"/>
        <color indexed="8"/>
        <rFont val="Helvetica Neue"/>
        <family val="2"/>
      </rPr>
      <t>https://www.imdb.com/title/tt6512784/</t>
    </r>
  </si>
  <si>
    <t>Apoorva Lakhia</t>
  </si>
  <si>
    <t>tt6967980</t>
  </si>
  <si>
    <t>Bareilly Ki Barfi</t>
  </si>
  <si>
    <r>
      <rPr>
        <u/>
        <sz val="10"/>
        <color indexed="8"/>
        <rFont val="Helvetica Neue"/>
        <family val="2"/>
      </rPr>
      <t>https://www.imdb.com/title/tt6967980/</t>
    </r>
  </si>
  <si>
    <t>2017-08-18</t>
  </si>
  <si>
    <t>tt0479178</t>
  </si>
  <si>
    <t>Broken Thread</t>
  </si>
  <si>
    <r>
      <rPr>
        <u/>
        <sz val="10"/>
        <color indexed="8"/>
        <rFont val="Helvetica Neue"/>
        <family val="2"/>
      </rPr>
      <t>https://www.imdb.com/title/tt0479178/</t>
    </r>
  </si>
  <si>
    <t>tt1836015</t>
  </si>
  <si>
    <t>Kaccha Limboo</t>
  </si>
  <si>
    <r>
      <rPr>
        <u/>
        <sz val="10"/>
        <color indexed="8"/>
        <rFont val="Helvetica Neue"/>
        <family val="2"/>
      </rPr>
      <t>https://www.imdb.com/title/tt1836015/</t>
    </r>
  </si>
  <si>
    <t>2011-02-18</t>
  </si>
  <si>
    <t>tt1852847</t>
  </si>
  <si>
    <t>Muted</t>
  </si>
  <si>
    <r>
      <rPr>
        <u/>
        <sz val="10"/>
        <color indexed="8"/>
        <rFont val="Helvetica Neue"/>
        <family val="2"/>
      </rPr>
      <t>https://www.imdb.com/title/tt1852847/</t>
    </r>
  </si>
  <si>
    <t>2011-05-11</t>
  </si>
  <si>
    <t>tt0326026</t>
  </si>
  <si>
    <t>Pure Chutney</t>
  </si>
  <si>
    <r>
      <rPr>
        <u/>
        <sz val="10"/>
        <color indexed="8"/>
        <rFont val="Helvetica Neue"/>
        <family val="2"/>
      </rPr>
      <t>https://www.imdb.com/title/tt0326026/</t>
    </r>
  </si>
  <si>
    <t>Sanjeev Chatterjee</t>
  </si>
  <si>
    <t>tt6108090</t>
  </si>
  <si>
    <t>Secret Superstar</t>
  </si>
  <si>
    <r>
      <rPr>
        <u/>
        <sz val="10"/>
        <color indexed="8"/>
        <rFont val="Helvetica Neue"/>
        <family val="2"/>
      </rPr>
      <t>https://www.imdb.com/title/tt6108090/</t>
    </r>
  </si>
  <si>
    <t>2017-10-18</t>
  </si>
  <si>
    <t>Advait Chandan</t>
  </si>
  <si>
    <t>tt6711660</t>
  </si>
  <si>
    <t>Babumoshai Bandookbaaz</t>
  </si>
  <si>
    <r>
      <rPr>
        <u/>
        <sz val="10"/>
        <color indexed="8"/>
        <rFont val="Helvetica Neue"/>
        <family val="2"/>
      </rPr>
      <t>https://www.imdb.com/title/tt6711660/</t>
    </r>
  </si>
  <si>
    <t>2017-08-25</t>
  </si>
  <si>
    <t>Kushan Nandy</t>
  </si>
  <si>
    <t>tt6650364</t>
  </si>
  <si>
    <t>Carbon</t>
  </si>
  <si>
    <r>
      <rPr>
        <u/>
        <sz val="10"/>
        <color indexed="8"/>
        <rFont val="Helvetica Neue"/>
        <family val="2"/>
      </rPr>
      <t>https://www.imdb.com/title/tt6650364/</t>
    </r>
  </si>
  <si>
    <t>2018-01-19</t>
  </si>
  <si>
    <t>Venu Isc</t>
  </si>
  <si>
    <t>tt3469676</t>
  </si>
  <si>
    <r>
      <rPr>
        <u/>
        <sz val="10"/>
        <color indexed="8"/>
        <rFont val="Helvetica Neue"/>
        <family val="2"/>
      </rPr>
      <t>https://www.imdb.com/title/tt3469676/</t>
    </r>
  </si>
  <si>
    <t>2014-01-24</t>
  </si>
  <si>
    <t>Prasanna Jayakody</t>
  </si>
  <si>
    <t>tt5516556</t>
  </si>
  <si>
    <t>2017-08-16</t>
  </si>
  <si>
    <t>Masala Chai</t>
  </si>
  <si>
    <r>
      <rPr>
        <u/>
        <sz val="10"/>
        <color indexed="8"/>
        <rFont val="Helvetica Neue"/>
        <family val="2"/>
      </rPr>
      <t>https://www.imdb.com/title/tt5516556/</t>
    </r>
  </si>
  <si>
    <t>2017-11-11</t>
  </si>
  <si>
    <t>Marco Hülser</t>
  </si>
  <si>
    <t>tt3972246</t>
  </si>
  <si>
    <t>Enlightenment</t>
  </si>
  <si>
    <r>
      <rPr>
        <u/>
        <sz val="10"/>
        <color indexed="8"/>
        <rFont val="Helvetica Neue"/>
        <family val="2"/>
      </rPr>
      <t>https://www.imdb.com/title/tt3972246/</t>
    </r>
  </si>
  <si>
    <t>Narendra Kumar j</t>
  </si>
  <si>
    <t>tt6923462</t>
  </si>
  <si>
    <r>
      <rPr>
        <u/>
        <sz val="10"/>
        <color indexed="8"/>
        <rFont val="Helvetica Neue"/>
        <family val="2"/>
      </rPr>
      <t>https://www.imdb.com/title/tt6923462/</t>
    </r>
  </si>
  <si>
    <t>2018-05-13</t>
  </si>
  <si>
    <t>tt5483082</t>
  </si>
  <si>
    <t>2017-08-21</t>
  </si>
  <si>
    <t>Dokhtar</t>
  </si>
  <si>
    <r>
      <rPr>
        <u/>
        <sz val="10"/>
        <color indexed="8"/>
        <rFont val="Helvetica Neue"/>
        <family val="2"/>
      </rPr>
      <t>https://www.imdb.com/title/tt5483082/</t>
    </r>
  </si>
  <si>
    <t>Reza Mirkarimi</t>
  </si>
  <si>
    <t>tt5280652</t>
  </si>
  <si>
    <t>Rauf</t>
  </si>
  <si>
    <r>
      <rPr>
        <u/>
        <sz val="10"/>
        <color indexed="8"/>
        <rFont val="Helvetica Neue"/>
        <family val="2"/>
      </rPr>
      <t>https://www.imdb.com/title/tt5280652/</t>
    </r>
  </si>
  <si>
    <t>2016-02-13</t>
  </si>
  <si>
    <t>Baris Kaya, Soner Caner</t>
  </si>
  <si>
    <t>tt3638644</t>
  </si>
  <si>
    <t>Seto Surya</t>
  </si>
  <si>
    <r>
      <rPr>
        <u/>
        <sz val="10"/>
        <color indexed="8"/>
        <rFont val="Helvetica Neue"/>
        <family val="2"/>
      </rPr>
      <t>https://www.imdb.com/title/tt3638644/</t>
    </r>
  </si>
  <si>
    <t>2016-09-06</t>
  </si>
  <si>
    <t>Deepak Rauniyar</t>
  </si>
  <si>
    <t>tt6940696</t>
  </si>
  <si>
    <t>2017-08-27</t>
  </si>
  <si>
    <t>Pahuna: The Little Visitors</t>
  </si>
  <si>
    <r>
      <rPr>
        <u/>
        <sz val="10"/>
        <color indexed="8"/>
        <rFont val="Helvetica Neue"/>
        <family val="2"/>
      </rPr>
      <t>https://www.imdb.com/title/tt6940696/</t>
    </r>
  </si>
  <si>
    <t>2017-09-07</t>
  </si>
  <si>
    <t>Paakhi A. Tyrewala</t>
  </si>
  <si>
    <t>tt3604126</t>
  </si>
  <si>
    <t>2017-09-05</t>
  </si>
  <si>
    <t>Garass</t>
  </si>
  <si>
    <r>
      <rPr>
        <u/>
        <sz val="10"/>
        <color indexed="8"/>
        <rFont val="Helvetica Neue"/>
        <family val="2"/>
      </rPr>
      <t>https://www.imdb.com/title/tt3604126/</t>
    </r>
  </si>
  <si>
    <t>Sanju Surendran</t>
  </si>
  <si>
    <t>tt6903440</t>
  </si>
  <si>
    <t>Manikarnika: The Queen of Jhansi</t>
  </si>
  <si>
    <r>
      <rPr>
        <u/>
        <sz val="10"/>
        <color indexed="8"/>
        <rFont val="Helvetica Neue"/>
        <family val="2"/>
      </rPr>
      <t>https://www.imdb.com/title/tt6903440/</t>
    </r>
  </si>
  <si>
    <t>2019-01-24</t>
  </si>
  <si>
    <t>Radha Krishna Jagarlamudi, Kangana Ranaut</t>
  </si>
  <si>
    <t>tt3257794</t>
  </si>
  <si>
    <t>Music Teacher</t>
  </si>
  <si>
    <r>
      <rPr>
        <u/>
        <sz val="10"/>
        <color indexed="8"/>
        <rFont val="Helvetica Neue"/>
        <family val="2"/>
      </rPr>
      <t>https://www.imdb.com/title/tt3257794/</t>
    </r>
  </si>
  <si>
    <t>2019-04-19</t>
  </si>
  <si>
    <t>Sarthak Dasgupta</t>
  </si>
  <si>
    <t>tt6892468</t>
  </si>
  <si>
    <t>Shreelancer</t>
  </si>
  <si>
    <r>
      <rPr>
        <u/>
        <sz val="10"/>
        <color indexed="8"/>
        <rFont val="Helvetica Neue"/>
        <family val="2"/>
      </rPr>
      <t>https://www.imdb.com/title/tt6892468/</t>
    </r>
  </si>
  <si>
    <t>2017-08-08</t>
  </si>
  <si>
    <t>tt3645938</t>
  </si>
  <si>
    <t>72 Miles Ek Pravas</t>
  </si>
  <si>
    <r>
      <rPr>
        <u/>
        <sz val="10"/>
        <color indexed="8"/>
        <rFont val="Helvetica Neue"/>
        <family val="2"/>
      </rPr>
      <t>https://www.imdb.com/title/tt3645938/</t>
    </r>
  </si>
  <si>
    <t>2013-07-20</t>
  </si>
  <si>
    <t>Rajiv Patil</t>
  </si>
  <si>
    <t>tt4016908</t>
  </si>
  <si>
    <t>The Gatekeeper</t>
  </si>
  <si>
    <r>
      <rPr>
        <u/>
        <sz val="10"/>
        <color indexed="8"/>
        <rFont val="Helvetica Neue"/>
        <family val="2"/>
      </rPr>
      <t>https://www.imdb.com/title/tt4016908/</t>
    </r>
  </si>
  <si>
    <t>2014-08-15</t>
  </si>
  <si>
    <t>Atanu Mukherjee</t>
  </si>
  <si>
    <t>tt6903200</t>
  </si>
  <si>
    <t>Maacher Jhol</t>
  </si>
  <si>
    <r>
      <rPr>
        <u/>
        <sz val="10"/>
        <color indexed="8"/>
        <rFont val="Helvetica Neue"/>
        <family val="2"/>
      </rPr>
      <t>https://www.imdb.com/title/tt6903200/</t>
    </r>
  </si>
  <si>
    <t>tt6098792</t>
  </si>
  <si>
    <t>Ralang Road</t>
  </si>
  <si>
    <r>
      <rPr>
        <u/>
        <sz val="10"/>
        <color indexed="8"/>
        <rFont val="Helvetica Neue"/>
        <family val="2"/>
      </rPr>
      <t>https://www.imdb.com/title/tt6098792/</t>
    </r>
  </si>
  <si>
    <t>Karma Takapa</t>
  </si>
  <si>
    <t>tt7297966</t>
  </si>
  <si>
    <t>Village Rockstars</t>
  </si>
  <si>
    <r>
      <rPr>
        <u/>
        <sz val="10"/>
        <color indexed="8"/>
        <rFont val="Helvetica Neue"/>
        <family val="2"/>
      </rPr>
      <t>https://www.imdb.com/title/tt7297966/</t>
    </r>
  </si>
  <si>
    <t>tt5026204</t>
  </si>
  <si>
    <t>2017-09-11</t>
  </si>
  <si>
    <t>Dobara Phir Se</t>
  </si>
  <si>
    <r>
      <rPr>
        <u/>
        <sz val="10"/>
        <color indexed="8"/>
        <rFont val="Helvetica Neue"/>
        <family val="2"/>
      </rPr>
      <t>https://www.imdb.com/title/tt5026204/</t>
    </r>
  </si>
  <si>
    <t>2016-11-25</t>
  </si>
  <si>
    <t>tt6577538</t>
  </si>
  <si>
    <t>Bijuli Machine</t>
  </si>
  <si>
    <r>
      <rPr>
        <u/>
        <sz val="10"/>
        <color indexed="8"/>
        <rFont val="Helvetica Neue"/>
        <family val="2"/>
      </rPr>
      <t>https://www.imdb.com/title/tt6577538/</t>
    </r>
  </si>
  <si>
    <t>Navin Awal</t>
  </si>
  <si>
    <t>tt7168784</t>
  </si>
  <si>
    <t>Five O'Clock Shadow</t>
  </si>
  <si>
    <r>
      <rPr>
        <u/>
        <sz val="10"/>
        <color indexed="8"/>
        <rFont val="Helvetica Neue"/>
        <family val="2"/>
      </rPr>
      <t>https://www.imdb.com/title/tt7168784/</t>
    </r>
  </si>
  <si>
    <t>Sangeeta Agrawal</t>
  </si>
  <si>
    <t>tt6895206</t>
  </si>
  <si>
    <t>Sonata</t>
  </si>
  <si>
    <r>
      <rPr>
        <u/>
        <sz val="10"/>
        <color indexed="8"/>
        <rFont val="Helvetica Neue"/>
        <family val="2"/>
      </rPr>
      <t>https://www.imdb.com/title/tt6895206/</t>
    </r>
  </si>
  <si>
    <t>2017-04-21</t>
  </si>
  <si>
    <t>tt5963908</t>
  </si>
  <si>
    <t>T for Taj Mahal</t>
  </si>
  <si>
    <r>
      <rPr>
        <u/>
        <sz val="10"/>
        <color indexed="8"/>
        <rFont val="Helvetica Neue"/>
        <family val="2"/>
      </rPr>
      <t>https://www.imdb.com/title/tt5963908/</t>
    </r>
  </si>
  <si>
    <t>2018-06-23</t>
  </si>
  <si>
    <t>Kireet Khurana</t>
  </si>
  <si>
    <t>tt4738180</t>
  </si>
  <si>
    <t>Bouddi: The Sister-In-Law</t>
  </si>
  <si>
    <r>
      <rPr>
        <u/>
        <sz val="10"/>
        <color indexed="8"/>
        <rFont val="Helvetica Neue"/>
        <family val="2"/>
      </rPr>
      <t>https://www.imdb.com/title/tt4738180/</t>
    </r>
  </si>
  <si>
    <t>Supreet K Singh</t>
  </si>
  <si>
    <t>tt7341406</t>
  </si>
  <si>
    <t>Rukh</t>
  </si>
  <si>
    <r>
      <rPr>
        <u/>
        <sz val="10"/>
        <color indexed="8"/>
        <rFont val="Helvetica Neue"/>
        <family val="2"/>
      </rPr>
      <t>https://www.imdb.com/title/tt7341406/</t>
    </r>
  </si>
  <si>
    <t>2017-10-27</t>
  </si>
  <si>
    <t>tt6149820</t>
  </si>
  <si>
    <t>2017-09-16</t>
  </si>
  <si>
    <t>Zoo</t>
  </si>
  <si>
    <r>
      <rPr>
        <u/>
        <sz val="10"/>
        <color indexed="8"/>
        <rFont val="Helvetica Neue"/>
        <family val="2"/>
      </rPr>
      <t>https://www.imdb.com/title/tt6149820/</t>
    </r>
  </si>
  <si>
    <t>2018-07-01</t>
  </si>
  <si>
    <t>tt4908254</t>
  </si>
  <si>
    <t>The Illegal</t>
  </si>
  <si>
    <r>
      <rPr>
        <u/>
        <sz val="10"/>
        <color indexed="8"/>
        <rFont val="Helvetica Neue"/>
        <family val="2"/>
      </rPr>
      <t>https://www.imdb.com/title/tt4908254/</t>
    </r>
  </si>
  <si>
    <t>2019-09-21</t>
  </si>
  <si>
    <t>tt6491508</t>
  </si>
  <si>
    <t>The Other</t>
  </si>
  <si>
    <r>
      <rPr>
        <u/>
        <sz val="10"/>
        <color indexed="8"/>
        <rFont val="Helvetica Neue"/>
        <family val="2"/>
      </rPr>
      <t>https://www.imdb.com/title/tt6491508/</t>
    </r>
  </si>
  <si>
    <t>Will Sankhla</t>
  </si>
  <si>
    <t>tt7371746</t>
  </si>
  <si>
    <r>
      <rPr>
        <u/>
        <sz val="10"/>
        <color indexed="8"/>
        <rFont val="Helvetica Neue"/>
        <family val="2"/>
      </rPr>
      <t>https://www.imdb.com/title/tt7371746/</t>
    </r>
  </si>
  <si>
    <t>Samarth Kadkol</t>
  </si>
  <si>
    <t>tt5970844</t>
  </si>
  <si>
    <t>2017-09-18</t>
  </si>
  <si>
    <t>Thugs of Hindostan</t>
  </si>
  <si>
    <r>
      <rPr>
        <u/>
        <sz val="10"/>
        <color indexed="8"/>
        <rFont val="Helvetica Neue"/>
        <family val="2"/>
      </rPr>
      <t>https://www.imdb.com/title/tt5970844/</t>
    </r>
  </si>
  <si>
    <t>2018-11-07</t>
  </si>
  <si>
    <t>Vijay Krishna Acharya</t>
  </si>
  <si>
    <t>tt3395312</t>
  </si>
  <si>
    <t>Gulabee</t>
  </si>
  <si>
    <r>
      <rPr>
        <u/>
        <sz val="10"/>
        <color indexed="8"/>
        <rFont val="Helvetica Neue"/>
        <family val="2"/>
      </rPr>
      <t>https://www.imdb.com/title/tt3395312/</t>
    </r>
  </si>
  <si>
    <t>2014-05-31</t>
  </si>
  <si>
    <t>Tushar Tyagi</t>
  </si>
  <si>
    <t>tt4919432</t>
  </si>
  <si>
    <t>Hari</t>
  </si>
  <si>
    <r>
      <rPr>
        <u/>
        <sz val="10"/>
        <color indexed="8"/>
        <rFont val="Helvetica Neue"/>
        <family val="2"/>
      </rPr>
      <t>https://www.imdb.com/title/tt4919432/</t>
    </r>
  </si>
  <si>
    <t>2015-12-12</t>
  </si>
  <si>
    <t>tt6533186</t>
  </si>
  <si>
    <t>2017-09-25</t>
  </si>
  <si>
    <t>Fresh Blood</t>
  </si>
  <si>
    <r>
      <rPr>
        <u/>
        <sz val="10"/>
        <color indexed="8"/>
        <rFont val="Helvetica Neue"/>
        <family val="2"/>
      </rPr>
      <t>https://www.imdb.com/title/tt6533186/</t>
    </r>
  </si>
  <si>
    <t>2017-07-10</t>
  </si>
  <si>
    <t>Richa Rudola</t>
  </si>
  <si>
    <t>tt6824096</t>
  </si>
  <si>
    <t>Bad Indians</t>
  </si>
  <si>
    <r>
      <rPr>
        <u/>
        <sz val="10"/>
        <color indexed="8"/>
        <rFont val="Helvetica Neue"/>
        <family val="2"/>
      </rPr>
      <t>https://www.imdb.com/title/tt6824096/</t>
    </r>
  </si>
  <si>
    <t>2018-03-01</t>
  </si>
  <si>
    <t>tt3891438</t>
  </si>
  <si>
    <t>Many Rivers Home</t>
  </si>
  <si>
    <r>
      <rPr>
        <u/>
        <sz val="10"/>
        <color indexed="8"/>
        <rFont val="Helvetica Neue"/>
        <family val="2"/>
      </rPr>
      <t>https://www.imdb.com/title/tt3891438/</t>
    </r>
  </si>
  <si>
    <t>tt7216538</t>
  </si>
  <si>
    <t>Knock Knock</t>
  </si>
  <si>
    <r>
      <rPr>
        <u/>
        <sz val="10"/>
        <color indexed="8"/>
        <rFont val="Helvetica Neue"/>
        <family val="2"/>
      </rPr>
      <t>https://www.imdb.com/title/tt7216538/</t>
    </r>
  </si>
  <si>
    <t>Moses Tulasi</t>
  </si>
  <si>
    <t>tt5321074</t>
  </si>
  <si>
    <t>Walking the Walk</t>
  </si>
  <si>
    <r>
      <rPr>
        <u/>
        <sz val="10"/>
        <color indexed="8"/>
        <rFont val="Helvetica Neue"/>
        <family val="2"/>
      </rPr>
      <t>https://www.imdb.com/title/tt5321074/</t>
    </r>
  </si>
  <si>
    <t>2015-06-30</t>
  </si>
  <si>
    <t>tt6822736</t>
  </si>
  <si>
    <t>Cereal Killer</t>
  </si>
  <si>
    <r>
      <rPr>
        <u/>
        <sz val="10"/>
        <color indexed="8"/>
        <rFont val="Helvetica Neue"/>
        <family val="2"/>
      </rPr>
      <t>https://www.imdb.com/title/tt6822736/</t>
    </r>
  </si>
  <si>
    <t>Sikandar Kher</t>
  </si>
  <si>
    <t>tt7058048</t>
  </si>
  <si>
    <t>Maacher Jhol-The fish curry</t>
  </si>
  <si>
    <r>
      <rPr>
        <u/>
        <sz val="10"/>
        <color indexed="8"/>
        <rFont val="Helvetica Neue"/>
        <family val="2"/>
      </rPr>
      <t>https://www.imdb.com/title/tt7058048/</t>
    </r>
  </si>
  <si>
    <t>2017-01-31</t>
  </si>
  <si>
    <t>Abhishek Verma</t>
  </si>
  <si>
    <t>tt5720022</t>
  </si>
  <si>
    <t>I See You</t>
  </si>
  <si>
    <r>
      <rPr>
        <u/>
        <sz val="10"/>
        <color indexed="8"/>
        <rFont val="Helvetica Neue"/>
        <family val="2"/>
      </rPr>
      <t>https://www.imdb.com/title/tt5720022/</t>
    </r>
  </si>
  <si>
    <t>2017-03-31</t>
  </si>
  <si>
    <t>tt2153985</t>
  </si>
  <si>
    <t>The Last Marble</t>
  </si>
  <si>
    <r>
      <rPr>
        <u/>
        <sz val="10"/>
        <color indexed="8"/>
        <rFont val="Helvetica Neue"/>
        <family val="2"/>
      </rPr>
      <t>https://www.imdb.com/title/tt2153985/</t>
    </r>
  </si>
  <si>
    <t>tt1836740</t>
  </si>
  <si>
    <t>Gandhi of the Month</t>
  </si>
  <si>
    <r>
      <rPr>
        <u/>
        <sz val="10"/>
        <color indexed="8"/>
        <rFont val="Helvetica Neue"/>
        <family val="2"/>
      </rPr>
      <t>https://www.imdb.com/title/tt1836740/</t>
    </r>
  </si>
  <si>
    <t>tt2180416</t>
  </si>
  <si>
    <t>Rose Bed</t>
  </si>
  <si>
    <r>
      <rPr>
        <u/>
        <sz val="10"/>
        <color indexed="8"/>
        <rFont val="Helvetica Neue"/>
        <family val="2"/>
      </rPr>
      <t>https://www.imdb.com/title/tt2180416/</t>
    </r>
  </si>
  <si>
    <t>2012-01-14</t>
  </si>
  <si>
    <t>Aarambhh M Singh</t>
  </si>
  <si>
    <t>tt0770802</t>
  </si>
  <si>
    <r>
      <rPr>
        <u/>
        <sz val="10"/>
        <color indexed="8"/>
        <rFont val="Helvetica Neue"/>
        <family val="2"/>
      </rPr>
      <t>https://www.imdb.com/title/tt0770802/</t>
    </r>
  </si>
  <si>
    <t>Ron Fricke</t>
  </si>
  <si>
    <t>tt0832848</t>
  </si>
  <si>
    <t>AFSPA, 1958</t>
  </si>
  <si>
    <r>
      <rPr>
        <u/>
        <sz val="10"/>
        <color indexed="8"/>
        <rFont val="Helvetica Neue"/>
        <family val="2"/>
      </rPr>
      <t>https://www.imdb.com/title/tt0832848/</t>
    </r>
  </si>
  <si>
    <t>2006-02-04</t>
  </si>
  <si>
    <t>tt5666618</t>
  </si>
  <si>
    <t>The Arrangement</t>
  </si>
  <si>
    <r>
      <rPr>
        <u/>
        <sz val="10"/>
        <color indexed="8"/>
        <rFont val="Helvetica Neue"/>
        <family val="2"/>
      </rPr>
      <t>https://www.imdb.com/title/tt5666618/</t>
    </r>
  </si>
  <si>
    <t>2018-11-10</t>
  </si>
  <si>
    <t>Josh Romero</t>
  </si>
  <si>
    <t>tt5679578</t>
  </si>
  <si>
    <t>Aamer</t>
  </si>
  <si>
    <r>
      <rPr>
        <u/>
        <sz val="10"/>
        <color indexed="8"/>
        <rFont val="Helvetica Neue"/>
        <family val="2"/>
      </rPr>
      <t>https://www.imdb.com/title/tt5679578/</t>
    </r>
  </si>
  <si>
    <t>Amira Bhargava</t>
  </si>
  <si>
    <t>tt2375666</t>
  </si>
  <si>
    <t>Fireflies</t>
  </si>
  <si>
    <r>
      <rPr>
        <u/>
        <sz val="10"/>
        <color indexed="8"/>
        <rFont val="Helvetica Neue"/>
        <family val="2"/>
      </rPr>
      <t>https://www.imdb.com/title/tt2375666/</t>
    </r>
  </si>
  <si>
    <t>2013-05-02</t>
  </si>
  <si>
    <t>Sabal Singh Shekhawat</t>
  </si>
  <si>
    <t>tt6851798</t>
  </si>
  <si>
    <t>The Pits</t>
  </si>
  <si>
    <r>
      <rPr>
        <u/>
        <sz val="10"/>
        <color indexed="8"/>
        <rFont val="Helvetica Neue"/>
        <family val="2"/>
      </rPr>
      <t>https://www.imdb.com/title/tt6851798/</t>
    </r>
  </si>
  <si>
    <t>2017-08-03</t>
  </si>
  <si>
    <t>Shetu Modi</t>
  </si>
  <si>
    <t>tt5723442</t>
  </si>
  <si>
    <t>Hot Air</t>
  </si>
  <si>
    <r>
      <rPr>
        <u/>
        <sz val="10"/>
        <color indexed="8"/>
        <rFont val="Helvetica Neue"/>
        <family val="2"/>
      </rPr>
      <t>https://www.imdb.com/title/tt5723442/</t>
    </r>
  </si>
  <si>
    <t>tt1427858</t>
  </si>
  <si>
    <t>Deflowering Bollywood</t>
  </si>
  <si>
    <r>
      <rPr>
        <u/>
        <sz val="10"/>
        <color indexed="8"/>
        <rFont val="Helvetica Neue"/>
        <family val="2"/>
      </rPr>
      <t>https://www.imdb.com/title/tt1427858/</t>
    </r>
  </si>
  <si>
    <t>2006-08-05</t>
  </si>
  <si>
    <t>tt5847236</t>
  </si>
  <si>
    <t>(Out)caste</t>
  </si>
  <si>
    <r>
      <rPr>
        <u/>
        <sz val="10"/>
        <color indexed="8"/>
        <rFont val="Helvetica Neue"/>
        <family val="2"/>
      </rPr>
      <t>https://www.imdb.com/title/tt5847236/</t>
    </r>
  </si>
  <si>
    <t>2017-04-28</t>
  </si>
  <si>
    <t>Shilpi Shikha</t>
  </si>
  <si>
    <t>tt6540852</t>
  </si>
  <si>
    <t>Null Hypothesis</t>
  </si>
  <si>
    <r>
      <rPr>
        <u/>
        <sz val="10"/>
        <color indexed="8"/>
        <rFont val="Helvetica Neue"/>
        <family val="2"/>
      </rPr>
      <t>https://www.imdb.com/title/tt6540852/</t>
    </r>
  </si>
  <si>
    <t>Archita Mandal</t>
  </si>
  <si>
    <t>tt7147466</t>
  </si>
  <si>
    <t>Birds in Flight</t>
  </si>
  <si>
    <r>
      <rPr>
        <u/>
        <sz val="10"/>
        <color indexed="8"/>
        <rFont val="Helvetica Neue"/>
        <family val="2"/>
      </rPr>
      <t>https://www.imdb.com/title/tt7147466/</t>
    </r>
  </si>
  <si>
    <t>Suneeta Misra</t>
  </si>
  <si>
    <t>tt5022950</t>
  </si>
  <si>
    <t>What's Your Name?</t>
  </si>
  <si>
    <r>
      <rPr>
        <u/>
        <sz val="10"/>
        <color indexed="8"/>
        <rFont val="Helvetica Neue"/>
        <family val="2"/>
      </rPr>
      <t>https://www.imdb.com/title/tt5022950/</t>
    </r>
  </si>
  <si>
    <t>Anuj Gupta, Madhavi Reddi</t>
  </si>
  <si>
    <t>tt3467992</t>
  </si>
  <si>
    <t>A Good Match</t>
  </si>
  <si>
    <r>
      <rPr>
        <u/>
        <sz val="10"/>
        <color indexed="8"/>
        <rFont val="Helvetica Neue"/>
        <family val="2"/>
      </rPr>
      <t>https://www.imdb.com/title/tt3467992/</t>
    </r>
  </si>
  <si>
    <t>tt6075598</t>
  </si>
  <si>
    <t>Picture Perfect</t>
  </si>
  <si>
    <r>
      <rPr>
        <u/>
        <sz val="10"/>
        <color indexed="8"/>
        <rFont val="Helvetica Neue"/>
        <family val="2"/>
      </rPr>
      <t>https://www.imdb.com/title/tt6075598/</t>
    </r>
  </si>
  <si>
    <t>tt5792138</t>
  </si>
  <si>
    <t>Devadasi_NOW</t>
  </si>
  <si>
    <r>
      <rPr>
        <u/>
        <sz val="10"/>
        <color indexed="8"/>
        <rFont val="Helvetica Neue"/>
        <family val="2"/>
      </rPr>
      <t>https://www.imdb.com/title/tt5792138/</t>
    </r>
  </si>
  <si>
    <t>Indrani Nayar-Gall</t>
  </si>
  <si>
    <t>tt2298942</t>
  </si>
  <si>
    <t>1 Percent</t>
  </si>
  <si>
    <r>
      <rPr>
        <u/>
        <sz val="10"/>
        <color indexed="8"/>
        <rFont val="Helvetica Neue"/>
        <family val="2"/>
      </rPr>
      <t>https://www.imdb.com/title/tt2298942/</t>
    </r>
  </si>
  <si>
    <t>tt5810406</t>
  </si>
  <si>
    <t>OM: Old Man</t>
  </si>
  <si>
    <r>
      <rPr>
        <u/>
        <sz val="10"/>
        <color indexed="8"/>
        <rFont val="Helvetica Neue"/>
        <family val="2"/>
      </rPr>
      <t>https://www.imdb.com/title/tt5810406/</t>
    </r>
  </si>
  <si>
    <t>Geetha J, Ian McDonald</t>
  </si>
  <si>
    <t>tt5289490</t>
  </si>
  <si>
    <t>5ketches</t>
  </si>
  <si>
    <r>
      <rPr>
        <u/>
        <sz val="10"/>
        <color indexed="8"/>
        <rFont val="Helvetica Neue"/>
        <family val="2"/>
      </rPr>
      <t>https://www.imdb.com/title/tt5289490/</t>
    </r>
  </si>
  <si>
    <t>Rajas Paranjpe</t>
  </si>
  <si>
    <t>tt5277990</t>
  </si>
  <si>
    <t>My Best Friend</t>
  </si>
  <si>
    <r>
      <rPr>
        <u/>
        <sz val="10"/>
        <color indexed="8"/>
        <rFont val="Helvetica Neue"/>
        <family val="2"/>
      </rPr>
      <t>https://www.imdb.com/title/tt5277990/</t>
    </r>
  </si>
  <si>
    <t>tt5284146</t>
  </si>
  <si>
    <t>MIST: Adhkhuli Aankhon Se</t>
  </si>
  <si>
    <r>
      <rPr>
        <u/>
        <sz val="10"/>
        <color indexed="8"/>
        <rFont val="Helvetica Neue"/>
        <family val="2"/>
      </rPr>
      <t>https://www.imdb.com/title/tt5284146/</t>
    </r>
  </si>
  <si>
    <t>2015-07-08</t>
  </si>
  <si>
    <t>tt6779896</t>
  </si>
  <si>
    <r>
      <rPr>
        <u/>
        <sz val="10"/>
        <color indexed="8"/>
        <rFont val="Helvetica Neue"/>
        <family val="2"/>
      </rPr>
      <t>https://www.imdb.com/title/tt6779896/</t>
    </r>
  </si>
  <si>
    <t>Ani. I.V. Sasi</t>
  </si>
  <si>
    <t>tt5593224</t>
  </si>
  <si>
    <t>Shanivaar Ko Do Baje</t>
  </si>
  <si>
    <r>
      <rPr>
        <u/>
        <sz val="10"/>
        <color indexed="8"/>
        <rFont val="Helvetica Neue"/>
        <family val="2"/>
      </rPr>
      <t>https://www.imdb.com/title/tt5593224/</t>
    </r>
  </si>
  <si>
    <t>tt7154602</t>
  </si>
  <si>
    <t>Cola</t>
  </si>
  <si>
    <r>
      <rPr>
        <u/>
        <sz val="10"/>
        <color indexed="8"/>
        <rFont val="Helvetica Neue"/>
        <family val="2"/>
      </rPr>
      <t>https://www.imdb.com/title/tt7154602/</t>
    </r>
  </si>
  <si>
    <t>Abhay Raha</t>
  </si>
  <si>
    <t>tt7151480</t>
  </si>
  <si>
    <t>Bhikari</t>
  </si>
  <si>
    <r>
      <rPr>
        <u/>
        <sz val="10"/>
        <color indexed="8"/>
        <rFont val="Helvetica Neue"/>
        <family val="2"/>
      </rPr>
      <t>https://www.imdb.com/title/tt7151480/</t>
    </r>
  </si>
  <si>
    <t>2017-08-04</t>
  </si>
  <si>
    <t>Ganesh Acharya</t>
  </si>
  <si>
    <t>tt6834714</t>
  </si>
  <si>
    <t>Sanyog</t>
  </si>
  <si>
    <r>
      <rPr>
        <u/>
        <sz val="10"/>
        <color indexed="8"/>
        <rFont val="Helvetica Neue"/>
        <family val="2"/>
      </rPr>
      <t>https://www.imdb.com/title/tt6834714/</t>
    </r>
  </si>
  <si>
    <t>tt2086898</t>
  </si>
  <si>
    <t>Prakata Het Yad</t>
  </si>
  <si>
    <r>
      <rPr>
        <u/>
        <sz val="10"/>
        <color indexed="8"/>
        <rFont val="Helvetica Neue"/>
        <family val="2"/>
      </rPr>
      <t>https://www.imdb.com/title/tt2086898/</t>
    </r>
  </si>
  <si>
    <t>tt1214952</t>
  </si>
  <si>
    <t>Canada</t>
  </si>
  <si>
    <r>
      <rPr>
        <u/>
        <sz val="10"/>
        <color indexed="8"/>
        <rFont val="Helvetica Neue"/>
        <family val="2"/>
      </rPr>
      <t>https://www.imdb.com/title/tt1214952/</t>
    </r>
  </si>
  <si>
    <t>2007-11-16</t>
  </si>
  <si>
    <t>Anjali Sundaram</t>
  </si>
  <si>
    <t>tt4136676</t>
  </si>
  <si>
    <t>Adomya</t>
  </si>
  <si>
    <r>
      <rPr>
        <u/>
        <sz val="10"/>
        <color indexed="8"/>
        <rFont val="Helvetica Neue"/>
        <family val="2"/>
      </rPr>
      <t>https://www.imdb.com/title/tt4136676/</t>
    </r>
  </si>
  <si>
    <t>2014-12-12</t>
  </si>
  <si>
    <t>tt6604050</t>
  </si>
  <si>
    <t>A Suitable Girl</t>
  </si>
  <si>
    <r>
      <rPr>
        <u/>
        <sz val="10"/>
        <color indexed="8"/>
        <rFont val="Helvetica Neue"/>
        <family val="2"/>
      </rPr>
      <t>https://www.imdb.com/title/tt6604050/</t>
    </r>
  </si>
  <si>
    <t>2017-04-22</t>
  </si>
  <si>
    <t>Smriti Mundhra, Sarita Khurana</t>
  </si>
  <si>
    <t>tt1540902</t>
  </si>
  <si>
    <t>What Remains</t>
  </si>
  <si>
    <r>
      <rPr>
        <u/>
        <sz val="10"/>
        <color indexed="8"/>
        <rFont val="Helvetica Neue"/>
        <family val="2"/>
      </rPr>
      <t>https://www.imdb.com/title/tt1540902/</t>
    </r>
  </si>
  <si>
    <t>Chitra Ganesh, Sarita Khurana</t>
  </si>
  <si>
    <t>tt1996329</t>
  </si>
  <si>
    <t>Motherland</t>
  </si>
  <si>
    <r>
      <rPr>
        <u/>
        <sz val="10"/>
        <color indexed="8"/>
        <rFont val="Helvetica Neue"/>
        <family val="2"/>
      </rPr>
      <t>https://www.imdb.com/title/tt1996329/</t>
    </r>
  </si>
  <si>
    <t>2012-06-10</t>
  </si>
  <si>
    <t>Shariq Siddiqui</t>
  </si>
  <si>
    <t>tt3444018</t>
  </si>
  <si>
    <t>Hola Venky!</t>
  </si>
  <si>
    <r>
      <rPr>
        <u/>
        <sz val="10"/>
        <color indexed="8"/>
        <rFont val="Helvetica Neue"/>
        <family val="2"/>
      </rPr>
      <t>https://www.imdb.com/title/tt3444018/</t>
    </r>
  </si>
  <si>
    <t>2014-01-25</t>
  </si>
  <si>
    <t>tt2457544</t>
  </si>
  <si>
    <t>2017-10-29</t>
  </si>
  <si>
    <t>Blue Mountains</t>
  </si>
  <si>
    <r>
      <rPr>
        <u/>
        <sz val="10"/>
        <color indexed="8"/>
        <rFont val="Helvetica Neue"/>
        <family val="2"/>
      </rPr>
      <t>https://www.imdb.com/title/tt2457544/</t>
    </r>
  </si>
  <si>
    <t>Suman Ganguli</t>
  </si>
  <si>
    <t>tt5994468</t>
  </si>
  <si>
    <t>2017-11-02</t>
  </si>
  <si>
    <t>Nashebaaz</t>
  </si>
  <si>
    <r>
      <rPr>
        <u/>
        <sz val="10"/>
        <color indexed="8"/>
        <rFont val="Helvetica Neue"/>
        <family val="2"/>
      </rPr>
      <t>https://www.imdb.com/title/tt5994468/</t>
    </r>
  </si>
  <si>
    <t>2016-08-10</t>
  </si>
  <si>
    <t>Dheeraj Sharma</t>
  </si>
  <si>
    <t>tt6747420</t>
  </si>
  <si>
    <t>Rajma Chawal</t>
  </si>
  <si>
    <r>
      <rPr>
        <u/>
        <sz val="10"/>
        <color indexed="8"/>
        <rFont val="Helvetica Neue"/>
        <family val="2"/>
      </rPr>
      <t>https://www.imdb.com/title/tt6747420/</t>
    </r>
  </si>
  <si>
    <t>2018-10-13</t>
  </si>
  <si>
    <t>tt6997642</t>
  </si>
  <si>
    <t>Ribbon</t>
  </si>
  <si>
    <r>
      <rPr>
        <u/>
        <sz val="10"/>
        <color indexed="8"/>
        <rFont val="Helvetica Neue"/>
        <family val="2"/>
      </rPr>
      <t>https://www.imdb.com/title/tt6997642/</t>
    </r>
  </si>
  <si>
    <t>2017-11-03</t>
  </si>
  <si>
    <t>Rackhee Sandilya</t>
  </si>
  <si>
    <t>tt3338188</t>
  </si>
  <si>
    <t>Jia aur Jia</t>
  </si>
  <si>
    <r>
      <rPr>
        <u/>
        <sz val="10"/>
        <color indexed="8"/>
        <rFont val="Helvetica Neue"/>
        <family val="2"/>
      </rPr>
      <t>https://www.imdb.com/title/tt3338188/</t>
    </r>
  </si>
  <si>
    <t>Howard Rosemeyer</t>
  </si>
  <si>
    <t>tt5992228</t>
  </si>
  <si>
    <t>2017-12-08</t>
  </si>
  <si>
    <t>Please Don't Call the Cops</t>
  </si>
  <si>
    <r>
      <rPr>
        <u/>
        <sz val="10"/>
        <color indexed="8"/>
        <rFont val="Helvetica Neue"/>
        <family val="2"/>
      </rPr>
      <t>https://www.imdb.com/title/tt5992228/</t>
    </r>
  </si>
  <si>
    <t>2017-12-13</t>
  </si>
  <si>
    <t>Kartikye Gupta</t>
  </si>
  <si>
    <t>tt6094992</t>
  </si>
  <si>
    <t>Mona_Darling</t>
  </si>
  <si>
    <r>
      <rPr>
        <u/>
        <sz val="10"/>
        <color indexed="8"/>
        <rFont val="Helvetica Neue"/>
        <family val="2"/>
      </rPr>
      <t>https://www.imdb.com/title/tt6094992/</t>
    </r>
  </si>
  <si>
    <t>Shashi Sudigala</t>
  </si>
  <si>
    <t>tt6613812</t>
  </si>
  <si>
    <t>Angrezi Mein Kehte Hain</t>
  </si>
  <si>
    <r>
      <rPr>
        <u/>
        <sz val="10"/>
        <color indexed="8"/>
        <rFont val="Helvetica Neue"/>
        <family val="2"/>
      </rPr>
      <t>https://www.imdb.com/title/tt6613812/</t>
    </r>
  </si>
  <si>
    <t>2018-05-18</t>
  </si>
  <si>
    <t>Harish Vyas</t>
  </si>
  <si>
    <t>tt7444616</t>
  </si>
  <si>
    <t>Cobbler's Dream</t>
  </si>
  <si>
    <r>
      <rPr>
        <u/>
        <sz val="10"/>
        <color indexed="8"/>
        <rFont val="Helvetica Neue"/>
        <family val="2"/>
      </rPr>
      <t>https://www.imdb.com/title/tt7444616/</t>
    </r>
  </si>
  <si>
    <t>2017-11-01</t>
  </si>
  <si>
    <t>Sydney Chandrasekara</t>
  </si>
  <si>
    <t>tt5613290</t>
  </si>
  <si>
    <t>Azad</t>
  </si>
  <si>
    <r>
      <rPr>
        <u/>
        <sz val="10"/>
        <color indexed="8"/>
        <rFont val="Helvetica Neue"/>
        <family val="2"/>
      </rPr>
      <t>https://www.imdb.com/title/tt5613290/</t>
    </r>
  </si>
  <si>
    <t>Rehan Sheikh</t>
  </si>
  <si>
    <t>tt4313538</t>
  </si>
  <si>
    <t>Coma Café</t>
  </si>
  <si>
    <r>
      <rPr>
        <u/>
        <sz val="10"/>
        <color indexed="8"/>
        <rFont val="Helvetica Neue"/>
        <family val="2"/>
      </rPr>
      <t>https://www.imdb.com/title/tt4313538/</t>
    </r>
  </si>
  <si>
    <t>2017-05-17</t>
  </si>
  <si>
    <t>Avi Vasu</t>
  </si>
  <si>
    <t>tt5012370</t>
  </si>
  <si>
    <t>Half Widow</t>
  </si>
  <si>
    <r>
      <rPr>
        <u/>
        <sz val="10"/>
        <color indexed="8"/>
        <rFont val="Helvetica Neue"/>
        <family val="2"/>
      </rPr>
      <t>https://www.imdb.com/title/tt5012370/</t>
    </r>
  </si>
  <si>
    <t>tt7301070</t>
  </si>
  <si>
    <t>Na Maloom Afraad 2</t>
  </si>
  <si>
    <r>
      <rPr>
        <u/>
        <sz val="10"/>
        <color indexed="8"/>
        <rFont val="Helvetica Neue"/>
        <family val="2"/>
      </rPr>
      <t>https://www.imdb.com/title/tt7301070/</t>
    </r>
  </si>
  <si>
    <t>2017-09-01</t>
  </si>
  <si>
    <t>Nabeel Qureshi</t>
  </si>
  <si>
    <t>tt3801252</t>
  </si>
  <si>
    <t>Na Maloom Afraad</t>
  </si>
  <si>
    <r>
      <rPr>
        <u/>
        <sz val="10"/>
        <color indexed="8"/>
        <rFont val="Helvetica Neue"/>
        <family val="2"/>
      </rPr>
      <t>https://www.imdb.com/title/tt3801252/</t>
    </r>
  </si>
  <si>
    <t>2014-10-06</t>
  </si>
  <si>
    <t>tt6143092</t>
  </si>
  <si>
    <t>Code Name Abdul</t>
  </si>
  <si>
    <r>
      <rPr>
        <u/>
        <sz val="10"/>
        <color indexed="8"/>
        <rFont val="Helvetica Neue"/>
        <family val="2"/>
      </rPr>
      <t>https://www.imdb.com/title/tt6143092/</t>
    </r>
  </si>
  <si>
    <t>2020-04-24</t>
  </si>
  <si>
    <t>Esh Gunturu</t>
  </si>
  <si>
    <t>tt1954470</t>
  </si>
  <si>
    <t>Gangs of Wasseypur</t>
  </si>
  <si>
    <r>
      <rPr>
        <u/>
        <sz val="10"/>
        <color indexed="8"/>
        <rFont val="Helvetica Neue"/>
        <family val="2"/>
      </rPr>
      <t>https://www.imdb.com/title/tt1954470/</t>
    </r>
  </si>
  <si>
    <t>2012-05-22</t>
  </si>
  <si>
    <t>tt3322156</t>
  </si>
  <si>
    <t>Labours Of (An)Other Solipsist</t>
  </si>
  <si>
    <r>
      <rPr>
        <u/>
        <sz val="10"/>
        <color indexed="8"/>
        <rFont val="Helvetica Neue"/>
        <family val="2"/>
      </rPr>
      <t>https://www.imdb.com/title/tt3322156/</t>
    </r>
  </si>
  <si>
    <t>Nihaarika Negi</t>
  </si>
  <si>
    <t>tt6883044</t>
  </si>
  <si>
    <t>Bose: Dead/Alive</t>
  </si>
  <si>
    <r>
      <rPr>
        <u/>
        <sz val="10"/>
        <color indexed="8"/>
        <rFont val="Helvetica Neue"/>
        <family val="2"/>
      </rPr>
      <t>https://www.imdb.com/title/tt6883044/</t>
    </r>
  </si>
  <si>
    <t>2017-11-20</t>
  </si>
  <si>
    <t>tt6384386</t>
  </si>
  <si>
    <t>Fanney Khan</t>
  </si>
  <si>
    <r>
      <rPr>
        <u/>
        <sz val="10"/>
        <color indexed="8"/>
        <rFont val="Helvetica Neue"/>
        <family val="2"/>
      </rPr>
      <t>https://www.imdb.com/title/tt6384386/</t>
    </r>
  </si>
  <si>
    <t>2018-08-03</t>
  </si>
  <si>
    <t>Atul Manjrekar</t>
  </si>
  <si>
    <t>tt1971310</t>
  </si>
  <si>
    <t>5 Weddings</t>
  </si>
  <si>
    <r>
      <rPr>
        <u/>
        <sz val="10"/>
        <color indexed="8"/>
        <rFont val="Helvetica Neue"/>
        <family val="2"/>
      </rPr>
      <t>https://www.imdb.com/title/tt1971310/</t>
    </r>
  </si>
  <si>
    <t>2018-05-10</t>
  </si>
  <si>
    <t>Namrata Singh Gujral</t>
  </si>
  <si>
    <t>tt3802574</t>
  </si>
  <si>
    <t>Operation Parindey</t>
  </si>
  <si>
    <r>
      <rPr>
        <u/>
        <sz val="10"/>
        <color indexed="8"/>
        <rFont val="Helvetica Neue"/>
        <family val="2"/>
      </rPr>
      <t>https://www.imdb.com/title/tt3802574/</t>
    </r>
  </si>
  <si>
    <t>2020-03-07</t>
  </si>
  <si>
    <t>Sanjay Gadhvi</t>
  </si>
  <si>
    <t>tt7647198</t>
  </si>
  <si>
    <t>2018-01-12</t>
  </si>
  <si>
    <t>Love and Shukla</t>
  </si>
  <si>
    <r>
      <rPr>
        <u/>
        <sz val="10"/>
        <color indexed="8"/>
        <rFont val="Helvetica Neue"/>
        <family val="2"/>
      </rPr>
      <t>https://www.imdb.com/title/tt7647198/</t>
    </r>
  </si>
  <si>
    <t>Jatla Siddartha</t>
  </si>
  <si>
    <t>tt5132166</t>
  </si>
  <si>
    <t>The Tale of a Tiger</t>
  </si>
  <si>
    <r>
      <rPr>
        <u/>
        <sz val="10"/>
        <color indexed="8"/>
        <rFont val="Helvetica Neue"/>
        <family val="2"/>
      </rPr>
      <t>https://www.imdb.com/title/tt5132166/</t>
    </r>
  </si>
  <si>
    <t>Sameer Asha Patil</t>
  </si>
  <si>
    <t>tt5440516</t>
  </si>
  <si>
    <t>Babylon Sisters</t>
  </si>
  <si>
    <r>
      <rPr>
        <u/>
        <sz val="10"/>
        <color indexed="8"/>
        <rFont val="Helvetica Neue"/>
        <family val="2"/>
      </rPr>
      <t>https://www.imdb.com/title/tt5440516/</t>
    </r>
  </si>
  <si>
    <t>Gigi Roccati</t>
  </si>
  <si>
    <t>tt6774212</t>
  </si>
  <si>
    <t>Aiyaary</t>
  </si>
  <si>
    <r>
      <rPr>
        <u/>
        <sz val="10"/>
        <color indexed="8"/>
        <rFont val="Helvetica Neue"/>
        <family val="2"/>
      </rPr>
      <t>https://www.imdb.com/title/tt6774212/</t>
    </r>
  </si>
  <si>
    <t>2018-02-15</t>
  </si>
  <si>
    <t>tt3224288</t>
  </si>
  <si>
    <t>Beyond the Clouds</t>
  </si>
  <si>
    <r>
      <rPr>
        <u/>
        <sz val="10"/>
        <color indexed="8"/>
        <rFont val="Helvetica Neue"/>
        <family val="2"/>
      </rPr>
      <t>https://www.imdb.com/title/tt3224288/</t>
    </r>
  </si>
  <si>
    <t>Majid Majidi</t>
  </si>
  <si>
    <t>tt6659414</t>
  </si>
  <si>
    <t>2018-01-13</t>
  </si>
  <si>
    <t>Ask the Sexpert</t>
  </si>
  <si>
    <r>
      <rPr>
        <u/>
        <sz val="10"/>
        <color indexed="8"/>
        <rFont val="Helvetica Neue"/>
        <family val="2"/>
      </rPr>
      <t>https://www.imdb.com/title/tt6659414/</t>
    </r>
  </si>
  <si>
    <t>2017-05-01</t>
  </si>
  <si>
    <t>Vaishali Sinha</t>
  </si>
  <si>
    <t>tt6381074</t>
  </si>
  <si>
    <t>Bhasmasur</t>
  </si>
  <si>
    <r>
      <rPr>
        <u/>
        <sz val="10"/>
        <color indexed="8"/>
        <rFont val="Helvetica Neue"/>
        <family val="2"/>
      </rPr>
      <t>https://www.imdb.com/title/tt6381074/</t>
    </r>
  </si>
  <si>
    <t>2017-10-12</t>
  </si>
  <si>
    <t>Nishil Sheth</t>
  </si>
  <si>
    <t>tt6782838</t>
  </si>
  <si>
    <t>Chumbak</t>
  </si>
  <si>
    <r>
      <rPr>
        <u/>
        <sz val="10"/>
        <color indexed="8"/>
        <rFont val="Helvetica Neue"/>
        <family val="2"/>
      </rPr>
      <t>https://www.imdb.com/title/tt6782838/</t>
    </r>
  </si>
  <si>
    <t>2018-07-27</t>
  </si>
  <si>
    <t>Sandeep Modi</t>
  </si>
  <si>
    <t>tt7613166</t>
  </si>
  <si>
    <t>Dhh</t>
  </si>
  <si>
    <r>
      <rPr>
        <u/>
        <sz val="10"/>
        <color indexed="8"/>
        <rFont val="Helvetica Neue"/>
        <family val="2"/>
      </rPr>
      <t>https://www.imdb.com/title/tt7613166/</t>
    </r>
  </si>
  <si>
    <t>2017-11-13</t>
  </si>
  <si>
    <t>Manish Saini</t>
  </si>
  <si>
    <t>tt6289320</t>
  </si>
  <si>
    <t>A Billion Colour Story</t>
  </si>
  <si>
    <r>
      <rPr>
        <u/>
        <sz val="10"/>
        <color indexed="8"/>
        <rFont val="Helvetica Neue"/>
        <family val="2"/>
      </rPr>
      <t>https://www.imdb.com/title/tt6289320/</t>
    </r>
  </si>
  <si>
    <t>Padmakumar Narasimhamurthy</t>
  </si>
  <si>
    <t>tt4003012</t>
  </si>
  <si>
    <t>The Journey Within</t>
  </si>
  <si>
    <r>
      <rPr>
        <u/>
        <sz val="10"/>
        <color indexed="8"/>
        <rFont val="Helvetica Neue"/>
        <family val="2"/>
      </rPr>
      <t>https://www.imdb.com/title/tt4003012/</t>
    </r>
  </si>
  <si>
    <t>2015-09-26</t>
  </si>
  <si>
    <t>Mian Adnan Ahmad</t>
  </si>
  <si>
    <t>tt4939156</t>
  </si>
  <si>
    <t>2018-01-26</t>
  </si>
  <si>
    <t>The Valley</t>
  </si>
  <si>
    <r>
      <rPr>
        <u/>
        <sz val="10"/>
        <color indexed="8"/>
        <rFont val="Helvetica Neue"/>
        <family val="2"/>
      </rPr>
      <t>https://www.imdb.com/title/tt4939156/</t>
    </r>
  </si>
  <si>
    <t>2017-03-05</t>
  </si>
  <si>
    <t>Saila Kariat</t>
  </si>
  <si>
    <t>tt7632594</t>
  </si>
  <si>
    <t>Mehram</t>
  </si>
  <si>
    <r>
      <rPr>
        <u/>
        <sz val="10"/>
        <color indexed="8"/>
        <rFont val="Helvetica Neue"/>
        <family val="2"/>
      </rPr>
      <t>https://www.imdb.com/title/tt7632594/</t>
    </r>
  </si>
  <si>
    <t>Zain Anwar</t>
  </si>
  <si>
    <t>tt7213936</t>
  </si>
  <si>
    <t>Hva vil folk si</t>
  </si>
  <si>
    <r>
      <rPr>
        <u/>
        <sz val="10"/>
        <color indexed="8"/>
        <rFont val="Helvetica Neue"/>
        <family val="2"/>
      </rPr>
      <t>https://www.imdb.com/title/tt7213936/</t>
    </r>
  </si>
  <si>
    <t>Iram Haq</t>
  </si>
  <si>
    <t>tt0348699</t>
  </si>
  <si>
    <t>2018-01-30</t>
  </si>
  <si>
    <t>Paani</t>
  </si>
  <si>
    <r>
      <rPr>
        <u/>
        <sz val="10"/>
        <color indexed="8"/>
        <rFont val="Helvetica Neue"/>
        <family val="2"/>
      </rPr>
      <t>https://www.imdb.com/title/tt0348699/</t>
    </r>
  </si>
  <si>
    <t>tt2302416</t>
  </si>
  <si>
    <t>2018-03-08</t>
  </si>
  <si>
    <t>Gali Guleiyan</t>
  </si>
  <si>
    <r>
      <rPr>
        <u/>
        <sz val="10"/>
        <color indexed="8"/>
        <rFont val="Helvetica Neue"/>
        <family val="2"/>
      </rPr>
      <t>https://www.imdb.com/title/tt2302416/</t>
    </r>
  </si>
  <si>
    <t>2017-10-14</t>
  </si>
  <si>
    <t>tt1239221</t>
  </si>
  <si>
    <t>Bhoomi</t>
  </si>
  <si>
    <r>
      <rPr>
        <u/>
        <sz val="10"/>
        <color indexed="8"/>
        <rFont val="Helvetica Neue"/>
        <family val="2"/>
      </rPr>
      <t>https://www.imdb.com/title/tt1239221/</t>
    </r>
  </si>
  <si>
    <t>Avik Mukhopadhyay</t>
  </si>
  <si>
    <t>tt1326820</t>
  </si>
  <si>
    <t>The Mosque in Morgantown</t>
  </si>
  <si>
    <r>
      <rPr>
        <u/>
        <sz val="10"/>
        <color indexed="8"/>
        <rFont val="Helvetica Neue"/>
        <family val="2"/>
      </rPr>
      <t>https://www.imdb.com/title/tt1326820/</t>
    </r>
  </si>
  <si>
    <t>Brittany Huckabee</t>
  </si>
  <si>
    <t>tt6315524</t>
  </si>
  <si>
    <t>Take Off</t>
  </si>
  <si>
    <r>
      <rPr>
        <u/>
        <sz val="10"/>
        <color indexed="8"/>
        <rFont val="Helvetica Neue"/>
        <family val="2"/>
      </rPr>
      <t>https://www.imdb.com/title/tt6315524/</t>
    </r>
  </si>
  <si>
    <t>Mahesh Narayan</t>
  </si>
  <si>
    <t>tt5596104</t>
  </si>
  <si>
    <t>The Ashram</t>
  </si>
  <si>
    <r>
      <rPr>
        <u/>
        <sz val="10"/>
        <color indexed="8"/>
        <rFont val="Helvetica Neue"/>
        <family val="2"/>
      </rPr>
      <t>https://www.imdb.com/title/tt5596104/</t>
    </r>
  </si>
  <si>
    <t>2018-03-02</t>
  </si>
  <si>
    <t>Ben Rekhi</t>
  </si>
  <si>
    <t>tt0197096</t>
  </si>
  <si>
    <t>What's Cooking?</t>
  </si>
  <si>
    <r>
      <rPr>
        <u/>
        <sz val="10"/>
        <color indexed="8"/>
        <rFont val="Helvetica Neue"/>
        <family val="2"/>
      </rPr>
      <t>https://www.imdb.com/title/tt0197096/</t>
    </r>
  </si>
  <si>
    <t>2000-01-20</t>
  </si>
  <si>
    <t>tt7853242</t>
  </si>
  <si>
    <t>2018-03-16</t>
  </si>
  <si>
    <t>Love Per Square Foot</t>
  </si>
  <si>
    <r>
      <rPr>
        <u/>
        <sz val="10"/>
        <color indexed="8"/>
        <rFont val="Helvetica Neue"/>
        <family val="2"/>
      </rPr>
      <t>https://www.imdb.com/title/tt7853242/</t>
    </r>
  </si>
  <si>
    <t>2018-02-14</t>
  </si>
  <si>
    <t>Anand Tiwari</t>
  </si>
  <si>
    <t>tt1739744</t>
  </si>
  <si>
    <t>Powder</t>
  </si>
  <si>
    <r>
      <rPr>
        <u/>
        <sz val="10"/>
        <color indexed="8"/>
        <rFont val="Helvetica Neue"/>
        <family val="2"/>
      </rPr>
      <t>https://www.imdb.com/title/tt1739744/</t>
    </r>
  </si>
  <si>
    <t>2010-01-03</t>
  </si>
  <si>
    <t>2019-01-07</t>
  </si>
  <si>
    <t>tt7202976</t>
  </si>
  <si>
    <t>Jora 10 Numbaria</t>
  </si>
  <si>
    <r>
      <rPr>
        <u/>
        <sz val="10"/>
        <color indexed="8"/>
        <rFont val="Helvetica Neue"/>
        <family val="2"/>
      </rPr>
      <t>https://www.imdb.com/title/tt7202976/</t>
    </r>
  </si>
  <si>
    <t>Amardeep Singh Gill</t>
  </si>
  <si>
    <t>tt7207156</t>
  </si>
  <si>
    <t>Sameer</t>
  </si>
  <si>
    <r>
      <rPr>
        <u/>
        <sz val="10"/>
        <color indexed="8"/>
        <rFont val="Helvetica Neue"/>
        <family val="2"/>
      </rPr>
      <t>https://www.imdb.com/title/tt7207156/</t>
    </r>
  </si>
  <si>
    <t>Dakxin Bajrange</t>
  </si>
  <si>
    <t>tt0440463</t>
  </si>
  <si>
    <t>2018-03-19</t>
  </si>
  <si>
    <t>Hava Aney Dey</t>
  </si>
  <si>
    <r>
      <rPr>
        <u/>
        <sz val="10"/>
        <color indexed="8"/>
        <rFont val="Helvetica Neue"/>
        <family val="2"/>
      </rPr>
      <t>https://www.imdb.com/title/tt0440463/</t>
    </r>
  </si>
  <si>
    <t>2004-02-12</t>
  </si>
  <si>
    <t>tt0098000</t>
  </si>
  <si>
    <t>Nocturne indien</t>
  </si>
  <si>
    <r>
      <rPr>
        <u/>
        <sz val="10"/>
        <color indexed="8"/>
        <rFont val="Helvetica Neue"/>
        <family val="2"/>
      </rPr>
      <t>https://www.imdb.com/title/tt0098000/</t>
    </r>
  </si>
  <si>
    <t>1989-08-16</t>
  </si>
  <si>
    <t>Alain Corneau</t>
  </si>
  <si>
    <t>tt4504626</t>
  </si>
  <si>
    <t>Among the Believers</t>
  </si>
  <si>
    <r>
      <rPr>
        <u/>
        <sz val="10"/>
        <color indexed="8"/>
        <rFont val="Helvetica Neue"/>
        <family val="2"/>
      </rPr>
      <t>https://www.imdb.com/title/tt4504626/</t>
    </r>
  </si>
  <si>
    <t>2015-04-17</t>
  </si>
  <si>
    <t>Mohammed Naqvi, Hemal Trivedi</t>
  </si>
  <si>
    <t>tt5012994</t>
  </si>
  <si>
    <t>Abby Sen</t>
  </si>
  <si>
    <r>
      <rPr>
        <u/>
        <sz val="10"/>
        <color indexed="8"/>
        <rFont val="Helvetica Neue"/>
        <family val="2"/>
      </rPr>
      <t>https://www.imdb.com/title/tt5012994/</t>
    </r>
  </si>
  <si>
    <t>Atanu Ghosh</t>
  </si>
  <si>
    <t>tt7155460</t>
  </si>
  <si>
    <t>Muramba</t>
  </si>
  <si>
    <r>
      <rPr>
        <u/>
        <sz val="10"/>
        <color indexed="8"/>
        <rFont val="Helvetica Neue"/>
        <family val="2"/>
      </rPr>
      <t>https://www.imdb.com/title/tt7155460/</t>
    </r>
  </si>
  <si>
    <t>2017-06-02</t>
  </si>
  <si>
    <t>Varun Narvekar</t>
  </si>
  <si>
    <t>tt1754202</t>
  </si>
  <si>
    <t>Michael</t>
  </si>
  <si>
    <r>
      <rPr>
        <u/>
        <sz val="10"/>
        <color indexed="8"/>
        <rFont val="Helvetica Neue"/>
        <family val="2"/>
      </rPr>
      <t>https://www.imdb.com/title/tt1754202/</t>
    </r>
  </si>
  <si>
    <t>Ribhu Dasgupta</t>
  </si>
  <si>
    <t>tt2857500</t>
  </si>
  <si>
    <t>Saare Jahaan Se Mehnga...</t>
  </si>
  <si>
    <r>
      <rPr>
        <u/>
        <sz val="10"/>
        <color indexed="8"/>
        <rFont val="Helvetica Neue"/>
        <family val="2"/>
      </rPr>
      <t>https://www.imdb.com/title/tt2857500/</t>
    </r>
  </si>
  <si>
    <t>2013-03-08</t>
  </si>
  <si>
    <t>Anshul Sharma</t>
  </si>
  <si>
    <t>tt5569160</t>
  </si>
  <si>
    <t>Mantostaan</t>
  </si>
  <si>
    <r>
      <rPr>
        <u/>
        <sz val="10"/>
        <color indexed="8"/>
        <rFont val="Helvetica Neue"/>
        <family val="2"/>
      </rPr>
      <t>https://www.imdb.com/title/tt5569160/</t>
    </r>
  </si>
  <si>
    <t>Rahat Kazmi, Bhanu Pratap Singh</t>
  </si>
  <si>
    <t>tt6917630</t>
  </si>
  <si>
    <t>Kahi suni</t>
  </si>
  <si>
    <r>
      <rPr>
        <u/>
        <sz val="10"/>
        <color indexed="8"/>
        <rFont val="Helvetica Neue"/>
        <family val="2"/>
      </rPr>
      <t>https://www.imdb.com/title/tt6917630/</t>
    </r>
  </si>
  <si>
    <t>tt7045622</t>
  </si>
  <si>
    <t>Aroni Tokhon</t>
  </si>
  <si>
    <r>
      <rPr>
        <u/>
        <sz val="10"/>
        <color indexed="8"/>
        <rFont val="Helvetica Neue"/>
        <family val="2"/>
      </rPr>
      <t>https://www.imdb.com/title/tt7045622/</t>
    </r>
  </si>
  <si>
    <t>2017-06-09</t>
  </si>
  <si>
    <t>Sourav Chakraborty</t>
  </si>
  <si>
    <t>tt6917820</t>
  </si>
  <si>
    <t>Sanrachna</t>
  </si>
  <si>
    <r>
      <rPr>
        <u/>
        <sz val="10"/>
        <color indexed="8"/>
        <rFont val="Helvetica Neue"/>
        <family val="2"/>
      </rPr>
      <t>https://www.imdb.com/title/tt6917820/</t>
    </r>
  </si>
  <si>
    <t>tt2302945</t>
  </si>
  <si>
    <t>Tukaram</t>
  </si>
  <si>
    <r>
      <rPr>
        <u/>
        <sz val="10"/>
        <color indexed="8"/>
        <rFont val="Helvetica Neue"/>
        <family val="2"/>
      </rPr>
      <t>https://www.imdb.com/title/tt2302945/</t>
    </r>
  </si>
  <si>
    <t>2012-06-08</t>
  </si>
  <si>
    <t>Chandrakant Kulkarni</t>
  </si>
  <si>
    <t>tt4280824</t>
  </si>
  <si>
    <t>Eh Janam Tumhare Lekhe</t>
  </si>
  <si>
    <r>
      <rPr>
        <u/>
        <sz val="10"/>
        <color indexed="8"/>
        <rFont val="Helvetica Neue"/>
        <family val="2"/>
      </rPr>
      <t>https://www.imdb.com/title/tt4280824/</t>
    </r>
  </si>
  <si>
    <t>Harjit Singh</t>
  </si>
  <si>
    <t>tt4443924</t>
  </si>
  <si>
    <t>Happy Journey</t>
  </si>
  <si>
    <r>
      <rPr>
        <u/>
        <sz val="10"/>
        <color indexed="8"/>
        <rFont val="Helvetica Neue"/>
        <family val="2"/>
      </rPr>
      <t>https://www.imdb.com/title/tt4443924/</t>
    </r>
  </si>
  <si>
    <t>2014-11-28</t>
  </si>
  <si>
    <t>tt6169798</t>
  </si>
  <si>
    <t>Rama Rama Re</t>
  </si>
  <si>
    <r>
      <rPr>
        <u/>
        <sz val="10"/>
        <color indexed="8"/>
        <rFont val="Helvetica Neue"/>
        <family val="2"/>
      </rPr>
      <t>https://www.imdb.com/title/tt6169798/</t>
    </r>
  </si>
  <si>
    <t>D. Satya Prakash, Satyaprakash</t>
  </si>
  <si>
    <t>tt3577244</t>
  </si>
  <si>
    <t>Lorai: Play to Live</t>
  </si>
  <si>
    <r>
      <rPr>
        <u/>
        <sz val="10"/>
        <color indexed="8"/>
        <rFont val="Helvetica Neue"/>
        <family val="2"/>
      </rPr>
      <t>https://www.imdb.com/title/tt3577244/</t>
    </r>
  </si>
  <si>
    <t>2015-01-09</t>
  </si>
  <si>
    <t>Parambrata Chattopadhyay</t>
  </si>
  <si>
    <t>tt3345830</t>
  </si>
  <si>
    <t>Aajacha Divas Majha</t>
  </si>
  <si>
    <r>
      <rPr>
        <u/>
        <sz val="10"/>
        <color indexed="8"/>
        <rFont val="Helvetica Neue"/>
        <family val="2"/>
      </rPr>
      <t>https://www.imdb.com/title/tt3345830/</t>
    </r>
  </si>
  <si>
    <t>2013-03-26</t>
  </si>
  <si>
    <t>tt4317854</t>
  </si>
  <si>
    <t>Vitti Dandu</t>
  </si>
  <si>
    <r>
      <rPr>
        <u/>
        <sz val="10"/>
        <color indexed="8"/>
        <rFont val="Helvetica Neue"/>
        <family val="2"/>
      </rPr>
      <t>https://www.imdb.com/title/tt4317854/</t>
    </r>
  </si>
  <si>
    <t>Ganesh Kadam</t>
  </si>
  <si>
    <t>tt2321421</t>
  </si>
  <si>
    <t>Mee Shivajiraje Bhosale Boltoy</t>
  </si>
  <si>
    <r>
      <rPr>
        <u/>
        <sz val="10"/>
        <color indexed="8"/>
        <rFont val="Helvetica Neue"/>
        <family val="2"/>
      </rPr>
      <t>https://www.imdb.com/title/tt2321421/</t>
    </r>
  </si>
  <si>
    <t>Santosh Manjrekhar</t>
  </si>
  <si>
    <t>tt6898418</t>
  </si>
  <si>
    <t>ZDF History: Osama bin Laden - Up Close and Personal</t>
  </si>
  <si>
    <r>
      <rPr>
        <u/>
        <sz val="10"/>
        <color indexed="8"/>
        <rFont val="Helvetica Neue"/>
        <family val="2"/>
      </rPr>
      <t>https://www.imdb.com/title/tt6898418/</t>
    </r>
  </si>
  <si>
    <t>Alexander Berkel</t>
  </si>
  <si>
    <t>tt0832335</t>
  </si>
  <si>
    <t>Badha</t>
  </si>
  <si>
    <r>
      <rPr>
        <u/>
        <sz val="10"/>
        <color indexed="8"/>
        <rFont val="Helvetica Neue"/>
        <family val="2"/>
      </rPr>
      <t>https://www.imdb.com/title/tt0832335/</t>
    </r>
  </si>
  <si>
    <t>tt2708290</t>
  </si>
  <si>
    <t>Hridaynath</t>
  </si>
  <si>
    <r>
      <rPr>
        <u/>
        <sz val="10"/>
        <color indexed="8"/>
        <rFont val="Helvetica Neue"/>
        <family val="2"/>
      </rPr>
      <t>https://www.imdb.com/title/tt2708290/</t>
    </r>
  </si>
  <si>
    <t>2012-01-01</t>
  </si>
  <si>
    <t>Amir, Nitish</t>
  </si>
  <si>
    <t>tt2354391</t>
  </si>
  <si>
    <t>Sumbaran</t>
  </si>
  <si>
    <r>
      <rPr>
        <u/>
        <sz val="10"/>
        <color indexed="8"/>
        <rFont val="Helvetica Neue"/>
        <family val="2"/>
      </rPr>
      <t>https://www.imdb.com/title/tt2354391/</t>
    </r>
  </si>
  <si>
    <t>2009-11-19</t>
  </si>
  <si>
    <t>tt2852406</t>
  </si>
  <si>
    <t>Omar</t>
  </si>
  <si>
    <r>
      <rPr>
        <u/>
        <sz val="10"/>
        <color indexed="8"/>
        <rFont val="Helvetica Neue"/>
        <family val="2"/>
      </rPr>
      <t>https://www.imdb.com/title/tt2852406/</t>
    </r>
  </si>
  <si>
    <t>2013-05-21</t>
  </si>
  <si>
    <t>Hany Abu-Assad</t>
  </si>
  <si>
    <t>tt7446726</t>
  </si>
  <si>
    <t>In the Mind</t>
  </si>
  <si>
    <r>
      <rPr>
        <u/>
        <sz val="10"/>
        <color indexed="8"/>
        <rFont val="Helvetica Neue"/>
        <family val="2"/>
      </rPr>
      <t>https://www.imdb.com/title/tt7446726/</t>
    </r>
  </si>
  <si>
    <t>2017-12-03</t>
  </si>
  <si>
    <t>Shashikant Singh</t>
  </si>
  <si>
    <t>tt7240014</t>
  </si>
  <si>
    <t>Kalippaattakkaaran: Toy Maker</t>
  </si>
  <si>
    <r>
      <rPr>
        <u/>
        <sz val="10"/>
        <color indexed="8"/>
        <rFont val="Helvetica Neue"/>
        <family val="2"/>
      </rPr>
      <t>https://www.imdb.com/title/tt7240014/</t>
    </r>
  </si>
  <si>
    <t>2015-06-18</t>
  </si>
  <si>
    <t>Sajas Rahman, Shinos Rahman</t>
  </si>
  <si>
    <t>tt6958978</t>
  </si>
  <si>
    <t>Shukranallah</t>
  </si>
  <si>
    <r>
      <rPr>
        <u/>
        <sz val="10"/>
        <color indexed="8"/>
        <rFont val="Helvetica Neue"/>
        <family val="2"/>
      </rPr>
      <t>https://www.imdb.com/title/tt6958978/</t>
    </r>
  </si>
  <si>
    <t>Shakti Hasija</t>
  </si>
  <si>
    <t>tt3155922</t>
  </si>
  <si>
    <t>Popat</t>
  </si>
  <si>
    <r>
      <rPr>
        <u/>
        <sz val="10"/>
        <color indexed="8"/>
        <rFont val="Helvetica Neue"/>
        <family val="2"/>
      </rPr>
      <t>https://www.imdb.com/title/tt3155922/</t>
    </r>
  </si>
  <si>
    <t>2013-08-23</t>
  </si>
  <si>
    <t>Satish Rajwade</t>
  </si>
  <si>
    <t>tt5161784</t>
  </si>
  <si>
    <t>Blessed Benefit</t>
  </si>
  <si>
    <r>
      <rPr>
        <u/>
        <sz val="10"/>
        <color indexed="8"/>
        <rFont val="Helvetica Neue"/>
        <family val="2"/>
      </rPr>
      <t>https://www.imdb.com/title/tt5161784/</t>
    </r>
  </si>
  <si>
    <t>Mahmoud al Massad</t>
  </si>
  <si>
    <t>tt4494902</t>
  </si>
  <si>
    <t>Walking with Wolves</t>
  </si>
  <si>
    <r>
      <rPr>
        <u/>
        <sz val="10"/>
        <color indexed="8"/>
        <rFont val="Helvetica Neue"/>
        <family val="2"/>
      </rPr>
      <t>https://www.imdb.com/title/tt4494902/</t>
    </r>
  </si>
  <si>
    <t>2014-11-17</t>
  </si>
  <si>
    <t>Senani Hegde</t>
  </si>
  <si>
    <t>tt6953940</t>
  </si>
  <si>
    <t>The House That Made Me</t>
  </si>
  <si>
    <r>
      <rPr>
        <u/>
        <sz val="10"/>
        <color indexed="8"/>
        <rFont val="Helvetica Neue"/>
        <family val="2"/>
      </rPr>
      <t>https://www.imdb.com/title/tt6953940/</t>
    </r>
  </si>
  <si>
    <t>tt3996192</t>
  </si>
  <si>
    <t>No Land's Man</t>
  </si>
  <si>
    <r>
      <rPr>
        <u/>
        <sz val="10"/>
        <color indexed="8"/>
        <rFont val="Helvetica Neue"/>
        <family val="2"/>
      </rPr>
      <t>https://www.imdb.com/title/tt3996192/</t>
    </r>
  </si>
  <si>
    <t>tt5513920</t>
  </si>
  <si>
    <t>No Bed of Roses</t>
  </si>
  <si>
    <r>
      <rPr>
        <u/>
        <sz val="10"/>
        <color indexed="8"/>
        <rFont val="Helvetica Neue"/>
        <family val="2"/>
      </rPr>
      <t>https://www.imdb.com/title/tt5513920/</t>
    </r>
  </si>
  <si>
    <t>2017-06-22</t>
  </si>
  <si>
    <t>tt2564706</t>
  </si>
  <si>
    <t>Television</t>
  </si>
  <si>
    <r>
      <rPr>
        <u/>
        <sz val="10"/>
        <color indexed="8"/>
        <rFont val="Helvetica Neue"/>
        <family val="2"/>
      </rPr>
      <t>https://www.imdb.com/title/tt2564706/</t>
    </r>
  </si>
  <si>
    <t>2012-10-13</t>
  </si>
  <si>
    <t>tt1002963</t>
  </si>
  <si>
    <t>Y.M.I. Yeh Mera India</t>
  </si>
  <si>
    <r>
      <rPr>
        <u/>
        <sz val="10"/>
        <color indexed="8"/>
        <rFont val="Helvetica Neue"/>
        <family val="2"/>
      </rPr>
      <t>https://www.imdb.com/title/tt1002963/</t>
    </r>
  </si>
  <si>
    <t>2008-08-13</t>
  </si>
  <si>
    <t>tt4688446</t>
  </si>
  <si>
    <t>Shuddhi</t>
  </si>
  <si>
    <r>
      <rPr>
        <u/>
        <sz val="10"/>
        <color indexed="8"/>
        <rFont val="Helvetica Neue"/>
        <family val="2"/>
      </rPr>
      <t>https://www.imdb.com/title/tt4688446/</t>
    </r>
  </si>
  <si>
    <t>Adarsh Eshwarappa</t>
  </si>
  <si>
    <t>tt5156652</t>
  </si>
  <si>
    <t>The Plan</t>
  </si>
  <si>
    <r>
      <rPr>
        <u/>
        <sz val="10"/>
        <color indexed="8"/>
        <rFont val="Helvetica Neue"/>
        <family val="2"/>
      </rPr>
      <t>https://www.imdb.com/title/tt5156652/</t>
    </r>
  </si>
  <si>
    <t>2015-11-27</t>
  </si>
  <si>
    <t>Keerthi Bl, Keerthi</t>
  </si>
  <si>
    <t>tt4602608</t>
  </si>
  <si>
    <t>Kaakan</t>
  </si>
  <si>
    <r>
      <rPr>
        <u/>
        <sz val="10"/>
        <color indexed="8"/>
        <rFont val="Helvetica Neue"/>
        <family val="2"/>
      </rPr>
      <t>https://www.imdb.com/title/tt4602608/</t>
    </r>
  </si>
  <si>
    <t>Kranti Redkar</t>
  </si>
  <si>
    <t>tt1228751</t>
  </si>
  <si>
    <t>Sakhi</t>
  </si>
  <si>
    <r>
      <rPr>
        <u/>
        <sz val="10"/>
        <color indexed="8"/>
        <rFont val="Helvetica Neue"/>
        <family val="2"/>
      </rPr>
      <t>https://www.imdb.com/title/tt1228751/</t>
    </r>
  </si>
  <si>
    <t>2007-12-14</t>
  </si>
  <si>
    <t>Sanjay Soorkar</t>
  </si>
  <si>
    <t>tt7001020</t>
  </si>
  <si>
    <t>2018-03-20</t>
  </si>
  <si>
    <t>Mughal Road</t>
  </si>
  <si>
    <r>
      <rPr>
        <u/>
        <sz val="10"/>
        <color indexed="8"/>
        <rFont val="Helvetica Neue"/>
        <family val="2"/>
      </rPr>
      <t>https://www.imdb.com/title/tt7001020/</t>
    </r>
  </si>
  <si>
    <t>Muhammad Ali</t>
  </si>
  <si>
    <t>tt6354784</t>
  </si>
  <si>
    <t>The Hungry</t>
  </si>
  <si>
    <r>
      <rPr>
        <u/>
        <sz val="10"/>
        <color indexed="8"/>
        <rFont val="Helvetica Neue"/>
        <family val="2"/>
      </rPr>
      <t>https://www.imdb.com/title/tt6354784/</t>
    </r>
  </si>
  <si>
    <t>tt5613844</t>
  </si>
  <si>
    <t>God's own people</t>
  </si>
  <si>
    <r>
      <rPr>
        <u/>
        <sz val="10"/>
        <color indexed="8"/>
        <rFont val="Helvetica Neue"/>
        <family val="2"/>
      </rPr>
      <t>https://www.imdb.com/title/tt5613844/</t>
    </r>
  </si>
  <si>
    <t>Nilamadhab Panda</t>
  </si>
  <si>
    <t>tt8108200</t>
  </si>
  <si>
    <t>2018-04-05</t>
  </si>
  <si>
    <t>Sonchiriya</t>
  </si>
  <si>
    <r>
      <rPr>
        <u/>
        <sz val="10"/>
        <color indexed="8"/>
        <rFont val="Helvetica Neue"/>
        <family val="2"/>
      </rPr>
      <t>https://www.imdb.com/title/tt8108200/</t>
    </r>
  </si>
  <si>
    <t>2019-03-01</t>
  </si>
  <si>
    <t>tt6112414</t>
  </si>
  <si>
    <t>Inside Edge</t>
  </si>
  <si>
    <r>
      <rPr>
        <u/>
        <sz val="10"/>
        <color indexed="8"/>
        <rFont val="Helvetica Neue"/>
        <family val="2"/>
      </rPr>
      <t>https://www.imdb.com/title/tt6112414/</t>
    </r>
  </si>
  <si>
    <t>tt4489562</t>
  </si>
  <si>
    <t>My Pure Land</t>
  </si>
  <si>
    <r>
      <rPr>
        <u/>
        <sz val="10"/>
        <color indexed="8"/>
        <rFont val="Helvetica Neue"/>
        <family val="2"/>
      </rPr>
      <t>https://www.imdb.com/title/tt4489562/</t>
    </r>
  </si>
  <si>
    <t>2017-06-24</t>
  </si>
  <si>
    <t>Sarmad Masud</t>
  </si>
  <si>
    <t>tt7679884</t>
  </si>
  <si>
    <t>Nude: Chitraa</t>
  </si>
  <si>
    <r>
      <rPr>
        <u/>
        <sz val="10"/>
        <color indexed="8"/>
        <rFont val="Helvetica Neue"/>
        <family val="2"/>
      </rPr>
      <t>https://www.imdb.com/title/tt7679884/</t>
    </r>
  </si>
  <si>
    <t>2018-04-27</t>
  </si>
  <si>
    <t>tt6852284</t>
  </si>
  <si>
    <t>Venus</t>
  </si>
  <si>
    <r>
      <rPr>
        <u/>
        <sz val="10"/>
        <color indexed="8"/>
        <rFont val="Helvetica Neue"/>
        <family val="2"/>
      </rPr>
      <t>https://www.imdb.com/title/tt6852284/</t>
    </r>
  </si>
  <si>
    <t>2017-10-09</t>
  </si>
  <si>
    <t>tt7848092</t>
  </si>
  <si>
    <t>The Market</t>
  </si>
  <si>
    <r>
      <rPr>
        <u/>
        <sz val="10"/>
        <color indexed="8"/>
        <rFont val="Helvetica Neue"/>
        <family val="2"/>
      </rPr>
      <t>https://www.imdb.com/title/tt7848092/</t>
    </r>
  </si>
  <si>
    <t>2017-10-31</t>
  </si>
  <si>
    <t>Yashowardhan Mishra</t>
  </si>
  <si>
    <t>tt7736156</t>
  </si>
  <si>
    <t>Majaal Hai</t>
  </si>
  <si>
    <r>
      <rPr>
        <u/>
        <sz val="10"/>
        <color indexed="8"/>
        <rFont val="Helvetica Neue"/>
        <family val="2"/>
      </rPr>
      <t>https://www.imdb.com/title/tt7736156/</t>
    </r>
  </si>
  <si>
    <t>2018-05-08</t>
  </si>
  <si>
    <t>Umang Vyas</t>
  </si>
  <si>
    <t>tt5990294</t>
  </si>
  <si>
    <t>ReFraction</t>
  </si>
  <si>
    <r>
      <rPr>
        <u/>
        <sz val="10"/>
        <color indexed="8"/>
        <rFont val="Helvetica Neue"/>
        <family val="2"/>
      </rPr>
      <t>https://www.imdb.com/title/tt5990294/</t>
    </r>
  </si>
  <si>
    <t>Mirko Grillini</t>
  </si>
  <si>
    <t>tt6540500</t>
  </si>
  <si>
    <t>Fifteen Years Later</t>
  </si>
  <si>
    <r>
      <rPr>
        <u/>
        <sz val="10"/>
        <color indexed="8"/>
        <rFont val="Helvetica Neue"/>
        <family val="2"/>
      </rPr>
      <t>https://www.imdb.com/title/tt6540500/</t>
    </r>
  </si>
  <si>
    <t>2018-04-15</t>
  </si>
  <si>
    <t>Manish Dayal</t>
  </si>
  <si>
    <t>tt7849504</t>
  </si>
  <si>
    <t>Al-war</t>
  </si>
  <si>
    <r>
      <rPr>
        <u/>
        <sz val="10"/>
        <color indexed="8"/>
        <rFont val="Helvetica Neue"/>
        <family val="2"/>
      </rPr>
      <t>https://www.imdb.com/title/tt7849504/</t>
    </r>
  </si>
  <si>
    <t>Jaideep Yadav</t>
  </si>
  <si>
    <t>tt6565188</t>
  </si>
  <si>
    <t>The Peanut Seller</t>
  </si>
  <si>
    <r>
      <rPr>
        <u/>
        <sz val="10"/>
        <color indexed="8"/>
        <rFont val="Helvetica Neue"/>
        <family val="2"/>
      </rPr>
      <t>https://www.imdb.com/title/tt6565188/</t>
    </r>
  </si>
  <si>
    <t>tt7838150</t>
  </si>
  <si>
    <t>Balekempa</t>
  </si>
  <si>
    <r>
      <rPr>
        <u/>
        <sz val="10"/>
        <color indexed="8"/>
        <rFont val="Helvetica Neue"/>
        <family val="2"/>
      </rPr>
      <t>https://www.imdb.com/title/tt7838150/</t>
    </r>
  </si>
  <si>
    <t>Eregowda</t>
  </si>
  <si>
    <t>tt7491826</t>
  </si>
  <si>
    <t>Athisayangalude Venal</t>
  </si>
  <si>
    <r>
      <rPr>
        <u/>
        <sz val="10"/>
        <color indexed="8"/>
        <rFont val="Helvetica Neue"/>
        <family val="2"/>
      </rPr>
      <t>https://www.imdb.com/title/tt7491826/</t>
    </r>
  </si>
  <si>
    <t>Prasanth Vijay</t>
  </si>
  <si>
    <t>tt3743158</t>
  </si>
  <si>
    <t>Sariwala</t>
  </si>
  <si>
    <r>
      <rPr>
        <u/>
        <sz val="10"/>
        <color indexed="8"/>
        <rFont val="Helvetica Neue"/>
        <family val="2"/>
      </rPr>
      <t>https://www.imdb.com/title/tt3743158/</t>
    </r>
  </si>
  <si>
    <t>2017-10-21</t>
  </si>
  <si>
    <t>Shayon Maitra</t>
  </si>
  <si>
    <t>tt7203280</t>
  </si>
  <si>
    <t>The Homestay</t>
  </si>
  <si>
    <r>
      <rPr>
        <u/>
        <sz val="10"/>
        <color indexed="8"/>
        <rFont val="Helvetica Neue"/>
        <family val="2"/>
      </rPr>
      <t>https://www.imdb.com/title/tt7203280/</t>
    </r>
  </si>
  <si>
    <t>Priyanka Mattoo</t>
  </si>
  <si>
    <t>tt7391996</t>
  </si>
  <si>
    <t>C/o Kancharapalem</t>
  </si>
  <si>
    <r>
      <rPr>
        <u/>
        <sz val="10"/>
        <color indexed="8"/>
        <rFont val="Helvetica Neue"/>
        <family val="2"/>
      </rPr>
      <t>https://www.imdb.com/title/tt7391996/</t>
    </r>
  </si>
  <si>
    <t>2018-08-31</t>
  </si>
  <si>
    <t>Maha Venkatesh</t>
  </si>
  <si>
    <t>tt8028148</t>
  </si>
  <si>
    <t>Bird of Dusk</t>
  </si>
  <si>
    <r>
      <rPr>
        <u/>
        <sz val="10"/>
        <color indexed="8"/>
        <rFont val="Helvetica Neue"/>
        <family val="2"/>
      </rPr>
      <t>https://www.imdb.com/title/tt8028148/</t>
    </r>
  </si>
  <si>
    <t>tt5214108</t>
  </si>
  <si>
    <t>Juje</t>
  </si>
  <si>
    <r>
      <rPr>
        <u/>
        <sz val="10"/>
        <color indexed="8"/>
        <rFont val="Helvetica Neue"/>
        <family val="2"/>
      </rPr>
      <t>https://www.imdb.com/title/tt5214108/</t>
    </r>
  </si>
  <si>
    <t>2017-04-16</t>
  </si>
  <si>
    <t>Miransha Naik</t>
  </si>
  <si>
    <t>tt6982254</t>
  </si>
  <si>
    <t>To Let</t>
  </si>
  <si>
    <r>
      <rPr>
        <u/>
        <sz val="10"/>
        <color indexed="8"/>
        <rFont val="Helvetica Neue"/>
        <family val="2"/>
      </rPr>
      <t>https://www.imdb.com/title/tt6982254/</t>
    </r>
  </si>
  <si>
    <t>2019-02-21</t>
  </si>
  <si>
    <t>Chezhian Ra</t>
  </si>
  <si>
    <t>tt6085926</t>
  </si>
  <si>
    <t>Abu: Father</t>
  </si>
  <si>
    <r>
      <rPr>
        <u/>
        <sz val="10"/>
        <color indexed="8"/>
        <rFont val="Helvetica Neue"/>
        <family val="2"/>
      </rPr>
      <t>https://www.imdb.com/title/tt6085926/</t>
    </r>
  </si>
  <si>
    <t>2017-06-18</t>
  </si>
  <si>
    <t>tt7336290</t>
  </si>
  <si>
    <t>Torn Pages</t>
  </si>
  <si>
    <r>
      <rPr>
        <u/>
        <sz val="10"/>
        <color indexed="8"/>
        <rFont val="Helvetica Neue"/>
        <family val="2"/>
      </rPr>
      <t>https://www.imdb.com/title/tt7336290/</t>
    </r>
  </si>
  <si>
    <t>Vick Krishna</t>
  </si>
  <si>
    <t>tt7168116</t>
  </si>
  <si>
    <t>Irupuram: Two Sides</t>
  </si>
  <si>
    <r>
      <rPr>
        <u/>
        <sz val="10"/>
        <color indexed="8"/>
        <rFont val="Helvetica Neue"/>
        <family val="2"/>
      </rPr>
      <t>https://www.imdb.com/title/tt7168116/</t>
    </r>
  </si>
  <si>
    <t>Vipin P. Vijayan</t>
  </si>
  <si>
    <t>tt7999350</t>
  </si>
  <si>
    <t>MAA</t>
  </si>
  <si>
    <r>
      <rPr>
        <u/>
        <sz val="10"/>
        <color indexed="8"/>
        <rFont val="Helvetica Neue"/>
        <family val="2"/>
      </rPr>
      <t>https://www.imdb.com/title/tt7999350/</t>
    </r>
  </si>
  <si>
    <t>Sarjun</t>
  </si>
  <si>
    <t>tt7501430</t>
  </si>
  <si>
    <t>Sleep</t>
  </si>
  <si>
    <r>
      <rPr>
        <u/>
        <sz val="10"/>
        <color indexed="8"/>
        <rFont val="Helvetica Neue"/>
        <family val="2"/>
      </rPr>
      <t>https://www.imdb.com/title/tt7501430/</t>
    </r>
  </si>
  <si>
    <t>Subhajit Dasgupta</t>
  </si>
  <si>
    <t>tt4971130</t>
  </si>
  <si>
    <t>Chimes</t>
  </si>
  <si>
    <r>
      <rPr>
        <u/>
        <sz val="10"/>
        <color indexed="8"/>
        <rFont val="Helvetica Neue"/>
        <family val="2"/>
      </rPr>
      <t>https://www.imdb.com/title/tt4971130/</t>
    </r>
  </si>
  <si>
    <t>tt8081038</t>
  </si>
  <si>
    <t>Payal</t>
  </si>
  <si>
    <r>
      <rPr>
        <u/>
        <sz val="10"/>
        <color indexed="8"/>
        <rFont val="Helvetica Neue"/>
        <family val="2"/>
      </rPr>
      <t>https://www.imdb.com/title/tt8081038/</t>
    </r>
  </si>
  <si>
    <t>Ankur Agrawal</t>
  </si>
  <si>
    <t>tt6768582</t>
  </si>
  <si>
    <t>Everything is Fine</t>
  </si>
  <si>
    <r>
      <rPr>
        <u/>
        <sz val="10"/>
        <color indexed="8"/>
        <rFont val="Helvetica Neue"/>
        <family val="2"/>
      </rPr>
      <t>https://www.imdb.com/title/tt6768582/</t>
    </r>
  </si>
  <si>
    <t>Mansi Jain</t>
  </si>
  <si>
    <t>tt7132666</t>
  </si>
  <si>
    <t>Clash of Morality</t>
  </si>
  <si>
    <r>
      <rPr>
        <u/>
        <sz val="10"/>
        <color indexed="8"/>
        <rFont val="Helvetica Neue"/>
        <family val="2"/>
      </rPr>
      <t>https://www.imdb.com/title/tt7132666/</t>
    </r>
  </si>
  <si>
    <t>2018-11-02</t>
  </si>
  <si>
    <t>Vinay Pujara</t>
  </si>
  <si>
    <t>tt6262618</t>
  </si>
  <si>
    <t>Shunyata</t>
  </si>
  <si>
    <r>
      <rPr>
        <u/>
        <sz val="10"/>
        <color indexed="8"/>
        <rFont val="Helvetica Neue"/>
        <family val="2"/>
      </rPr>
      <t>https://www.imdb.com/title/tt6262618/</t>
    </r>
  </si>
  <si>
    <t>Chintan Sarda</t>
  </si>
  <si>
    <t>tt7570242</t>
  </si>
  <si>
    <t>Mayurakshi</t>
  </si>
  <si>
    <r>
      <rPr>
        <u/>
        <sz val="10"/>
        <color indexed="8"/>
        <rFont val="Helvetica Neue"/>
        <family val="2"/>
      </rPr>
      <t>https://www.imdb.com/title/tt7570242/</t>
    </r>
  </si>
  <si>
    <t>2017-12-29</t>
  </si>
  <si>
    <t>tt7345948</t>
  </si>
  <si>
    <t>Ottamuri Velicham</t>
  </si>
  <si>
    <r>
      <rPr>
        <u/>
        <sz val="10"/>
        <color indexed="8"/>
        <rFont val="Helvetica Neue"/>
        <family val="2"/>
      </rPr>
      <t>https://www.imdb.com/title/tt7345948/</t>
    </r>
  </si>
  <si>
    <t>2017-08-26</t>
  </si>
  <si>
    <t>Rahul Riji Nair</t>
  </si>
  <si>
    <t>tt6034718</t>
  </si>
  <si>
    <t>Forbidden</t>
  </si>
  <si>
    <r>
      <rPr>
        <u/>
        <sz val="10"/>
        <color indexed="8"/>
        <rFont val="Helvetica Neue"/>
        <family val="2"/>
      </rPr>
      <t>https://www.imdb.com/title/tt6034718/</t>
    </r>
  </si>
  <si>
    <t>Vibha Gulati</t>
  </si>
  <si>
    <t>tt1470764</t>
  </si>
  <si>
    <t>The Waiting Room</t>
  </si>
  <si>
    <r>
      <rPr>
        <u/>
        <sz val="10"/>
        <color indexed="8"/>
        <rFont val="Helvetica Neue"/>
        <family val="2"/>
      </rPr>
      <t>https://www.imdb.com/title/tt1470764/</t>
    </r>
  </si>
  <si>
    <t>2009-07-07</t>
  </si>
  <si>
    <t>tt7712872</t>
  </si>
  <si>
    <t>The Lost</t>
  </si>
  <si>
    <r>
      <rPr>
        <u/>
        <sz val="10"/>
        <color indexed="8"/>
        <rFont val="Helvetica Neue"/>
        <family val="2"/>
      </rPr>
      <t>https://www.imdb.com/title/tt7712872/</t>
    </r>
  </si>
  <si>
    <t>2017-12-01</t>
  </si>
  <si>
    <t>Neil M. Paik</t>
  </si>
  <si>
    <t>tt7385688</t>
  </si>
  <si>
    <t>Sound Proof</t>
  </si>
  <si>
    <r>
      <rPr>
        <u/>
        <sz val="10"/>
        <color indexed="8"/>
        <rFont val="Helvetica Neue"/>
        <family val="2"/>
      </rPr>
      <t>https://www.imdb.com/title/tt7385688/</t>
    </r>
  </si>
  <si>
    <t>Aditya Kelgaonkar</t>
  </si>
  <si>
    <t>tt6845546</t>
  </si>
  <si>
    <t>Khidkee</t>
  </si>
  <si>
    <r>
      <rPr>
        <u/>
        <sz val="10"/>
        <color indexed="8"/>
        <rFont val="Helvetica Neue"/>
        <family val="2"/>
      </rPr>
      <t>https://www.imdb.com/title/tt6845546/</t>
    </r>
  </si>
  <si>
    <t>Rohan Kanawade</t>
  </si>
  <si>
    <t>tt7838260</t>
  </si>
  <si>
    <t>Paddayi</t>
  </si>
  <si>
    <r>
      <rPr>
        <u/>
        <sz val="10"/>
        <color indexed="8"/>
        <rFont val="Helvetica Neue"/>
        <family val="2"/>
      </rPr>
      <t>https://www.imdb.com/title/tt7838260/</t>
    </r>
  </si>
  <si>
    <t>2018-12-31</t>
  </si>
  <si>
    <t>Abhaya Simha</t>
  </si>
  <si>
    <t>tt7583794</t>
  </si>
  <si>
    <t>Her. Him. The Other</t>
  </si>
  <si>
    <r>
      <rPr>
        <u/>
        <sz val="10"/>
        <color indexed="8"/>
        <rFont val="Helvetica Neue"/>
        <family val="2"/>
      </rPr>
      <t>https://www.imdb.com/title/tt7583794/</t>
    </r>
  </si>
  <si>
    <t>2018-02-27</t>
  </si>
  <si>
    <t>Asoka Handagama, Vimukthi Jayasundara, Prasanna Vithanage</t>
  </si>
  <si>
    <t>tt8033428</t>
  </si>
  <si>
    <t>Uma</t>
  </si>
  <si>
    <r>
      <rPr>
        <u/>
        <sz val="10"/>
        <color indexed="8"/>
        <rFont val="Helvetica Neue"/>
        <family val="2"/>
      </rPr>
      <t>https://www.imdb.com/title/tt8033428/</t>
    </r>
  </si>
  <si>
    <t>2018-05-12</t>
  </si>
  <si>
    <t>tt4115752</t>
  </si>
  <si>
    <t>Chotushkone</t>
  </si>
  <si>
    <r>
      <rPr>
        <u/>
        <sz val="10"/>
        <color indexed="8"/>
        <rFont val="Helvetica Neue"/>
        <family val="2"/>
      </rPr>
      <t>https://www.imdb.com/title/tt4115752/</t>
    </r>
  </si>
  <si>
    <t>tt3365690</t>
  </si>
  <si>
    <t>Jaatishwar</t>
  </si>
  <si>
    <r>
      <rPr>
        <u/>
        <sz val="10"/>
        <color indexed="8"/>
        <rFont val="Helvetica Neue"/>
        <family val="2"/>
      </rPr>
      <t>https://www.imdb.com/title/tt3365690/</t>
    </r>
  </si>
  <si>
    <t>2014-01-17</t>
  </si>
  <si>
    <t>tt6193522</t>
  </si>
  <si>
    <t>Breaking the Bee</t>
  </si>
  <si>
    <r>
      <rPr>
        <u/>
        <sz val="10"/>
        <color indexed="8"/>
        <rFont val="Helvetica Neue"/>
        <family val="2"/>
      </rPr>
      <t>https://www.imdb.com/title/tt6193522/</t>
    </r>
  </si>
  <si>
    <t>2020-06-03</t>
  </si>
  <si>
    <t>Sam Rega</t>
  </si>
  <si>
    <t>tt7432050</t>
  </si>
  <si>
    <t>Ishu</t>
  </si>
  <si>
    <r>
      <rPr>
        <u/>
        <sz val="10"/>
        <color indexed="8"/>
        <rFont val="Helvetica Neue"/>
        <family val="2"/>
      </rPr>
      <t>https://www.imdb.com/title/tt7432050/</t>
    </r>
  </si>
  <si>
    <t>tt6751488</t>
  </si>
  <si>
    <t>Kumbh</t>
  </si>
  <si>
    <r>
      <rPr>
        <u/>
        <sz val="10"/>
        <color indexed="8"/>
        <rFont val="Helvetica Neue"/>
        <family val="2"/>
      </rPr>
      <t>https://www.imdb.com/title/tt6751488/</t>
    </r>
  </si>
  <si>
    <t>tt5818658</t>
  </si>
  <si>
    <t>Still Rolling: The DDLJ Story</t>
  </si>
  <si>
    <r>
      <rPr>
        <u/>
        <sz val="10"/>
        <color indexed="8"/>
        <rFont val="Helvetica Neue"/>
        <family val="2"/>
      </rPr>
      <t>https://www.imdb.com/title/tt5818658/</t>
    </r>
  </si>
  <si>
    <t>Natashja Rathore</t>
  </si>
  <si>
    <t>tt7857728</t>
  </si>
  <si>
    <t>Tej Bahadur</t>
  </si>
  <si>
    <r>
      <rPr>
        <u/>
        <sz val="10"/>
        <color indexed="8"/>
        <rFont val="Helvetica Neue"/>
        <family val="2"/>
      </rPr>
      <t>https://www.imdb.com/title/tt7857728/</t>
    </r>
  </si>
  <si>
    <t>Abhishek Mukherjee</t>
  </si>
  <si>
    <t>tt6945620</t>
  </si>
  <si>
    <t>Life in Other Words</t>
  </si>
  <si>
    <r>
      <rPr>
        <u/>
        <sz val="10"/>
        <color indexed="8"/>
        <rFont val="Helvetica Neue"/>
        <family val="2"/>
      </rPr>
      <t>https://www.imdb.com/title/tt6945620/</t>
    </r>
  </si>
  <si>
    <t>Abrar Athar</t>
  </si>
  <si>
    <t>tt6849480</t>
  </si>
  <si>
    <t>Jaan Jigar: Beloved</t>
  </si>
  <si>
    <r>
      <rPr>
        <u/>
        <sz val="10"/>
        <color indexed="8"/>
        <rFont val="Helvetica Neue"/>
        <family val="2"/>
      </rPr>
      <t>https://www.imdb.com/title/tt6849480/</t>
    </r>
  </si>
  <si>
    <t>2018-01-29</t>
  </si>
  <si>
    <t>Ranjan Chandel</t>
  </si>
  <si>
    <t>tt7981970</t>
  </si>
  <si>
    <t>Shame</t>
  </si>
  <si>
    <r>
      <rPr>
        <u/>
        <sz val="10"/>
        <color indexed="8"/>
        <rFont val="Helvetica Neue"/>
        <family val="2"/>
      </rPr>
      <t>https://www.imdb.com/title/tt7981970/</t>
    </r>
  </si>
  <si>
    <t>2019-01-31</t>
  </si>
  <si>
    <t>Anusha Bose</t>
  </si>
  <si>
    <t>tt6514218</t>
  </si>
  <si>
    <t>Noblemen</t>
  </si>
  <si>
    <r>
      <rPr>
        <u/>
        <sz val="10"/>
        <color indexed="8"/>
        <rFont val="Helvetica Neue"/>
        <family val="2"/>
      </rPr>
      <t>https://www.imdb.com/title/tt6514218/</t>
    </r>
  </si>
  <si>
    <t>2019-06-28</t>
  </si>
  <si>
    <t>Vandana Kataria</t>
  </si>
  <si>
    <t>tt6045798</t>
  </si>
  <si>
    <t>One in a Billion</t>
  </si>
  <si>
    <r>
      <rPr>
        <u/>
        <sz val="10"/>
        <color indexed="8"/>
        <rFont val="Helvetica Neue"/>
        <family val="2"/>
      </rPr>
      <t>https://www.imdb.com/title/tt6045798/</t>
    </r>
  </si>
  <si>
    <t>2016-11-02</t>
  </si>
  <si>
    <t>Roman Gackowski</t>
  </si>
  <si>
    <t>tt3797888</t>
  </si>
  <si>
    <t>2018-04-20</t>
  </si>
  <si>
    <t>Kissebaaz</t>
  </si>
  <si>
    <r>
      <rPr>
        <u/>
        <sz val="10"/>
        <color indexed="8"/>
        <rFont val="Helvetica Neue"/>
        <family val="2"/>
      </rPr>
      <t>https://www.imdb.com/title/tt3797888/</t>
    </r>
  </si>
  <si>
    <t>2019-06-14</t>
  </si>
  <si>
    <t>Annant Jaaitpaal</t>
  </si>
  <si>
    <t>tt7428830</t>
  </si>
  <si>
    <t>2018-05-04</t>
  </si>
  <si>
    <t>Namai ba rahis gomhor</t>
  </si>
  <si>
    <r>
      <rPr>
        <u/>
        <sz val="10"/>
        <color indexed="8"/>
        <rFont val="Helvetica Neue"/>
        <family val="2"/>
      </rPr>
      <t>https://www.imdb.com/title/tt7428830/</t>
    </r>
  </si>
  <si>
    <t>2017-08-07</t>
  </si>
  <si>
    <t>Roya Sadat</t>
  </si>
  <si>
    <t>tt7762982</t>
  </si>
  <si>
    <t>Sajjan Singh Rangroot</t>
  </si>
  <si>
    <r>
      <rPr>
        <u/>
        <sz val="10"/>
        <color indexed="8"/>
        <rFont val="Helvetica Neue"/>
        <family val="2"/>
      </rPr>
      <t>https://www.imdb.com/title/tt7762982/</t>
    </r>
  </si>
  <si>
    <t>2018-03-22</t>
  </si>
  <si>
    <t>Pankaj Batra</t>
  </si>
  <si>
    <t>tt5757738</t>
  </si>
  <si>
    <t>The Boy with the Topknot</t>
  </si>
  <si>
    <r>
      <rPr>
        <u/>
        <sz val="10"/>
        <color indexed="8"/>
        <rFont val="Helvetica Neue"/>
        <family val="2"/>
      </rPr>
      <t>https://www.imdb.com/title/tt5757738/</t>
    </r>
  </si>
  <si>
    <t>2017-11-08</t>
  </si>
  <si>
    <t>Lynsey Miller</t>
  </si>
  <si>
    <t>tt8188734</t>
  </si>
  <si>
    <t>Alta Banu</t>
  </si>
  <si>
    <r>
      <rPr>
        <u/>
        <sz val="10"/>
        <color indexed="8"/>
        <rFont val="Helvetica Neue"/>
        <family val="2"/>
      </rPr>
      <t>https://www.imdb.com/title/tt8188734/</t>
    </r>
  </si>
  <si>
    <t>Arun Chowdhury</t>
  </si>
  <si>
    <t>tt4565380</t>
  </si>
  <si>
    <t>2018-05-22</t>
  </si>
  <si>
    <t>Fauda</t>
  </si>
  <si>
    <r>
      <rPr>
        <u/>
        <sz val="10"/>
        <color indexed="8"/>
        <rFont val="Helvetica Neue"/>
        <family val="2"/>
      </rPr>
      <t>https://www.imdb.com/title/tt4565380/</t>
    </r>
  </si>
  <si>
    <t>2015-02-15</t>
  </si>
  <si>
    <t>tt6474236</t>
  </si>
  <si>
    <t>The Looming Tower</t>
  </si>
  <si>
    <r>
      <rPr>
        <u/>
        <sz val="10"/>
        <color indexed="8"/>
        <rFont val="Helvetica Neue"/>
        <family val="2"/>
      </rPr>
      <t>https://www.imdb.com/title/tt6474236/</t>
    </r>
  </si>
  <si>
    <t>2018-02-13</t>
  </si>
  <si>
    <t>tt6304018</t>
  </si>
  <si>
    <t>Martyrs of Marriage</t>
  </si>
  <si>
    <r>
      <rPr>
        <u/>
        <sz val="10"/>
        <color indexed="8"/>
        <rFont val="Helvetica Neue"/>
        <family val="2"/>
      </rPr>
      <t>https://www.imdb.com/title/tt6304018/</t>
    </r>
  </si>
  <si>
    <t>Deepika Narayan Bhardwaj</t>
  </si>
  <si>
    <t>tt8371204</t>
  </si>
  <si>
    <t>Lihaaf: The Quilt</t>
  </si>
  <si>
    <r>
      <rPr>
        <u/>
        <sz val="10"/>
        <color indexed="8"/>
        <rFont val="Helvetica Neue"/>
        <family val="2"/>
      </rPr>
      <t>https://www.imdb.com/title/tt8371204/</t>
    </r>
  </si>
  <si>
    <t>2019-07-19</t>
  </si>
  <si>
    <t>Rahat Kazmi</t>
  </si>
  <si>
    <t>tt7919680</t>
  </si>
  <si>
    <t>Karwaan</t>
  </si>
  <si>
    <r>
      <rPr>
        <u/>
        <sz val="10"/>
        <color indexed="8"/>
        <rFont val="Helvetica Neue"/>
        <family val="2"/>
      </rPr>
      <t>https://www.imdb.com/title/tt7919680/</t>
    </r>
  </si>
  <si>
    <t>Akarsh Khurana</t>
  </si>
  <si>
    <t>tt7787756</t>
  </si>
  <si>
    <t>Naked Wheels</t>
  </si>
  <si>
    <r>
      <rPr>
        <u/>
        <sz val="10"/>
        <color indexed="8"/>
        <rFont val="Helvetica Neue"/>
        <family val="2"/>
      </rPr>
      <t>https://www.imdb.com/title/tt7787756/</t>
    </r>
  </si>
  <si>
    <t>2017-05-31</t>
  </si>
  <si>
    <t>Rajesh James</t>
  </si>
  <si>
    <t>tt8223250</t>
  </si>
  <si>
    <t>Bioscopewala</t>
  </si>
  <si>
    <r>
      <rPr>
        <u/>
        <sz val="10"/>
        <color indexed="8"/>
        <rFont val="Helvetica Neue"/>
        <family val="2"/>
      </rPr>
      <t>https://www.imdb.com/title/tt8223250/</t>
    </r>
  </si>
  <si>
    <t>2017-10-28</t>
  </si>
  <si>
    <t>Deb Medhekar</t>
  </si>
  <si>
    <t>tt7715988</t>
  </si>
  <si>
    <t>Cake</t>
  </si>
  <si>
    <r>
      <rPr>
        <u/>
        <sz val="10"/>
        <color indexed="8"/>
        <rFont val="Helvetica Neue"/>
        <family val="2"/>
      </rPr>
      <t>https://www.imdb.com/title/tt7715988/</t>
    </r>
  </si>
  <si>
    <t>2018-03-29</t>
  </si>
  <si>
    <t>Asim Abbasi</t>
  </si>
  <si>
    <t>tt7808072</t>
  </si>
  <si>
    <t>Nagarkirtan</t>
  </si>
  <si>
    <r>
      <rPr>
        <u/>
        <sz val="10"/>
        <color indexed="8"/>
        <rFont val="Helvetica Neue"/>
        <family val="2"/>
      </rPr>
      <t>https://www.imdb.com/title/tt7808072/</t>
    </r>
  </si>
  <si>
    <t>tt8417968</t>
  </si>
  <si>
    <t>Hummingbird</t>
  </si>
  <si>
    <r>
      <rPr>
        <u/>
        <sz val="10"/>
        <color indexed="8"/>
        <rFont val="Helvetica Neue"/>
        <family val="2"/>
      </rPr>
      <t>https://www.imdb.com/title/tt8417968/</t>
    </r>
  </si>
  <si>
    <t>2018-05-09</t>
  </si>
  <si>
    <t>Ajitpal Singh</t>
  </si>
  <si>
    <t>tt5743656</t>
  </si>
  <si>
    <t>Phobia</t>
  </si>
  <si>
    <r>
      <rPr>
        <u/>
        <sz val="10"/>
        <color indexed="8"/>
        <rFont val="Helvetica Neue"/>
        <family val="2"/>
      </rPr>
      <t>https://www.imdb.com/title/tt5743656/</t>
    </r>
  </si>
  <si>
    <t>Pawan Kripalani</t>
  </si>
  <si>
    <t>tt7642934</t>
  </si>
  <si>
    <t>Chances</t>
  </si>
  <si>
    <r>
      <rPr>
        <u/>
        <sz val="10"/>
        <color indexed="8"/>
        <rFont val="Helvetica Neue"/>
        <family val="2"/>
      </rPr>
      <t>https://www.imdb.com/title/tt7642934/</t>
    </r>
  </si>
  <si>
    <t>Amir Jaffer</t>
  </si>
  <si>
    <t>tt8158512</t>
  </si>
  <si>
    <t>2018-08-14</t>
  </si>
  <si>
    <t>Ahare Mon</t>
  </si>
  <si>
    <r>
      <rPr>
        <u/>
        <sz val="10"/>
        <color indexed="8"/>
        <rFont val="Helvetica Neue"/>
        <family val="2"/>
      </rPr>
      <t>https://www.imdb.com/title/tt8158512/</t>
    </r>
  </si>
  <si>
    <t>2018-06-22</t>
  </si>
  <si>
    <t>tt8242088</t>
  </si>
  <si>
    <t>Jonmosathi</t>
  </si>
  <si>
    <r>
      <rPr>
        <u/>
        <sz val="10"/>
        <color indexed="8"/>
        <rFont val="Helvetica Neue"/>
        <family val="2"/>
      </rPr>
      <t>https://www.imdb.com/title/tt8242088/</t>
    </r>
  </si>
  <si>
    <t>2016-03-22</t>
  </si>
  <si>
    <t>Shabnam Ferdousi</t>
  </si>
  <si>
    <t>tt7309726</t>
  </si>
  <si>
    <t>Khana Khazana</t>
  </si>
  <si>
    <r>
      <rPr>
        <u/>
        <sz val="10"/>
        <color indexed="8"/>
        <rFont val="Helvetica Neue"/>
        <family val="2"/>
      </rPr>
      <t>https://www.imdb.com/title/tt7309726/</t>
    </r>
  </si>
  <si>
    <t>Arka Das</t>
  </si>
  <si>
    <t>tt5749012</t>
  </si>
  <si>
    <t>Mehsampur</t>
  </si>
  <si>
    <r>
      <rPr>
        <u/>
        <sz val="10"/>
        <color indexed="8"/>
        <rFont val="Helvetica Neue"/>
        <family val="2"/>
      </rPr>
      <t>https://www.imdb.com/title/tt5749012/</t>
    </r>
  </si>
  <si>
    <t>Kabir Singh Chowdhry</t>
  </si>
  <si>
    <t>tt6099494</t>
  </si>
  <si>
    <t>Purdah</t>
  </si>
  <si>
    <r>
      <rPr>
        <u/>
        <sz val="10"/>
        <color indexed="8"/>
        <rFont val="Helvetica Neue"/>
        <family val="2"/>
      </rPr>
      <t>https://www.imdb.com/title/tt6099494/</t>
    </r>
  </si>
  <si>
    <t>2018-03-03</t>
  </si>
  <si>
    <t>Jeremy Guy</t>
  </si>
  <si>
    <t>tt7633170</t>
  </si>
  <si>
    <t>Kho ki pa lü</t>
  </si>
  <si>
    <r>
      <rPr>
        <u/>
        <sz val="10"/>
        <color indexed="8"/>
        <rFont val="Helvetica Neue"/>
        <family val="2"/>
      </rPr>
      <t>https://www.imdb.com/title/tt7633170/</t>
    </r>
  </si>
  <si>
    <t>2017-10-07</t>
  </si>
  <si>
    <t>Anushka Meenakshi, Iswar Srikumar</t>
  </si>
  <si>
    <t>tt5909930</t>
  </si>
  <si>
    <t>Ghoul</t>
  </si>
  <si>
    <r>
      <rPr>
        <u/>
        <sz val="10"/>
        <color indexed="8"/>
        <rFont val="Helvetica Neue"/>
        <family val="2"/>
      </rPr>
      <t>https://www.imdb.com/title/tt5909930/</t>
    </r>
  </si>
  <si>
    <t>2018-08-24</t>
  </si>
  <si>
    <t>tt7791496</t>
  </si>
  <si>
    <t>2018-09-08</t>
  </si>
  <si>
    <t>Yours Truly</t>
  </si>
  <si>
    <r>
      <rPr>
        <u/>
        <sz val="10"/>
        <color indexed="8"/>
        <rFont val="Helvetica Neue"/>
        <family val="2"/>
      </rPr>
      <t>https://www.imdb.com/title/tt7791496/</t>
    </r>
  </si>
  <si>
    <t>2018-10-09</t>
  </si>
  <si>
    <t>tt7981260</t>
  </si>
  <si>
    <t>Garbage</t>
  </si>
  <si>
    <r>
      <rPr>
        <u/>
        <sz val="10"/>
        <color indexed="8"/>
        <rFont val="Helvetica Neue"/>
        <family val="2"/>
      </rPr>
      <t>https://www.imdb.com/title/tt7981260/</t>
    </r>
  </si>
  <si>
    <t>2018-02-17</t>
  </si>
  <si>
    <t>tt3724898</t>
  </si>
  <si>
    <t>Ludo</t>
  </si>
  <si>
    <r>
      <rPr>
        <u/>
        <sz val="10"/>
        <color indexed="8"/>
        <rFont val="Helvetica Neue"/>
        <family val="2"/>
      </rPr>
      <t>https://www.imdb.com/title/tt3724898/</t>
    </r>
  </si>
  <si>
    <t>2015-07-17</t>
  </si>
  <si>
    <t>Qaushiq Mukherjee, Nikon</t>
  </si>
  <si>
    <t>tt1439557</t>
  </si>
  <si>
    <t>Love in India</t>
  </si>
  <si>
    <r>
      <rPr>
        <u/>
        <sz val="10"/>
        <color indexed="8"/>
        <rFont val="Helvetica Neue"/>
        <family val="2"/>
      </rPr>
      <t>https://www.imdb.com/title/tt1439557/</t>
    </r>
  </si>
  <si>
    <t>2009-05-08</t>
  </si>
  <si>
    <t>tt8396128</t>
  </si>
  <si>
    <t>Pataakha</t>
  </si>
  <si>
    <r>
      <rPr>
        <u/>
        <sz val="10"/>
        <color indexed="8"/>
        <rFont val="Helvetica Neue"/>
        <family val="2"/>
      </rPr>
      <t>https://www.imdb.com/title/tt8396128/</t>
    </r>
  </si>
  <si>
    <t>2018-09-27</t>
  </si>
  <si>
    <t>tt7392180</t>
  </si>
  <si>
    <t>Ti Ani Itar</t>
  </si>
  <si>
    <r>
      <rPr>
        <u/>
        <sz val="10"/>
        <color indexed="8"/>
        <rFont val="Helvetica Neue"/>
        <family val="2"/>
      </rPr>
      <t>https://www.imdb.com/title/tt7392180/</t>
    </r>
  </si>
  <si>
    <t>2017-07-21</t>
  </si>
  <si>
    <t>tt6938856</t>
  </si>
  <si>
    <t>A Very English Scandal</t>
  </si>
  <si>
    <r>
      <rPr>
        <u/>
        <sz val="10"/>
        <color indexed="8"/>
        <rFont val="Helvetica Neue"/>
        <family val="2"/>
      </rPr>
      <t>https://www.imdb.com/title/tt6938856/</t>
    </r>
  </si>
  <si>
    <t>2018-05-20</t>
  </si>
  <si>
    <t>tt7937434</t>
  </si>
  <si>
    <t>Malai</t>
  </si>
  <si>
    <r>
      <rPr>
        <u/>
        <sz val="10"/>
        <color indexed="8"/>
        <rFont val="Helvetica Neue"/>
        <family val="2"/>
      </rPr>
      <t>https://www.imdb.com/title/tt7937434/</t>
    </r>
  </si>
  <si>
    <t>Sarmistha Maiti, Rajdeep Paul</t>
  </si>
  <si>
    <t>tt8286166</t>
  </si>
  <si>
    <t>2018-09-09</t>
  </si>
  <si>
    <t>Laka</t>
  </si>
  <si>
    <r>
      <rPr>
        <u/>
        <sz val="10"/>
        <color indexed="8"/>
        <rFont val="Helvetica Neue"/>
        <family val="2"/>
      </rPr>
      <t>https://www.imdb.com/title/tt8286166/</t>
    </r>
  </si>
  <si>
    <t>2018-04-14</t>
  </si>
  <si>
    <t>S. Shakthidharan</t>
  </si>
  <si>
    <t>tt1087852</t>
  </si>
  <si>
    <t>The Great Indian Butterfly</t>
  </si>
  <si>
    <r>
      <rPr>
        <u/>
        <sz val="10"/>
        <color indexed="8"/>
        <rFont val="Helvetica Neue"/>
        <family val="2"/>
      </rPr>
      <t>https://www.imdb.com/title/tt1087852/</t>
    </r>
  </si>
  <si>
    <t>2007-11-11</t>
  </si>
  <si>
    <t>tt8347882</t>
  </si>
  <si>
    <t>Shonar Pahar</t>
  </si>
  <si>
    <r>
      <rPr>
        <u/>
        <sz val="10"/>
        <color indexed="8"/>
        <rFont val="Helvetica Neue"/>
        <family val="2"/>
      </rPr>
      <t>https://www.imdb.com/title/tt8347882/</t>
    </r>
  </si>
  <si>
    <t>tt7520724</t>
  </si>
  <si>
    <t>2018-09-10</t>
  </si>
  <si>
    <t>Maunn</t>
  </si>
  <si>
    <r>
      <rPr>
        <u/>
        <sz val="10"/>
        <color indexed="8"/>
        <rFont val="Helvetica Neue"/>
        <family val="2"/>
      </rPr>
      <t>https://www.imdb.com/title/tt7520724/</t>
    </r>
  </si>
  <si>
    <t>Priyanka Singh</t>
  </si>
  <si>
    <t>tt8983164</t>
  </si>
  <si>
    <t>2018-09-12</t>
  </si>
  <si>
    <t>Chhalaang</t>
  </si>
  <si>
    <r>
      <rPr>
        <u/>
        <sz val="10"/>
        <color indexed="8"/>
        <rFont val="Helvetica Neue"/>
        <family val="2"/>
      </rPr>
      <t>https://www.imdb.com/title/tt8983164/</t>
    </r>
  </si>
  <si>
    <t>tt5461944</t>
  </si>
  <si>
    <t>Hotel Mumbai</t>
  </si>
  <si>
    <r>
      <rPr>
        <u/>
        <sz val="10"/>
        <color indexed="8"/>
        <rFont val="Helvetica Neue"/>
        <family val="2"/>
      </rPr>
      <t>https://www.imdb.com/title/tt5461944/</t>
    </r>
  </si>
  <si>
    <t>Anthony Maras</t>
  </si>
  <si>
    <t>tt7743400</t>
  </si>
  <si>
    <t>2018-09-14</t>
  </si>
  <si>
    <t>Jhalki</t>
  </si>
  <si>
    <r>
      <rPr>
        <u/>
        <sz val="10"/>
        <color indexed="8"/>
        <rFont val="Helvetica Neue"/>
        <family val="2"/>
      </rPr>
      <t>https://www.imdb.com/title/tt7743400/</t>
    </r>
  </si>
  <si>
    <t>2019-09-28</t>
  </si>
  <si>
    <t>Brahmanand S. Singh, Tanvi Jain</t>
  </si>
  <si>
    <t>tt6514196</t>
  </si>
  <si>
    <t>Baazaar</t>
  </si>
  <si>
    <r>
      <rPr>
        <u/>
        <sz val="10"/>
        <color indexed="8"/>
        <rFont val="Helvetica Neue"/>
        <family val="2"/>
      </rPr>
      <t>https://www.imdb.com/title/tt6514196/</t>
    </r>
  </si>
  <si>
    <t>2018-10-26</t>
  </si>
  <si>
    <t>Gauravv K. Chawla</t>
  </si>
  <si>
    <t>tt7142506</t>
  </si>
  <si>
    <t>2018-09-19</t>
  </si>
  <si>
    <t>Sir</t>
  </si>
  <si>
    <r>
      <rPr>
        <u/>
        <sz val="10"/>
        <color indexed="8"/>
        <rFont val="Helvetica Neue"/>
        <family val="2"/>
      </rPr>
      <t>https://www.imdb.com/title/tt7142506/</t>
    </r>
  </si>
  <si>
    <t>2018-05-14</t>
  </si>
  <si>
    <t>Rohena Gera</t>
  </si>
  <si>
    <t>tt7904606</t>
  </si>
  <si>
    <t>Salam - The First ****** Nobel Laureate</t>
  </si>
  <si>
    <r>
      <rPr>
        <u/>
        <sz val="10"/>
        <color indexed="8"/>
        <rFont val="Helvetica Neue"/>
        <family val="2"/>
      </rPr>
      <t>https://www.imdb.com/title/tt7904606/</t>
    </r>
  </si>
  <si>
    <t>2018-01-06</t>
  </si>
  <si>
    <t>Anand Kamalakar</t>
  </si>
  <si>
    <t>tt6912732</t>
  </si>
  <si>
    <t>Turup (Checkmate)</t>
  </si>
  <si>
    <r>
      <rPr>
        <u/>
        <sz val="10"/>
        <color indexed="8"/>
        <rFont val="Helvetica Neue"/>
        <family val="2"/>
      </rPr>
      <t>https://www.imdb.com/title/tt6912732/</t>
    </r>
  </si>
  <si>
    <t>Ektara Collective</t>
  </si>
  <si>
    <t>tt8130968</t>
  </si>
  <si>
    <t>2018-10-02</t>
  </si>
  <si>
    <t>Badla</t>
  </si>
  <si>
    <r>
      <rPr>
        <u/>
        <sz val="10"/>
        <color indexed="8"/>
        <rFont val="Helvetica Neue"/>
        <family val="2"/>
      </rPr>
      <t>https://www.imdb.com/title/tt8130968/</t>
    </r>
  </si>
  <si>
    <t>2019-03-08</t>
  </si>
  <si>
    <t>tt8108206</t>
  </si>
  <si>
    <t>Saand Ki Aankh</t>
  </si>
  <si>
    <r>
      <rPr>
        <u/>
        <sz val="10"/>
        <color indexed="8"/>
        <rFont val="Helvetica Neue"/>
        <family val="2"/>
      </rPr>
      <t>https://www.imdb.com/title/tt8108206/</t>
    </r>
  </si>
  <si>
    <t>2019-10-16</t>
  </si>
  <si>
    <t>Tushar Hiranandani</t>
  </si>
  <si>
    <t>tt8932884</t>
  </si>
  <si>
    <t>Baarish Aur Chowmein</t>
  </si>
  <si>
    <r>
      <rPr>
        <u/>
        <sz val="10"/>
        <color indexed="8"/>
        <rFont val="Helvetica Neue"/>
        <family val="2"/>
      </rPr>
      <t>https://www.imdb.com/title/tt8932884/</t>
    </r>
  </si>
  <si>
    <t>2018-08-28</t>
  </si>
  <si>
    <t>tt8484586</t>
  </si>
  <si>
    <t>Neevevaro</t>
  </si>
  <si>
    <r>
      <rPr>
        <u/>
        <sz val="10"/>
        <color indexed="8"/>
        <rFont val="Helvetica Neue"/>
        <family val="2"/>
      </rPr>
      <t>https://www.imdb.com/title/tt8484586/</t>
    </r>
  </si>
  <si>
    <t>2018-08-23</t>
  </si>
  <si>
    <t>Hari Nath</t>
  </si>
  <si>
    <t>tt8431292</t>
  </si>
  <si>
    <t>Raising The Bar</t>
  </si>
  <si>
    <r>
      <rPr>
        <u/>
        <sz val="10"/>
        <color indexed="8"/>
        <rFont val="Helvetica Neue"/>
        <family val="2"/>
      </rPr>
      <t>https://www.imdb.com/title/tt8431292/</t>
    </r>
  </si>
  <si>
    <t>2016-08-31</t>
  </si>
  <si>
    <t>tt7617988</t>
  </si>
  <si>
    <t>Kuchh Bheege Alfaaz</t>
  </si>
  <si>
    <r>
      <rPr>
        <u/>
        <sz val="10"/>
        <color indexed="8"/>
        <rFont val="Helvetica Neue"/>
        <family val="2"/>
      </rPr>
      <t>https://www.imdb.com/title/tt7617988/</t>
    </r>
  </si>
  <si>
    <t>2018-02-16</t>
  </si>
  <si>
    <t>tt9015962</t>
  </si>
  <si>
    <t>The Borderlands</t>
  </si>
  <si>
    <r>
      <rPr>
        <u/>
        <sz val="10"/>
        <color indexed="8"/>
        <rFont val="Helvetica Neue"/>
        <family val="2"/>
      </rPr>
      <t>https://www.imdb.com/title/tt9015962/</t>
    </r>
  </si>
  <si>
    <t>Samarth Mahajan</t>
  </si>
  <si>
    <t>tt5241526</t>
  </si>
  <si>
    <t>Kazwa: A Million Lanterns</t>
  </si>
  <si>
    <r>
      <rPr>
        <u/>
        <sz val="10"/>
        <color indexed="8"/>
        <rFont val="Helvetica Neue"/>
        <family val="2"/>
      </rPr>
      <t>https://www.imdb.com/title/tt5241526/</t>
    </r>
  </si>
  <si>
    <t>2015-12-05</t>
  </si>
  <si>
    <t>tt8602798</t>
  </si>
  <si>
    <t>We, The People</t>
  </si>
  <si>
    <r>
      <rPr>
        <u/>
        <sz val="10"/>
        <color indexed="8"/>
        <rFont val="Helvetica Neue"/>
        <family val="2"/>
      </rPr>
      <t>https://www.imdb.com/title/tt8602798/</t>
    </r>
  </si>
  <si>
    <t>2018-07-24</t>
  </si>
  <si>
    <t>tt7746986</t>
  </si>
  <si>
    <t>2018-10-03</t>
  </si>
  <si>
    <t>Samantaral</t>
  </si>
  <si>
    <r>
      <rPr>
        <u/>
        <sz val="10"/>
        <color indexed="8"/>
        <rFont val="Helvetica Neue"/>
        <family val="2"/>
      </rPr>
      <t>https://www.imdb.com/title/tt7746986/</t>
    </r>
  </si>
  <si>
    <t>Partha Chakraborty</t>
  </si>
  <si>
    <t>tt8011288</t>
  </si>
  <si>
    <t>Goli Soda 2</t>
  </si>
  <si>
    <r>
      <rPr>
        <u/>
        <sz val="10"/>
        <color indexed="8"/>
        <rFont val="Helvetica Neue"/>
        <family val="2"/>
      </rPr>
      <t>https://www.imdb.com/title/tt8011288/</t>
    </r>
  </si>
  <si>
    <t>2018-06-14</t>
  </si>
  <si>
    <t>Vijay Milton</t>
  </si>
  <si>
    <t>tt6514010</t>
  </si>
  <si>
    <t>Brij Mohan Amar Rahe</t>
  </si>
  <si>
    <r>
      <rPr>
        <u/>
        <sz val="10"/>
        <color indexed="8"/>
        <rFont val="Helvetica Neue"/>
        <family val="2"/>
      </rPr>
      <t>https://www.imdb.com/title/tt6514010/</t>
    </r>
  </si>
  <si>
    <t>Nikhil Bhat</t>
  </si>
  <si>
    <t>tt6615708</t>
  </si>
  <si>
    <t>Minnaminungu</t>
  </si>
  <si>
    <r>
      <rPr>
        <u/>
        <sz val="10"/>
        <color indexed="8"/>
        <rFont val="Helvetica Neue"/>
        <family val="2"/>
      </rPr>
      <t>https://www.imdb.com/title/tt6615708/</t>
    </r>
  </si>
  <si>
    <t>Anil Thomas</t>
  </si>
  <si>
    <t>tt8869484</t>
  </si>
  <si>
    <t>Tope</t>
  </si>
  <si>
    <r>
      <rPr>
        <u/>
        <sz val="10"/>
        <color indexed="8"/>
        <rFont val="Helvetica Neue"/>
        <family val="2"/>
      </rPr>
      <t>https://www.imdb.com/title/tt8869484/</t>
    </r>
  </si>
  <si>
    <t>tt7244092</t>
  </si>
  <si>
    <t>Melle</t>
  </si>
  <si>
    <r>
      <rPr>
        <u/>
        <sz val="10"/>
        <color indexed="8"/>
        <rFont val="Helvetica Neue"/>
        <family val="2"/>
      </rPr>
      <t>https://www.imdb.com/title/tt7244092/</t>
    </r>
  </si>
  <si>
    <t>2017-10-20</t>
  </si>
  <si>
    <t>Binu Ulahhannan</t>
  </si>
  <si>
    <t>tt7178026</t>
  </si>
  <si>
    <r>
      <rPr>
        <u/>
        <sz val="10"/>
        <color indexed="8"/>
        <rFont val="Helvetica Neue"/>
        <family val="2"/>
      </rPr>
      <t>https://www.imdb.com/title/tt7178026/</t>
    </r>
  </si>
  <si>
    <t>Viju Mane, Gajendra Ahire, Girish Mohite</t>
  </si>
  <si>
    <t>tt1239276</t>
  </si>
  <si>
    <t>Rang Rasiya</t>
  </si>
  <si>
    <r>
      <rPr>
        <u/>
        <sz val="10"/>
        <color indexed="8"/>
        <rFont val="Helvetica Neue"/>
        <family val="2"/>
      </rPr>
      <t>https://www.imdb.com/title/tt1239276/</t>
    </r>
  </si>
  <si>
    <t>2008-11-06</t>
  </si>
  <si>
    <t>tt2049630</t>
  </si>
  <si>
    <t>Unfreedom</t>
  </si>
  <si>
    <r>
      <rPr>
        <u/>
        <sz val="10"/>
        <color indexed="8"/>
        <rFont val="Helvetica Neue"/>
        <family val="2"/>
      </rPr>
      <t>https://www.imdb.com/title/tt2049630/</t>
    </r>
  </si>
  <si>
    <t>2014-09-12</t>
  </si>
  <si>
    <t>Raj Amit Kumar</t>
  </si>
  <si>
    <t>tt7878190</t>
  </si>
  <si>
    <t>2018-10-11</t>
  </si>
  <si>
    <t>Angela's Self Requiem</t>
  </si>
  <si>
    <r>
      <rPr>
        <u/>
        <sz val="10"/>
        <color indexed="8"/>
        <rFont val="Helvetica Neue"/>
        <family val="2"/>
      </rPr>
      <t>https://www.imdb.com/title/tt7878190/</t>
    </r>
  </si>
  <si>
    <t>2013-02-09</t>
  </si>
  <si>
    <t>Arindam Mukerzee</t>
  </si>
  <si>
    <t>tt6406830</t>
  </si>
  <si>
    <t>Bandookya</t>
  </si>
  <si>
    <r>
      <rPr>
        <u/>
        <sz val="10"/>
        <color indexed="8"/>
        <rFont val="Helvetica Neue"/>
        <family val="2"/>
      </rPr>
      <t>https://www.imdb.com/title/tt6406830/</t>
    </r>
  </si>
  <si>
    <t>Rahul Manohar Chaudhari</t>
  </si>
  <si>
    <t>tt3789538</t>
  </si>
  <si>
    <t>Bhaangarh</t>
  </si>
  <si>
    <r>
      <rPr>
        <u/>
        <sz val="10"/>
        <color indexed="8"/>
        <rFont val="Helvetica Neue"/>
        <family val="2"/>
      </rPr>
      <t>https://www.imdb.com/title/tt3789538/</t>
    </r>
  </si>
  <si>
    <t>Dilip Sood</t>
  </si>
  <si>
    <t>tt5821346</t>
  </si>
  <si>
    <t>Nati Khel</t>
  </si>
  <si>
    <r>
      <rPr>
        <u/>
        <sz val="10"/>
        <color indexed="8"/>
        <rFont val="Helvetica Neue"/>
        <family val="2"/>
      </rPr>
      <t>https://www.imdb.com/title/tt5821346/</t>
    </r>
  </si>
  <si>
    <t>Nagesh Bhonsle</t>
  </si>
  <si>
    <t>tt6916348</t>
  </si>
  <si>
    <t>The Warrior Queen of Jhansi</t>
  </si>
  <si>
    <r>
      <rPr>
        <u/>
        <sz val="10"/>
        <color indexed="8"/>
        <rFont val="Helvetica Neue"/>
        <family val="2"/>
      </rPr>
      <t>https://www.imdb.com/title/tt6916348/</t>
    </r>
  </si>
  <si>
    <t>2019-03-10</t>
  </si>
  <si>
    <t>Swati Bhise</t>
  </si>
  <si>
    <t>tt7734662</t>
  </si>
  <si>
    <t>Pimpal</t>
  </si>
  <si>
    <r>
      <rPr>
        <u/>
        <sz val="10"/>
        <color indexed="8"/>
        <rFont val="Helvetica Neue"/>
        <family val="2"/>
      </rPr>
      <t>https://www.imdb.com/title/tt7734662/</t>
    </r>
  </si>
  <si>
    <t>tt7676816</t>
  </si>
  <si>
    <t>His Father's Voice</t>
  </si>
  <si>
    <r>
      <rPr>
        <u/>
        <sz val="10"/>
        <color indexed="8"/>
        <rFont val="Helvetica Neue"/>
        <family val="2"/>
      </rPr>
      <t>https://www.imdb.com/title/tt7676816/</t>
    </r>
  </si>
  <si>
    <t>K. Kaarthikeyan</t>
  </si>
  <si>
    <t>tt7678460</t>
  </si>
  <si>
    <t>Firkee</t>
  </si>
  <si>
    <r>
      <rPr>
        <u/>
        <sz val="10"/>
        <color indexed="8"/>
        <rFont val="Helvetica Neue"/>
        <family val="2"/>
      </rPr>
      <t>https://www.imdb.com/title/tt7678460/</t>
    </r>
  </si>
  <si>
    <t>Suniket Gandhi</t>
  </si>
  <si>
    <t>tt8427480</t>
  </si>
  <si>
    <t>Ziprya</t>
  </si>
  <si>
    <r>
      <rPr>
        <u/>
        <sz val="10"/>
        <color indexed="8"/>
        <rFont val="Helvetica Neue"/>
        <family val="2"/>
      </rPr>
      <t>https://www.imdb.com/title/tt8427480/</t>
    </r>
  </si>
  <si>
    <t>Kedar Vaidya</t>
  </si>
  <si>
    <t>tt8374208</t>
  </si>
  <si>
    <t>Circus</t>
  </si>
  <si>
    <r>
      <rPr>
        <u/>
        <sz val="10"/>
        <color indexed="8"/>
        <rFont val="Helvetica Neue"/>
        <family val="2"/>
      </rPr>
      <t>https://www.imdb.com/title/tt8374208/</t>
    </r>
  </si>
  <si>
    <t>2018-04-21</t>
  </si>
  <si>
    <t>Tariq Vasudeva</t>
  </si>
  <si>
    <t>tt5182456</t>
  </si>
  <si>
    <t>The Job</t>
  </si>
  <si>
    <r>
      <rPr>
        <u/>
        <sz val="10"/>
        <color indexed="8"/>
        <rFont val="Helvetica Neue"/>
        <family val="2"/>
      </rPr>
      <t>https://www.imdb.com/title/tt5182456/</t>
    </r>
  </si>
  <si>
    <t>2014-06-21</t>
  </si>
  <si>
    <t>tt6531196</t>
  </si>
  <si>
    <t>Ascharyachakit!</t>
  </si>
  <si>
    <r>
      <rPr>
        <u/>
        <sz val="10"/>
        <color indexed="8"/>
        <rFont val="Helvetica Neue"/>
        <family val="2"/>
      </rPr>
      <t>https://www.imdb.com/title/tt6531196/</t>
    </r>
  </si>
  <si>
    <t>2018-12-19</t>
  </si>
  <si>
    <t>tt8669826</t>
  </si>
  <si>
    <t>Colours Of Life</t>
  </si>
  <si>
    <r>
      <rPr>
        <u/>
        <sz val="10"/>
        <color indexed="8"/>
        <rFont val="Helvetica Neue"/>
        <family val="2"/>
      </rPr>
      <t>https://www.imdb.com/title/tt8669826/</t>
    </r>
  </si>
  <si>
    <t>2018-07-06</t>
  </si>
  <si>
    <t>Prakash Bharadwaj</t>
  </si>
  <si>
    <t>tt5667334</t>
  </si>
  <si>
    <t>The Ring Around the Rose</t>
  </si>
  <si>
    <r>
      <rPr>
        <u/>
        <sz val="10"/>
        <color indexed="8"/>
        <rFont val="Helvetica Neue"/>
        <family val="2"/>
      </rPr>
      <t>https://www.imdb.com/title/tt5667334/</t>
    </r>
  </si>
  <si>
    <t>2018-12-07</t>
  </si>
  <si>
    <t>C. Jenner Jose</t>
  </si>
  <si>
    <t>tt5973036</t>
  </si>
  <si>
    <t>The Great Indian Escape</t>
  </si>
  <si>
    <r>
      <rPr>
        <u/>
        <sz val="10"/>
        <color indexed="8"/>
        <rFont val="Helvetica Neue"/>
        <family val="2"/>
      </rPr>
      <t>https://www.imdb.com/title/tt5973036/</t>
    </r>
  </si>
  <si>
    <t>2019-06-24</t>
  </si>
  <si>
    <t>Taranjiet Singh Namdhari</t>
  </si>
  <si>
    <t>tt7598716</t>
  </si>
  <si>
    <t>Maassab (The Teacher)</t>
  </si>
  <si>
    <r>
      <rPr>
        <u/>
        <sz val="10"/>
        <color indexed="8"/>
        <rFont val="Helvetica Neue"/>
        <family val="2"/>
      </rPr>
      <t>https://www.imdb.com/title/tt7598716/</t>
    </r>
  </si>
  <si>
    <t>Aditya Om</t>
  </si>
  <si>
    <t>tt8139010</t>
  </si>
  <si>
    <t>Mantr</t>
  </si>
  <si>
    <r>
      <rPr>
        <u/>
        <sz val="10"/>
        <color indexed="8"/>
        <rFont val="Helvetica Neue"/>
        <family val="2"/>
      </rPr>
      <t>https://www.imdb.com/title/tt8139010/</t>
    </r>
  </si>
  <si>
    <t>Harshwardhan</t>
  </si>
  <si>
    <t>tt7718856</t>
  </si>
  <si>
    <t>Summer of '99</t>
  </si>
  <si>
    <r>
      <rPr>
        <u/>
        <sz val="10"/>
        <color indexed="8"/>
        <rFont val="Helvetica Neue"/>
        <family val="2"/>
      </rPr>
      <t>https://www.imdb.com/title/tt7718856/</t>
    </r>
  </si>
  <si>
    <t>tt8076224</t>
  </si>
  <si>
    <t>Dashakriya</t>
  </si>
  <si>
    <r>
      <rPr>
        <u/>
        <sz val="10"/>
        <color indexed="8"/>
        <rFont val="Helvetica Neue"/>
        <family val="2"/>
      </rPr>
      <t>https://www.imdb.com/title/tt8076224/</t>
    </r>
  </si>
  <si>
    <t>2017-11-17</t>
  </si>
  <si>
    <t>Sandeep Bhalachandra Patil</t>
  </si>
  <si>
    <t>tt3798718</t>
  </si>
  <si>
    <t>Dombivli Return</t>
  </si>
  <si>
    <r>
      <rPr>
        <u/>
        <sz val="10"/>
        <color indexed="8"/>
        <rFont val="Helvetica Neue"/>
        <family val="2"/>
      </rPr>
      <t>https://www.imdb.com/title/tt3798718/</t>
    </r>
  </si>
  <si>
    <t>2019-02-22</t>
  </si>
  <si>
    <t>Mahendra Teredesai</t>
  </si>
  <si>
    <t>tt7605294</t>
  </si>
  <si>
    <t>Urban Voice</t>
  </si>
  <si>
    <r>
      <rPr>
        <u/>
        <sz val="10"/>
        <color indexed="8"/>
        <rFont val="Helvetica Neue"/>
        <family val="2"/>
      </rPr>
      <t>https://www.imdb.com/title/tt7605294/</t>
    </r>
  </si>
  <si>
    <t>Aneek Chaudhuri</t>
  </si>
  <si>
    <t>tt5939404</t>
  </si>
  <si>
    <t>The Wife's Letter</t>
  </si>
  <si>
    <r>
      <rPr>
        <u/>
        <sz val="10"/>
        <color indexed="8"/>
        <rFont val="Helvetica Neue"/>
        <family val="2"/>
      </rPr>
      <t>https://www.imdb.com/title/tt5939404/</t>
    </r>
  </si>
  <si>
    <t>tt8132516</t>
  </si>
  <si>
    <t>White</t>
  </si>
  <si>
    <r>
      <rPr>
        <u/>
        <sz val="10"/>
        <color indexed="8"/>
        <rFont val="Helvetica Neue"/>
        <family val="2"/>
      </rPr>
      <t>https://www.imdb.com/title/tt8132516/</t>
    </r>
  </si>
  <si>
    <t>tt7379826</t>
  </si>
  <si>
    <t>Andarkahini: Self-exile</t>
  </si>
  <si>
    <r>
      <rPr>
        <u/>
        <sz val="10"/>
        <color indexed="8"/>
        <rFont val="Helvetica Neue"/>
        <family val="2"/>
      </rPr>
      <t>https://www.imdb.com/title/tt7379826/</t>
    </r>
  </si>
  <si>
    <t>2019-09-06</t>
  </si>
  <si>
    <t>Arnab k Middya</t>
  </si>
  <si>
    <t>tt5152446</t>
  </si>
  <si>
    <t>As the river flows</t>
  </si>
  <si>
    <r>
      <rPr>
        <u/>
        <sz val="10"/>
        <color indexed="8"/>
        <rFont val="Helvetica Neue"/>
        <family val="2"/>
      </rPr>
      <t>https://www.imdb.com/title/tt5152446/</t>
    </r>
  </si>
  <si>
    <t>Bidyut Kotoky</t>
  </si>
  <si>
    <t>tt0082154</t>
  </si>
  <si>
    <t>Chaalchitra</t>
  </si>
  <si>
    <r>
      <rPr>
        <u/>
        <sz val="10"/>
        <color indexed="8"/>
        <rFont val="Helvetica Neue"/>
        <family val="2"/>
      </rPr>
      <t>https://www.imdb.com/title/tt0082154/</t>
    </r>
  </si>
  <si>
    <t>tt1191129</t>
  </si>
  <si>
    <t>Ocean of an Old Man</t>
  </si>
  <si>
    <r>
      <rPr>
        <u/>
        <sz val="10"/>
        <color indexed="8"/>
        <rFont val="Helvetica Neue"/>
        <family val="2"/>
      </rPr>
      <t>https://www.imdb.com/title/tt1191129/</t>
    </r>
  </si>
  <si>
    <t>2008-10-06</t>
  </si>
  <si>
    <t>Rajesh Shera</t>
  </si>
  <si>
    <t>tt1937245</t>
  </si>
  <si>
    <t>Mind the Gap</t>
  </si>
  <si>
    <r>
      <rPr>
        <u/>
        <sz val="10"/>
        <color indexed="8"/>
        <rFont val="Helvetica Neue"/>
        <family val="2"/>
      </rPr>
      <t>https://www.imdb.com/title/tt1937245/</t>
    </r>
  </si>
  <si>
    <t>2011-05-25</t>
  </si>
  <si>
    <t>Maciej Górski</t>
  </si>
  <si>
    <t>tt1479808</t>
  </si>
  <si>
    <t>Shor</t>
  </si>
  <si>
    <r>
      <rPr>
        <u/>
        <sz val="10"/>
        <color indexed="8"/>
        <rFont val="Helvetica Neue"/>
        <family val="2"/>
      </rPr>
      <t>https://www.imdb.com/title/tt1479808/</t>
    </r>
  </si>
  <si>
    <t>tt8842320</t>
  </si>
  <si>
    <t>2018-10-18</t>
  </si>
  <si>
    <t>Raghu Rai: An Unframed Portrait</t>
  </si>
  <si>
    <r>
      <rPr>
        <u/>
        <sz val="10"/>
        <color indexed="8"/>
        <rFont val="Helvetica Neue"/>
        <family val="2"/>
      </rPr>
      <t>https://www.imdb.com/title/tt8842320/</t>
    </r>
  </si>
  <si>
    <t>2017-11-18</t>
  </si>
  <si>
    <t>Avani Rai</t>
  </si>
  <si>
    <t>tt8857610</t>
  </si>
  <si>
    <t>Namdev Bhau</t>
  </si>
  <si>
    <r>
      <rPr>
        <u/>
        <sz val="10"/>
        <color indexed="8"/>
        <rFont val="Helvetica Neue"/>
        <family val="2"/>
      </rPr>
      <t>https://www.imdb.com/title/tt8857610/</t>
    </r>
  </si>
  <si>
    <t>2018-10-05</t>
  </si>
  <si>
    <t>Dar Gai</t>
  </si>
  <si>
    <t>tt4232066</t>
  </si>
  <si>
    <t>Once Again</t>
  </si>
  <si>
    <r>
      <rPr>
        <u/>
        <sz val="10"/>
        <color indexed="8"/>
        <rFont val="Helvetica Neue"/>
        <family val="2"/>
      </rPr>
      <t>https://www.imdb.com/title/tt4232066/</t>
    </r>
  </si>
  <si>
    <t>2018-09-01</t>
  </si>
  <si>
    <t>Kanwal Sethi</t>
  </si>
  <si>
    <t>tt8976940</t>
  </si>
  <si>
    <t>Dhappa</t>
  </si>
  <si>
    <r>
      <rPr>
        <u/>
        <sz val="10"/>
        <color indexed="8"/>
        <rFont val="Helvetica Neue"/>
        <family val="2"/>
      </rPr>
      <t>https://www.imdb.com/title/tt8976940/</t>
    </r>
  </si>
  <si>
    <t>2019-02-01</t>
  </si>
  <si>
    <t>Nipun Dharmadhikari</t>
  </si>
  <si>
    <t>tt7390064</t>
  </si>
  <si>
    <t>Amaltash</t>
  </si>
  <si>
    <r>
      <rPr>
        <u/>
        <sz val="10"/>
        <color indexed="8"/>
        <rFont val="Helvetica Neue"/>
        <family val="2"/>
      </rPr>
      <t>https://www.imdb.com/title/tt7390064/</t>
    </r>
  </si>
  <si>
    <t>Suhas Desale</t>
  </si>
  <si>
    <t>tt5759656</t>
  </si>
  <si>
    <t>Sona Dhwandi Bhed Te Suchha Pahad</t>
  </si>
  <si>
    <r>
      <rPr>
        <u/>
        <sz val="10"/>
        <color indexed="8"/>
        <rFont val="Helvetica Neue"/>
        <family val="2"/>
      </rPr>
      <t>https://www.imdb.com/title/tt5759656/</t>
    </r>
  </si>
  <si>
    <t>2018-11-04</t>
  </si>
  <si>
    <t>Ridham Janve</t>
  </si>
  <si>
    <t>tt6078866</t>
  </si>
  <si>
    <t>Soni</t>
  </si>
  <si>
    <r>
      <rPr>
        <u/>
        <sz val="10"/>
        <color indexed="8"/>
        <rFont val="Helvetica Neue"/>
        <family val="2"/>
      </rPr>
      <t>https://www.imdb.com/title/tt6078866/</t>
    </r>
  </si>
  <si>
    <t>2018-09-05</t>
  </si>
  <si>
    <t>Ivan Ayr</t>
  </si>
  <si>
    <t>tt8659050</t>
  </si>
  <si>
    <t>Bulbul Can Sing</t>
  </si>
  <si>
    <r>
      <rPr>
        <u/>
        <sz val="10"/>
        <color indexed="8"/>
        <rFont val="Helvetica Neue"/>
        <family val="2"/>
      </rPr>
      <t>https://www.imdb.com/title/tt8659050/</t>
    </r>
  </si>
  <si>
    <t>tt9061618</t>
  </si>
  <si>
    <t>Taking the Horse to Eat Jalebis</t>
  </si>
  <si>
    <r>
      <rPr>
        <u/>
        <sz val="10"/>
        <color indexed="8"/>
        <rFont val="Helvetica Neue"/>
        <family val="2"/>
      </rPr>
      <t>https://www.imdb.com/title/tt9061618/</t>
    </r>
  </si>
  <si>
    <t>2019-01-27</t>
  </si>
  <si>
    <t>Anamika Haksar</t>
  </si>
  <si>
    <t>tt7527082</t>
  </si>
  <si>
    <t>Hamid</t>
  </si>
  <si>
    <r>
      <rPr>
        <u/>
        <sz val="10"/>
        <color indexed="8"/>
        <rFont val="Helvetica Neue"/>
        <family val="2"/>
      </rPr>
      <t>https://www.imdb.com/title/tt7527082/</t>
    </r>
  </si>
  <si>
    <t>2018-12-14</t>
  </si>
  <si>
    <t>Aijaz Khan</t>
  </si>
  <si>
    <t>tt9084890</t>
  </si>
  <si>
    <t>Nathicharami</t>
  </si>
  <si>
    <r>
      <rPr>
        <u/>
        <sz val="10"/>
        <color indexed="8"/>
        <rFont val="Helvetica Neue"/>
        <family val="2"/>
      </rPr>
      <t>https://www.imdb.com/title/tt9084890/</t>
    </r>
  </si>
  <si>
    <t>Mansore</t>
  </si>
  <si>
    <t>tt7611474</t>
  </si>
  <si>
    <t>Kyoyang Ngarmo</t>
  </si>
  <si>
    <r>
      <rPr>
        <u/>
        <sz val="10"/>
        <color indexed="8"/>
        <rFont val="Helvetica Neue"/>
        <family val="2"/>
      </rPr>
      <t>https://www.imdb.com/title/tt7611474/</t>
    </r>
  </si>
  <si>
    <t>tt4986964</t>
  </si>
  <si>
    <t>The Immortals</t>
  </si>
  <si>
    <r>
      <rPr>
        <u/>
        <sz val="10"/>
        <color indexed="8"/>
        <rFont val="Helvetica Neue"/>
        <family val="2"/>
      </rPr>
      <t>https://www.imdb.com/title/tt4986964/</t>
    </r>
  </si>
  <si>
    <t>2015-10-04</t>
  </si>
  <si>
    <t>tt3781948</t>
  </si>
  <si>
    <t>The Vanishing Act</t>
  </si>
  <si>
    <r>
      <rPr>
        <u/>
        <sz val="10"/>
        <color indexed="8"/>
        <rFont val="Helvetica Neue"/>
        <family val="2"/>
      </rPr>
      <t>https://www.imdb.com/title/tt3781948/</t>
    </r>
  </si>
  <si>
    <t>tt7777196</t>
  </si>
  <si>
    <t>Thackeray</t>
  </si>
  <si>
    <r>
      <rPr>
        <u/>
        <sz val="10"/>
        <color indexed="8"/>
        <rFont val="Helvetica Neue"/>
        <family val="2"/>
      </rPr>
      <t>https://www.imdb.com/title/tt7777196/</t>
    </r>
  </si>
  <si>
    <t>Abhijit Panse</t>
  </si>
  <si>
    <t>tt6420986</t>
  </si>
  <si>
    <t>The Maya Tape</t>
  </si>
  <si>
    <r>
      <rPr>
        <u/>
        <sz val="10"/>
        <color indexed="8"/>
        <rFont val="Helvetica Neue"/>
        <family val="2"/>
      </rPr>
      <t>https://www.imdb.com/title/tt6420986/</t>
    </r>
  </si>
  <si>
    <t>tt8185060</t>
  </si>
  <si>
    <t>2 States</t>
  </si>
  <si>
    <r>
      <rPr>
        <u/>
        <sz val="10"/>
        <color indexed="8"/>
        <rFont val="Helvetica Neue"/>
        <family val="2"/>
      </rPr>
      <t>https://www.imdb.com/title/tt8185060/</t>
    </r>
  </si>
  <si>
    <t>Venkat Kuncham</t>
  </si>
  <si>
    <t>tt8476998</t>
  </si>
  <si>
    <t>Bhonsle</t>
  </si>
  <si>
    <r>
      <rPr>
        <u/>
        <sz val="10"/>
        <color indexed="8"/>
        <rFont val="Helvetica Neue"/>
        <family val="2"/>
      </rPr>
      <t>https://www.imdb.com/title/tt8476998/</t>
    </r>
  </si>
  <si>
    <t>tt8924804</t>
  </si>
  <si>
    <t>Udalaazham</t>
  </si>
  <si>
    <r>
      <rPr>
        <u/>
        <sz val="10"/>
        <color indexed="8"/>
        <rFont val="Helvetica Neue"/>
        <family val="2"/>
      </rPr>
      <t>https://www.imdb.com/title/tt8924804/</t>
    </r>
  </si>
  <si>
    <t>2018-10-28</t>
  </si>
  <si>
    <t>Unnikrishnan Aavala</t>
  </si>
  <si>
    <t>tt8372520</t>
  </si>
  <si>
    <t>Life of An Outcast</t>
  </si>
  <si>
    <r>
      <rPr>
        <u/>
        <sz val="10"/>
        <color indexed="8"/>
        <rFont val="Helvetica Neue"/>
        <family val="2"/>
      </rPr>
      <t>https://www.imdb.com/title/tt8372520/</t>
    </r>
  </si>
  <si>
    <t>Pawan k Shrivastava</t>
  </si>
  <si>
    <t>tt8779064</t>
  </si>
  <si>
    <t>Chuskit</t>
  </si>
  <si>
    <r>
      <rPr>
        <u/>
        <sz val="10"/>
        <color indexed="8"/>
        <rFont val="Helvetica Neue"/>
        <family val="2"/>
      </rPr>
      <t>https://www.imdb.com/title/tt8779064/</t>
    </r>
  </si>
  <si>
    <t>2018-10-31</t>
  </si>
  <si>
    <t>Priya Ramasubban</t>
  </si>
  <si>
    <t>tt8060812</t>
  </si>
  <si>
    <t>Buddha.mov</t>
  </si>
  <si>
    <r>
      <rPr>
        <u/>
        <sz val="10"/>
        <color indexed="8"/>
        <rFont val="Helvetica Neue"/>
        <family val="2"/>
      </rPr>
      <t>https://www.imdb.com/title/tt8060812/</t>
    </r>
  </si>
  <si>
    <t>2017-11-26</t>
  </si>
  <si>
    <t>Kabir Mehta</t>
  </si>
  <si>
    <t>tt8478244</t>
  </si>
  <si>
    <t>Bodhi</t>
  </si>
  <si>
    <r>
      <rPr>
        <u/>
        <sz val="10"/>
        <color indexed="8"/>
        <rFont val="Helvetica Neue"/>
        <family val="2"/>
      </rPr>
      <t>https://www.imdb.com/title/tt8478244/</t>
    </r>
  </si>
  <si>
    <t>Vinit Chandrasekharan</t>
  </si>
  <si>
    <t>tt1922569</t>
  </si>
  <si>
    <t>2018-10-19</t>
  </si>
  <si>
    <t>Chatrak</t>
  </si>
  <si>
    <r>
      <rPr>
        <u/>
        <sz val="10"/>
        <color indexed="8"/>
        <rFont val="Helvetica Neue"/>
        <family val="2"/>
      </rPr>
      <t>https://www.imdb.com/title/tt1922569/</t>
    </r>
  </si>
  <si>
    <t>2011-05-18</t>
  </si>
  <si>
    <t>Vimukthi Jayasundara</t>
  </si>
  <si>
    <t>tt6918348</t>
  </si>
  <si>
    <t>Pushkar Puran</t>
  </si>
  <si>
    <r>
      <rPr>
        <u/>
        <sz val="10"/>
        <color indexed="8"/>
        <rFont val="Helvetica Neue"/>
        <family val="2"/>
      </rPr>
      <t>https://www.imdb.com/title/tt6918348/</t>
    </r>
  </si>
  <si>
    <t>2017-09-03</t>
  </si>
  <si>
    <t>tt6791638</t>
  </si>
  <si>
    <t>Meghnadbodh Rohoshyo</t>
  </si>
  <si>
    <r>
      <rPr>
        <u/>
        <sz val="10"/>
        <color indexed="8"/>
        <rFont val="Helvetica Neue"/>
        <family val="2"/>
      </rPr>
      <t>https://www.imdb.com/title/tt6791638/</t>
    </r>
  </si>
  <si>
    <t>Anik Datta</t>
  </si>
  <si>
    <t>tt4507560</t>
  </si>
  <si>
    <t>Benaras: The Unexplored Attachments</t>
  </si>
  <si>
    <r>
      <rPr>
        <u/>
        <sz val="10"/>
        <color indexed="8"/>
        <rFont val="Helvetica Neue"/>
        <family val="2"/>
      </rPr>
      <t>https://www.imdb.com/title/tt4507560/</t>
    </r>
  </si>
  <si>
    <t>Amartya Bhattacharyya</t>
  </si>
  <si>
    <t>tt5926914</t>
  </si>
  <si>
    <t>The Lost Idea</t>
  </si>
  <si>
    <r>
      <rPr>
        <u/>
        <sz val="10"/>
        <color indexed="8"/>
        <rFont val="Helvetica Neue"/>
        <family val="2"/>
      </rPr>
      <t>https://www.imdb.com/title/tt5926914/</t>
    </r>
  </si>
  <si>
    <t>2018-06-08</t>
  </si>
  <si>
    <t>tt3690050</t>
  </si>
  <si>
    <t>Capital I</t>
  </si>
  <si>
    <r>
      <rPr>
        <u/>
        <sz val="10"/>
        <color indexed="8"/>
        <rFont val="Helvetica Neue"/>
        <family val="2"/>
      </rPr>
      <t>https://www.imdb.com/title/tt3690050/</t>
    </r>
  </si>
  <si>
    <t>2015-02-05</t>
  </si>
  <si>
    <t>tt7243664</t>
  </si>
  <si>
    <t>The Waterfall</t>
  </si>
  <si>
    <r>
      <rPr>
        <u/>
        <sz val="10"/>
        <color indexed="8"/>
        <rFont val="Helvetica Neue"/>
        <family val="2"/>
      </rPr>
      <t>https://www.imdb.com/title/tt7243664/</t>
    </r>
  </si>
  <si>
    <t>Lipika Singh Darai</t>
  </si>
  <si>
    <t>tt7246372</t>
  </si>
  <si>
    <t>Some Stories Around Witches</t>
  </si>
  <si>
    <r>
      <rPr>
        <u/>
        <sz val="10"/>
        <color indexed="8"/>
        <rFont val="Helvetica Neue"/>
        <family val="2"/>
      </rPr>
      <t>https://www.imdb.com/title/tt7246372/</t>
    </r>
  </si>
  <si>
    <t>tt0067729</t>
  </si>
  <si>
    <t>Seemabaddha</t>
  </si>
  <si>
    <r>
      <rPr>
        <u/>
        <sz val="10"/>
        <color indexed="8"/>
        <rFont val="Helvetica Neue"/>
        <family val="2"/>
      </rPr>
      <t>https://www.imdb.com/title/tt0067729/</t>
    </r>
  </si>
  <si>
    <t>1971-09-24</t>
  </si>
  <si>
    <t>tt8458202</t>
  </si>
  <si>
    <t>Pihu</t>
  </si>
  <si>
    <r>
      <rPr>
        <u/>
        <sz val="10"/>
        <color indexed="8"/>
        <rFont val="Helvetica Neue"/>
        <family val="2"/>
      </rPr>
      <t>https://www.imdb.com/title/tt8458202/</t>
    </r>
  </si>
  <si>
    <t>Kapri Vinod</t>
  </si>
  <si>
    <t>tt2542932</t>
  </si>
  <si>
    <t>Aakhir</t>
  </si>
  <si>
    <r>
      <rPr>
        <u/>
        <sz val="10"/>
        <color indexed="8"/>
        <rFont val="Helvetica Neue"/>
        <family val="2"/>
      </rPr>
      <t>https://www.imdb.com/title/tt2542932/</t>
    </r>
  </si>
  <si>
    <t>2014-11-16</t>
  </si>
  <si>
    <t>Tarun Jain</t>
  </si>
  <si>
    <t>tt6565856</t>
  </si>
  <si>
    <t>Mother</t>
  </si>
  <si>
    <r>
      <rPr>
        <u/>
        <sz val="10"/>
        <color indexed="8"/>
        <rFont val="Helvetica Neue"/>
        <family val="2"/>
      </rPr>
      <t>https://www.imdb.com/title/tt6565856/</t>
    </r>
  </si>
  <si>
    <t>tt1848834</t>
  </si>
  <si>
    <t>Crossroads</t>
  </si>
  <si>
    <r>
      <rPr>
        <u/>
        <sz val="10"/>
        <color indexed="8"/>
        <rFont val="Helvetica Neue"/>
        <family val="2"/>
      </rPr>
      <t>https://www.imdb.com/title/tt1848834/</t>
    </r>
  </si>
  <si>
    <t>Edris Ne</t>
  </si>
  <si>
    <t>tt6395306</t>
  </si>
  <si>
    <t>Union Leader</t>
  </si>
  <si>
    <r>
      <rPr>
        <u/>
        <sz val="10"/>
        <color indexed="8"/>
        <rFont val="Helvetica Neue"/>
        <family val="2"/>
      </rPr>
      <t>https://www.imdb.com/title/tt6395306/</t>
    </r>
  </si>
  <si>
    <t>2017-09-24</t>
  </si>
  <si>
    <t>Sanjay Patel</t>
  </si>
  <si>
    <t>tt7172308</t>
  </si>
  <si>
    <t>Kuldip Patwal: I Didn't Do It!</t>
  </si>
  <si>
    <r>
      <rPr>
        <u/>
        <sz val="10"/>
        <color indexed="8"/>
        <rFont val="Helvetica Neue"/>
        <family val="2"/>
      </rPr>
      <t>https://www.imdb.com/title/tt7172308/</t>
    </r>
  </si>
  <si>
    <t>Remy Kohli</t>
  </si>
  <si>
    <t>tt7148422</t>
  </si>
  <si>
    <t>Kaccha Limbu</t>
  </si>
  <si>
    <r>
      <rPr>
        <u/>
        <sz val="10"/>
        <color indexed="8"/>
        <rFont val="Helvetica Neue"/>
        <family val="2"/>
      </rPr>
      <t>https://www.imdb.com/title/tt7148422/</t>
    </r>
  </si>
  <si>
    <t>Prasad Oak</t>
  </si>
  <si>
    <t>tt6113666</t>
  </si>
  <si>
    <t>Thinking of Him</t>
  </si>
  <si>
    <r>
      <rPr>
        <u/>
        <sz val="10"/>
        <color indexed="8"/>
        <rFont val="Helvetica Neue"/>
        <family val="2"/>
      </rPr>
      <t>https://www.imdb.com/title/tt6113666/</t>
    </r>
  </si>
  <si>
    <t>2018-08-30</t>
  </si>
  <si>
    <t>Pablo César</t>
  </si>
  <si>
    <t>tt6986710</t>
  </si>
  <si>
    <t>2018-10-25</t>
  </si>
  <si>
    <t>The Accidental Prime Minister</t>
  </si>
  <si>
    <r>
      <rPr>
        <u/>
        <sz val="10"/>
        <color indexed="8"/>
        <rFont val="Helvetica Neue"/>
        <family val="2"/>
      </rPr>
      <t>https://www.imdb.com/title/tt6986710/</t>
    </r>
  </si>
  <si>
    <t>2019-01-11</t>
  </si>
  <si>
    <t>Vijay Ratnakar Gutte</t>
  </si>
  <si>
    <t>tt7959216</t>
  </si>
  <si>
    <t>2018-11-09</t>
  </si>
  <si>
    <t>Utøya 22. juli</t>
  </si>
  <si>
    <r>
      <rPr>
        <u/>
        <sz val="10"/>
        <color indexed="8"/>
        <rFont val="Helvetica Neue"/>
        <family val="2"/>
      </rPr>
      <t>https://www.imdb.com/title/tt7959216/</t>
    </r>
  </si>
  <si>
    <t>2018-02-19</t>
  </si>
  <si>
    <t>Erik Poppe</t>
  </si>
  <si>
    <t>tt6275262</t>
  </si>
  <si>
    <t>Vodka Diaries</t>
  </si>
  <si>
    <r>
      <rPr>
        <u/>
        <sz val="10"/>
        <color indexed="8"/>
        <rFont val="Helvetica Neue"/>
        <family val="2"/>
      </rPr>
      <t>https://www.imdb.com/title/tt6275262/</t>
    </r>
  </si>
  <si>
    <t>Kushal Srivastava</t>
  </si>
  <si>
    <t>tt1334437</t>
  </si>
  <si>
    <t>Blue Oranges</t>
  </si>
  <si>
    <r>
      <rPr>
        <u/>
        <sz val="10"/>
        <color indexed="8"/>
        <rFont val="Helvetica Neue"/>
        <family val="2"/>
      </rPr>
      <t>https://www.imdb.com/title/tt1334437/</t>
    </r>
  </si>
  <si>
    <t>Rajesh Ganguly</t>
  </si>
  <si>
    <t>tt1471247</t>
  </si>
  <si>
    <t>Road to Sangam</t>
  </si>
  <si>
    <r>
      <rPr>
        <u/>
        <sz val="10"/>
        <color indexed="8"/>
        <rFont val="Helvetica Neue"/>
        <family val="2"/>
      </rPr>
      <t>https://www.imdb.com/title/tt1471247/</t>
    </r>
  </si>
  <si>
    <t>2010-01-29</t>
  </si>
  <si>
    <t>Amit Rai</t>
  </si>
  <si>
    <t>tt5219770</t>
  </si>
  <si>
    <t>Dev Bhoomi</t>
  </si>
  <si>
    <r>
      <rPr>
        <u/>
        <sz val="10"/>
        <color indexed="8"/>
        <rFont val="Helvetica Neue"/>
        <family val="2"/>
      </rPr>
      <t>https://www.imdb.com/title/tt5219770/</t>
    </r>
  </si>
  <si>
    <t>Goran Paskaljevic</t>
  </si>
  <si>
    <t>tt4355838</t>
  </si>
  <si>
    <t>2018-11-19</t>
  </si>
  <si>
    <t>Albert Pinto Ko Gussa Kyun Aata Hai?</t>
  </si>
  <si>
    <r>
      <rPr>
        <u/>
        <sz val="10"/>
        <color indexed="8"/>
        <rFont val="Helvetica Neue"/>
        <family val="2"/>
      </rPr>
      <t>https://www.imdb.com/title/tt4355838/</t>
    </r>
  </si>
  <si>
    <t>2019-04-12</t>
  </si>
  <si>
    <t>Soumitra Ranade</t>
  </si>
  <si>
    <t>tt5184604</t>
  </si>
  <si>
    <t>Dhaad</t>
  </si>
  <si>
    <r>
      <rPr>
        <u/>
        <sz val="10"/>
        <color indexed="8"/>
        <rFont val="Helvetica Neue"/>
        <family val="2"/>
      </rPr>
      <t>https://www.imdb.com/title/tt5184604/</t>
    </r>
  </si>
  <si>
    <t>2018-01-05</t>
  </si>
  <si>
    <t>Paresh Naik</t>
  </si>
  <si>
    <t>tt5182656</t>
  </si>
  <si>
    <t>Khamosh Adalat Jaari Hai</t>
  </si>
  <si>
    <r>
      <rPr>
        <u/>
        <sz val="10"/>
        <color indexed="8"/>
        <rFont val="Helvetica Neue"/>
        <family val="2"/>
      </rPr>
      <t>https://www.imdb.com/title/tt5182656/</t>
    </r>
  </si>
  <si>
    <t>tt2544722</t>
  </si>
  <si>
    <t>Neer Paravai</t>
  </si>
  <si>
    <r>
      <rPr>
        <u/>
        <sz val="10"/>
        <color indexed="8"/>
        <rFont val="Helvetica Neue"/>
        <family val="2"/>
      </rPr>
      <t>https://www.imdb.com/title/tt2544722/</t>
    </r>
  </si>
  <si>
    <t>Seenu Ramasamy</t>
  </si>
  <si>
    <t>tt1132441</t>
  </si>
  <si>
    <t>A Drop of Life</t>
  </si>
  <si>
    <r>
      <rPr>
        <u/>
        <sz val="10"/>
        <color indexed="8"/>
        <rFont val="Helvetica Neue"/>
        <family val="2"/>
      </rPr>
      <t>https://www.imdb.com/title/tt1132441/</t>
    </r>
  </si>
  <si>
    <t>2007-10-18</t>
  </si>
  <si>
    <t>Shalini Kantayya</t>
  </si>
  <si>
    <t>tt0368969</t>
  </si>
  <si>
    <t>Shubho Mahurat</t>
  </si>
  <si>
    <r>
      <rPr>
        <u/>
        <sz val="10"/>
        <color indexed="8"/>
        <rFont val="Helvetica Neue"/>
        <family val="2"/>
      </rPr>
      <t>https://www.imdb.com/title/tt0368969/</t>
    </r>
  </si>
  <si>
    <t>2003-07-25</t>
  </si>
  <si>
    <t>tt0199642</t>
  </si>
  <si>
    <t>Janmadinam</t>
  </si>
  <si>
    <r>
      <rPr>
        <u/>
        <sz val="10"/>
        <color indexed="8"/>
        <rFont val="Helvetica Neue"/>
        <family val="2"/>
      </rPr>
      <t>https://www.imdb.com/title/tt0199642/</t>
    </r>
  </si>
  <si>
    <t>1998-04-10</t>
  </si>
  <si>
    <t>Suma Josson</t>
  </si>
  <si>
    <t>tt8239946</t>
  </si>
  <si>
    <t>2018-11-20</t>
  </si>
  <si>
    <t>Tumbbad</t>
  </si>
  <si>
    <r>
      <rPr>
        <u/>
        <sz val="10"/>
        <color indexed="8"/>
        <rFont val="Helvetica Neue"/>
        <family val="2"/>
      </rPr>
      <t>https://www.imdb.com/title/tt8239946/</t>
    </r>
  </si>
  <si>
    <t>2018-09-21</t>
  </si>
  <si>
    <t>Anand Gandhi, Adesh Prasad, Rahi Anil Barve</t>
  </si>
  <si>
    <t>tt6819314</t>
  </si>
  <si>
    <t>Holy (un)Holy River</t>
  </si>
  <si>
    <r>
      <rPr>
        <u/>
        <sz val="10"/>
        <color indexed="8"/>
        <rFont val="Helvetica Neue"/>
        <family val="2"/>
      </rPr>
      <t>https://www.imdb.com/title/tt6819314/</t>
    </r>
  </si>
  <si>
    <t>2016-05-31</t>
  </si>
  <si>
    <t>Peter McBride, Jake Norton</t>
  </si>
  <si>
    <t>tt8913856</t>
  </si>
  <si>
    <t>Harmless</t>
  </si>
  <si>
    <r>
      <rPr>
        <u/>
        <sz val="10"/>
        <color indexed="8"/>
        <rFont val="Helvetica Neue"/>
        <family val="2"/>
      </rPr>
      <t>https://www.imdb.com/title/tt8913856/</t>
    </r>
  </si>
  <si>
    <t>2018-09-29</t>
  </si>
  <si>
    <t>Vishesh Mankal</t>
  </si>
  <si>
    <t>tt9053550</t>
  </si>
  <si>
    <t>Burma Express</t>
  </si>
  <si>
    <r>
      <rPr>
        <u/>
        <sz val="10"/>
        <color indexed="8"/>
        <rFont val="Helvetica Neue"/>
        <family val="2"/>
      </rPr>
      <t>https://www.imdb.com/title/tt9053550/</t>
    </r>
  </si>
  <si>
    <t>Kanakaraju Balasubramanyam</t>
  </si>
  <si>
    <t>tt8396120</t>
  </si>
  <si>
    <t>2018-12-02</t>
  </si>
  <si>
    <t>Savita Damodar Paranjpe</t>
  </si>
  <si>
    <r>
      <rPr>
        <u/>
        <sz val="10"/>
        <color indexed="8"/>
        <rFont val="Helvetica Neue"/>
        <family val="2"/>
      </rPr>
      <t>https://www.imdb.com/title/tt8396120/</t>
    </r>
  </si>
  <si>
    <t>Swapna Waghmare Joshi</t>
  </si>
  <si>
    <t>tt8136908</t>
  </si>
  <si>
    <t>Halkaa</t>
  </si>
  <si>
    <r>
      <rPr>
        <u/>
        <sz val="10"/>
        <color indexed="8"/>
        <rFont val="Helvetica Neue"/>
        <family val="2"/>
      </rPr>
      <t>https://www.imdb.com/title/tt8136908/</t>
    </r>
  </si>
  <si>
    <t>tt6473300</t>
  </si>
  <si>
    <t>Mirzapur</t>
  </si>
  <si>
    <r>
      <rPr>
        <u/>
        <sz val="10"/>
        <color indexed="8"/>
        <rFont val="Helvetica Neue"/>
        <family val="2"/>
      </rPr>
      <t>https://www.imdb.com/title/tt6473300/</t>
    </r>
  </si>
  <si>
    <t>tt6077448</t>
  </si>
  <si>
    <t>Sacred Games</t>
  </si>
  <si>
    <r>
      <rPr>
        <u/>
        <sz val="10"/>
        <color indexed="8"/>
        <rFont val="Helvetica Neue"/>
        <family val="2"/>
      </rPr>
      <t>https://www.imdb.com/title/tt6077448/</t>
    </r>
  </si>
  <si>
    <t>2018-06-28</t>
  </si>
  <si>
    <t>tt6939026</t>
  </si>
  <si>
    <t>2018-12-18</t>
  </si>
  <si>
    <t>Period. End of Sentence.</t>
  </si>
  <si>
    <r>
      <rPr>
        <u/>
        <sz val="10"/>
        <color indexed="8"/>
        <rFont val="Helvetica Neue"/>
        <family val="2"/>
      </rPr>
      <t>https://www.imdb.com/title/tt6939026/</t>
    </r>
  </si>
  <si>
    <t>Rayka Zehtabchi</t>
  </si>
  <si>
    <t>tt8959858</t>
  </si>
  <si>
    <t>Plus Minus</t>
  </si>
  <si>
    <r>
      <rPr>
        <u/>
        <sz val="10"/>
        <color indexed="8"/>
        <rFont val="Helvetica Neue"/>
        <family val="2"/>
      </rPr>
      <t>https://www.imdb.com/title/tt8959858/</t>
    </r>
  </si>
  <si>
    <t>tt6466208</t>
  </si>
  <si>
    <t>Breathe</t>
  </si>
  <si>
    <r>
      <rPr>
        <u/>
        <sz val="10"/>
        <color indexed="8"/>
        <rFont val="Helvetica Neue"/>
        <family val="2"/>
      </rPr>
      <t>https://www.imdb.com/title/tt6466208/</t>
    </r>
  </si>
  <si>
    <t>tt7269100</t>
  </si>
  <si>
    <t>Laakhon Mein Ek</t>
  </si>
  <si>
    <r>
      <rPr>
        <u/>
        <sz val="10"/>
        <color indexed="8"/>
        <rFont val="Helvetica Neue"/>
        <family val="2"/>
      </rPr>
      <t>https://www.imdb.com/title/tt7269100/</t>
    </r>
  </si>
  <si>
    <t>2017-09-15</t>
  </si>
  <si>
    <t>tt7675948</t>
  </si>
  <si>
    <t>Pushpavalli</t>
  </si>
  <si>
    <r>
      <rPr>
        <u/>
        <sz val="10"/>
        <color indexed="8"/>
        <rFont val="Helvetica Neue"/>
        <family val="2"/>
      </rPr>
      <t>https://www.imdb.com/title/tt7675948/</t>
    </r>
  </si>
  <si>
    <t>2017-12-15</t>
  </si>
  <si>
    <t>tt7778680</t>
  </si>
  <si>
    <t>2019-01-21</t>
  </si>
  <si>
    <t>Photograph</t>
  </si>
  <si>
    <r>
      <rPr>
        <u/>
        <sz val="10"/>
        <color indexed="8"/>
        <rFont val="Helvetica Neue"/>
        <family val="2"/>
      </rPr>
      <t>https://www.imdb.com/title/tt7778680/</t>
    </r>
  </si>
  <si>
    <t>tt3353822</t>
  </si>
  <si>
    <t>Chausar</t>
  </si>
  <si>
    <r>
      <rPr>
        <u/>
        <sz val="10"/>
        <color indexed="8"/>
        <rFont val="Helvetica Neue"/>
        <family val="2"/>
      </rPr>
      <t>https://www.imdb.com/title/tt3353822/</t>
    </r>
  </si>
  <si>
    <t>2018-08-29</t>
  </si>
  <si>
    <t>tt9399168</t>
  </si>
  <si>
    <t>Roam Rome Mein</t>
  </si>
  <si>
    <r>
      <rPr>
        <u/>
        <sz val="10"/>
        <color indexed="8"/>
        <rFont val="Helvetica Neue"/>
        <family val="2"/>
      </rPr>
      <t>https://www.imdb.com/title/tt9399168/</t>
    </r>
  </si>
  <si>
    <t>2019-10-05</t>
  </si>
  <si>
    <t>Tannishtha Chatterjee</t>
  </si>
  <si>
    <t>tt8936646</t>
  </si>
  <si>
    <t>Extraction</t>
  </si>
  <si>
    <r>
      <rPr>
        <u/>
        <sz val="10"/>
        <color indexed="8"/>
        <rFont val="Helvetica Neue"/>
        <family val="2"/>
      </rPr>
      <t>https://www.imdb.com/title/tt8936646/</t>
    </r>
  </si>
  <si>
    <t>Sam Hargrave</t>
  </si>
  <si>
    <t>tt9665400</t>
  </si>
  <si>
    <t>2019-02-27</t>
  </si>
  <si>
    <t>Mehandi Circus</t>
  </si>
  <si>
    <r>
      <rPr>
        <u/>
        <sz val="10"/>
        <color indexed="8"/>
        <rFont val="Helvetica Neue"/>
        <family val="2"/>
      </rPr>
      <t>https://www.imdb.com/title/tt9665400/</t>
    </r>
  </si>
  <si>
    <t>Raju Saravanan</t>
  </si>
  <si>
    <t>tt8852536</t>
  </si>
  <si>
    <t>Firebrand</t>
  </si>
  <si>
    <r>
      <rPr>
        <u/>
        <sz val="10"/>
        <color indexed="8"/>
        <rFont val="Helvetica Neue"/>
        <family val="2"/>
      </rPr>
      <t>https://www.imdb.com/title/tt8852536/</t>
    </r>
  </si>
  <si>
    <t>tt6494622</t>
  </si>
  <si>
    <t>Made in Heaven</t>
  </si>
  <si>
    <r>
      <rPr>
        <u/>
        <sz val="10"/>
        <color indexed="8"/>
        <rFont val="Helvetica Neue"/>
        <family val="2"/>
      </rPr>
      <t>https://www.imdb.com/title/tt6494622/</t>
    </r>
  </si>
  <si>
    <t>tt8286142</t>
  </si>
  <si>
    <t>Ek Aasha</t>
  </si>
  <si>
    <r>
      <rPr>
        <u/>
        <sz val="10"/>
        <color indexed="8"/>
        <rFont val="Helvetica Neue"/>
        <family val="2"/>
      </rPr>
      <t>https://www.imdb.com/title/tt8286142/</t>
    </r>
  </si>
  <si>
    <t>Mayur Katariya</t>
  </si>
  <si>
    <t>tt1836826</t>
  </si>
  <si>
    <t>Noor</t>
  </si>
  <si>
    <r>
      <rPr>
        <u/>
        <sz val="10"/>
        <color indexed="8"/>
        <rFont val="Helvetica Neue"/>
        <family val="2"/>
      </rPr>
      <t>https://www.imdb.com/title/tt1836826/</t>
    </r>
  </si>
  <si>
    <t>Çagla Zencirci, Guillaume Giovanetti</t>
  </si>
  <si>
    <t>tt9756010</t>
  </si>
  <si>
    <t>Code Blue</t>
  </si>
  <si>
    <r>
      <rPr>
        <u/>
        <sz val="10"/>
        <color indexed="8"/>
        <rFont val="Helvetica Neue"/>
        <family val="2"/>
      </rPr>
      <t>https://www.imdb.com/title/tt9756010/</t>
    </r>
  </si>
  <si>
    <t>2019-02-11</t>
  </si>
  <si>
    <t>tt8530832</t>
  </si>
  <si>
    <t>2019-03-12</t>
  </si>
  <si>
    <t>Love Goes Through Your Mind</t>
  </si>
  <si>
    <r>
      <rPr>
        <u/>
        <sz val="10"/>
        <color indexed="8"/>
        <rFont val="Helvetica Neue"/>
        <family val="2"/>
      </rPr>
      <t>https://www.imdb.com/title/tt8530832/</t>
    </r>
  </si>
  <si>
    <t>Ronak Shah</t>
  </si>
  <si>
    <t>tt8990498</t>
  </si>
  <si>
    <t>Gabroo</t>
  </si>
  <si>
    <r>
      <rPr>
        <u/>
        <sz val="10"/>
        <color indexed="8"/>
        <rFont val="Helvetica Neue"/>
        <family val="2"/>
      </rPr>
      <t>https://www.imdb.com/title/tt8990498/</t>
    </r>
  </si>
  <si>
    <t>2019-04-13</t>
  </si>
  <si>
    <t>Varun Chounal</t>
  </si>
  <si>
    <t>tt9348546</t>
  </si>
  <si>
    <t>Cat Sticks</t>
  </si>
  <si>
    <r>
      <rPr>
        <u/>
        <sz val="10"/>
        <color indexed="8"/>
        <rFont val="Helvetica Neue"/>
        <family val="2"/>
      </rPr>
      <t>https://www.imdb.com/title/tt9348546/</t>
    </r>
  </si>
  <si>
    <t>2019-01-26</t>
  </si>
  <si>
    <t>Ronny Sen</t>
  </si>
  <si>
    <t>tt8972488</t>
  </si>
  <si>
    <t>Widow of Silence</t>
  </si>
  <si>
    <r>
      <rPr>
        <u/>
        <sz val="10"/>
        <color indexed="8"/>
        <rFont val="Helvetica Neue"/>
        <family val="2"/>
      </rPr>
      <t>https://www.imdb.com/title/tt8972488/</t>
    </r>
  </si>
  <si>
    <t>2018-10-08</t>
  </si>
  <si>
    <t>Praveen Morchhale</t>
  </si>
  <si>
    <t>tt8334620</t>
  </si>
  <si>
    <t>Nooreh</t>
  </si>
  <si>
    <r>
      <rPr>
        <u/>
        <sz val="10"/>
        <color indexed="8"/>
        <rFont val="Helvetica Neue"/>
        <family val="2"/>
      </rPr>
      <t>https://www.imdb.com/title/tt8334620/</t>
    </r>
  </si>
  <si>
    <t>2018-10-06</t>
  </si>
  <si>
    <t>Ashish Pandey</t>
  </si>
  <si>
    <t>tt9318514</t>
  </si>
  <si>
    <t>Vivek</t>
  </si>
  <si>
    <r>
      <rPr>
        <u/>
        <sz val="10"/>
        <color indexed="8"/>
        <rFont val="Helvetica Neue"/>
        <family val="2"/>
      </rPr>
      <t>https://www.imdb.com/title/tt9318514/</t>
    </r>
  </si>
  <si>
    <t>tt3358070</t>
  </si>
  <si>
    <t>Bunny</t>
  </si>
  <si>
    <r>
      <rPr>
        <u/>
        <sz val="10"/>
        <color indexed="8"/>
        <rFont val="Helvetica Neue"/>
        <family val="2"/>
      </rPr>
      <t>https://www.imdb.com/title/tt3358070/</t>
    </r>
  </si>
  <si>
    <t>2015-09-30</t>
  </si>
  <si>
    <t>tt3743010</t>
  </si>
  <si>
    <t>Newborns</t>
  </si>
  <si>
    <r>
      <rPr>
        <u/>
        <sz val="10"/>
        <color indexed="8"/>
        <rFont val="Helvetica Neue"/>
        <family val="2"/>
      </rPr>
      <t>https://www.imdb.com/title/tt3743010/</t>
    </r>
  </si>
  <si>
    <t>tt6237168</t>
  </si>
  <si>
    <t>2019-03-15</t>
  </si>
  <si>
    <t>Boogie Man</t>
  </si>
  <si>
    <r>
      <rPr>
        <u/>
        <sz val="10"/>
        <color indexed="8"/>
        <rFont val="Helvetica Neue"/>
        <family val="2"/>
      </rPr>
      <t>https://www.imdb.com/title/tt6237168/</t>
    </r>
  </si>
  <si>
    <t>2018-03-30</t>
  </si>
  <si>
    <t>Andrew Morahan</t>
  </si>
  <si>
    <t>tt9095260</t>
  </si>
  <si>
    <t>2019-04-02</t>
  </si>
  <si>
    <t>Criminal Justice</t>
  </si>
  <si>
    <r>
      <rPr>
        <u/>
        <sz val="10"/>
        <color indexed="8"/>
        <rFont val="Helvetica Neue"/>
        <family val="2"/>
      </rPr>
      <t>https://www.imdb.com/title/tt9095260/</t>
    </r>
  </si>
  <si>
    <t>2019-01-02</t>
  </si>
  <si>
    <t>tt9569142</t>
  </si>
  <si>
    <t>Laali</t>
  </si>
  <si>
    <r>
      <rPr>
        <u/>
        <sz val="10"/>
        <color indexed="8"/>
        <rFont val="Helvetica Neue"/>
        <family val="2"/>
      </rPr>
      <t>https://www.imdb.com/title/tt9569142/</t>
    </r>
  </si>
  <si>
    <t>2019-12-31</t>
  </si>
  <si>
    <t>Abhiroop Basu</t>
  </si>
  <si>
    <t>tt9390240</t>
  </si>
  <si>
    <t>Shakeela</t>
  </si>
  <si>
    <r>
      <rPr>
        <u/>
        <sz val="10"/>
        <color indexed="8"/>
        <rFont val="Helvetica Neue"/>
        <family val="2"/>
      </rPr>
      <t>https://www.imdb.com/title/tt9390240/</t>
    </r>
  </si>
  <si>
    <t>Indrajit Lankesh</t>
  </si>
  <si>
    <t>tt8176312</t>
  </si>
  <si>
    <t>Gul Makai</t>
  </si>
  <si>
    <r>
      <rPr>
        <u/>
        <sz val="10"/>
        <color indexed="8"/>
        <rFont val="Helvetica Neue"/>
        <family val="2"/>
      </rPr>
      <t>https://www.imdb.com/title/tt8176312/</t>
    </r>
  </si>
  <si>
    <t>2020-01-24</t>
  </si>
  <si>
    <t>Amjad Khan</t>
  </si>
  <si>
    <t>tt8324486</t>
  </si>
  <si>
    <t>Copy</t>
  </si>
  <si>
    <r>
      <rPr>
        <u/>
        <sz val="10"/>
        <color indexed="8"/>
        <rFont val="Helvetica Neue"/>
        <family val="2"/>
      </rPr>
      <t>https://www.imdb.com/title/tt8324486/</t>
    </r>
  </si>
  <si>
    <t>2018-04-29</t>
  </si>
  <si>
    <t>Arindam Sil</t>
  </si>
  <si>
    <t>tt8108268</t>
  </si>
  <si>
    <t>The Tashkent Files</t>
  </si>
  <si>
    <r>
      <rPr>
        <u/>
        <sz val="10"/>
        <color indexed="8"/>
        <rFont val="Helvetica Neue"/>
        <family val="2"/>
      </rPr>
      <t>https://www.imdb.com/title/tt8108268/</t>
    </r>
  </si>
  <si>
    <t>Vivek Agnihotri</t>
  </si>
  <si>
    <t>tt9569610</t>
  </si>
  <si>
    <t>Kaagaz</t>
  </si>
  <si>
    <r>
      <rPr>
        <u/>
        <sz val="10"/>
        <color indexed="8"/>
        <rFont val="Helvetica Neue"/>
        <family val="2"/>
      </rPr>
      <t>https://www.imdb.com/title/tt9569610/</t>
    </r>
  </si>
  <si>
    <t>Satish Kaushik</t>
  </si>
  <si>
    <t>tt8992946</t>
  </si>
  <si>
    <t>Cargo</t>
  </si>
  <si>
    <r>
      <rPr>
        <u/>
        <sz val="10"/>
        <color indexed="8"/>
        <rFont val="Helvetica Neue"/>
        <family val="2"/>
      </rPr>
      <t>https://www.imdb.com/title/tt8992946/</t>
    </r>
  </si>
  <si>
    <t>2019-10-18</t>
  </si>
  <si>
    <t>Arati Kadav</t>
  </si>
  <si>
    <t>tt10017956</t>
  </si>
  <si>
    <t>Gone Kesh</t>
  </si>
  <si>
    <r>
      <rPr>
        <u/>
        <sz val="10"/>
        <color indexed="8"/>
        <rFont val="Helvetica Neue"/>
        <family val="2"/>
      </rPr>
      <t>https://www.imdb.com/title/tt10017956/</t>
    </r>
  </si>
  <si>
    <t>2019-03-29</t>
  </si>
  <si>
    <t>Qasim Khallow</t>
  </si>
  <si>
    <t>tt5279674</t>
  </si>
  <si>
    <t>2019-04-07</t>
  </si>
  <si>
    <t>No Fathers in Kashmir</t>
  </si>
  <si>
    <r>
      <rPr>
        <u/>
        <sz val="10"/>
        <color indexed="8"/>
        <rFont val="Helvetica Neue"/>
        <family val="2"/>
      </rPr>
      <t>https://www.imdb.com/title/tt5279674/</t>
    </r>
  </si>
  <si>
    <t>2019-04-05</t>
  </si>
  <si>
    <t>tt8266310</t>
  </si>
  <si>
    <t>2019-04-10</t>
  </si>
  <si>
    <t>Blinded by the Light</t>
  </si>
  <si>
    <r>
      <rPr>
        <u/>
        <sz val="10"/>
        <color indexed="8"/>
        <rFont val="Helvetica Neue"/>
        <family val="2"/>
      </rPr>
      <t>https://www.imdb.com/title/tt8266310/</t>
    </r>
  </si>
  <si>
    <t>tt9602804</t>
  </si>
  <si>
    <t>The Last Color</t>
  </si>
  <si>
    <r>
      <rPr>
        <u/>
        <sz val="10"/>
        <color indexed="8"/>
        <rFont val="Helvetica Neue"/>
        <family val="2"/>
      </rPr>
      <t>https://www.imdb.com/title/tt9602804/</t>
    </r>
  </si>
  <si>
    <t>2019-01-04</t>
  </si>
  <si>
    <t>Vikas Khanna</t>
  </si>
  <si>
    <t>tt9313004</t>
  </si>
  <si>
    <t>Coat</t>
  </si>
  <si>
    <r>
      <rPr>
        <u/>
        <sz val="10"/>
        <color indexed="8"/>
        <rFont val="Helvetica Neue"/>
        <family val="2"/>
      </rPr>
      <t>https://www.imdb.com/title/tt9313004/</t>
    </r>
  </si>
  <si>
    <t>2020-12-25</t>
  </si>
  <si>
    <t>Akshay Ditti, Kumar Abhishek</t>
  </si>
  <si>
    <t>tt0824361</t>
  </si>
  <si>
    <t>2019-04-24</t>
  </si>
  <si>
    <t>Little India</t>
  </si>
  <si>
    <r>
      <rPr>
        <u/>
        <sz val="10"/>
        <color indexed="8"/>
        <rFont val="Helvetica Neue"/>
        <family val="2"/>
      </rPr>
      <t>https://www.imdb.com/title/tt0824361/</t>
    </r>
  </si>
  <si>
    <t>2001-03-15</t>
  </si>
  <si>
    <t>tt9098208</t>
  </si>
  <si>
    <t>A Monsoon Date</t>
  </si>
  <si>
    <r>
      <rPr>
        <u/>
        <sz val="10"/>
        <color indexed="8"/>
        <rFont val="Helvetica Neue"/>
        <family val="2"/>
      </rPr>
      <t>https://www.imdb.com/title/tt9098208/</t>
    </r>
  </si>
  <si>
    <t>2019-06-05</t>
  </si>
  <si>
    <t>tt5530092</t>
  </si>
  <si>
    <t>An Indian Doll's House</t>
  </si>
  <si>
    <r>
      <rPr>
        <u/>
        <sz val="10"/>
        <color indexed="8"/>
        <rFont val="Helvetica Neue"/>
        <family val="2"/>
      </rPr>
      <t>https://www.imdb.com/title/tt5530092/</t>
    </r>
  </si>
  <si>
    <t>Alex Harvey</t>
  </si>
  <si>
    <t>tt7427888</t>
  </si>
  <si>
    <t>Scholarship</t>
  </si>
  <si>
    <r>
      <rPr>
        <u/>
        <sz val="10"/>
        <color indexed="8"/>
        <rFont val="Helvetica Neue"/>
        <family val="2"/>
      </rPr>
      <t>https://www.imdb.com/title/tt7427888/</t>
    </r>
  </si>
  <si>
    <t>Raman Bharadwaj</t>
  </si>
  <si>
    <t>tt9376752</t>
  </si>
  <si>
    <t>That Man in the Picture</t>
  </si>
  <si>
    <r>
      <rPr>
        <u/>
        <sz val="10"/>
        <color indexed="8"/>
        <rFont val="Helvetica Neue"/>
        <family val="2"/>
      </rPr>
      <t>https://www.imdb.com/title/tt9376752/</t>
    </r>
  </si>
  <si>
    <t>Gaurav Sharma</t>
  </si>
  <si>
    <t>tt1660321</t>
  </si>
  <si>
    <t>Building Bridges</t>
  </si>
  <si>
    <r>
      <rPr>
        <u/>
        <sz val="10"/>
        <color indexed="8"/>
        <rFont val="Helvetica Neue"/>
        <family val="2"/>
      </rPr>
      <t>https://www.imdb.com/title/tt1660321/</t>
    </r>
  </si>
  <si>
    <t>2012-12-12</t>
  </si>
  <si>
    <t>tt8995280</t>
  </si>
  <si>
    <t>Kabul, City in the Wind</t>
  </si>
  <si>
    <r>
      <rPr>
        <u/>
        <sz val="10"/>
        <color indexed="8"/>
        <rFont val="Helvetica Neue"/>
        <family val="2"/>
      </rPr>
      <t>https://www.imdb.com/title/tt8995280/</t>
    </r>
  </si>
  <si>
    <t>2018-11-14</t>
  </si>
  <si>
    <t>Aboozar Amini</t>
  </si>
  <si>
    <t>tt7647774</t>
  </si>
  <si>
    <t>Ek Betuke Aadmi Ki Afrah Raatein</t>
  </si>
  <si>
    <r>
      <rPr>
        <u/>
        <sz val="10"/>
        <color indexed="8"/>
        <rFont val="Helvetica Neue"/>
        <family val="2"/>
      </rPr>
      <t>https://www.imdb.com/title/tt7647774/</t>
    </r>
  </si>
  <si>
    <t>2019-09-30</t>
  </si>
  <si>
    <t>Sharad Raj</t>
  </si>
  <si>
    <t>tt0070809</t>
  </si>
  <si>
    <t>Titas Ekti Nodir Naam</t>
  </si>
  <si>
    <r>
      <rPr>
        <u/>
        <sz val="10"/>
        <color indexed="8"/>
        <rFont val="Helvetica Neue"/>
        <family val="2"/>
      </rPr>
      <t>https://www.imdb.com/title/tt0070809/</t>
    </r>
  </si>
  <si>
    <t>1973-07-27</t>
  </si>
  <si>
    <t>tt9058890</t>
  </si>
  <si>
    <t>2019-04-28</t>
  </si>
  <si>
    <t>Sindhustan</t>
  </si>
  <si>
    <r>
      <rPr>
        <u/>
        <sz val="10"/>
        <color indexed="8"/>
        <rFont val="Helvetica Neue"/>
        <family val="2"/>
      </rPr>
      <t>https://www.imdb.com/title/tt9058890/</t>
    </r>
  </si>
  <si>
    <t>2020-05-12</t>
  </si>
  <si>
    <t>Sapna Bhavnani</t>
  </si>
  <si>
    <t>tt8529208</t>
  </si>
  <si>
    <t>2019-05-11</t>
  </si>
  <si>
    <t>#Gadhvi (He thought he was Gandhi)</t>
  </si>
  <si>
    <r>
      <rPr>
        <u/>
        <sz val="10"/>
        <color indexed="8"/>
        <rFont val="Helvetica Neue"/>
        <family val="2"/>
      </rPr>
      <t>https://www.imdb.com/title/tt8529208/</t>
    </r>
  </si>
  <si>
    <t>Gaurav Bakshi</t>
  </si>
  <si>
    <t>tt8784884</t>
  </si>
  <si>
    <t>Abyakto</t>
  </si>
  <si>
    <r>
      <rPr>
        <u/>
        <sz val="10"/>
        <color indexed="8"/>
        <rFont val="Helvetica Neue"/>
        <family val="2"/>
      </rPr>
      <t>https://www.imdb.com/title/tt8784884/</t>
    </r>
  </si>
  <si>
    <t>2018-12-28</t>
  </si>
  <si>
    <t>Arjun Dutta</t>
  </si>
  <si>
    <t>tt8958304</t>
  </si>
  <si>
    <t>Iti, Tomari Dhaka</t>
  </si>
  <si>
    <r>
      <rPr>
        <u/>
        <sz val="10"/>
        <color indexed="8"/>
        <rFont val="Helvetica Neue"/>
        <family val="2"/>
      </rPr>
      <t>https://www.imdb.com/title/tt8958304/</t>
    </r>
  </si>
  <si>
    <t>2018-10-07</t>
  </si>
  <si>
    <t>Rahat Rahman, Saleh Sobhan Auneem, Mir Mukarram Hossain, Golam Kibria, Syed Ahmed Shawki, Nuhash Humayun, Robiul Alam Robi, Krishnendu Chattopadhyay, Abdullah Al Noor, Tanvir Ahsan, Mahmudul Islam</t>
  </si>
  <si>
    <t>tt7749210</t>
  </si>
  <si>
    <t>My Home India</t>
  </si>
  <si>
    <r>
      <rPr>
        <u/>
        <sz val="10"/>
        <color indexed="8"/>
        <rFont val="Helvetica Neue"/>
        <family val="2"/>
      </rPr>
      <t>https://www.imdb.com/title/tt7749210/</t>
    </r>
  </si>
  <si>
    <t>Anjali Bhushan</t>
  </si>
  <si>
    <t>tt3615808</t>
  </si>
  <si>
    <t>Kanche</t>
  </si>
  <si>
    <r>
      <rPr>
        <u/>
        <sz val="10"/>
        <color indexed="8"/>
        <rFont val="Helvetica Neue"/>
        <family val="2"/>
      </rPr>
      <t>https://www.imdb.com/title/tt3615808/</t>
    </r>
  </si>
  <si>
    <t>2012-03-26</t>
  </si>
  <si>
    <t>tt5725976</t>
  </si>
  <si>
    <t>Roobha</t>
  </si>
  <si>
    <r>
      <rPr>
        <u/>
        <sz val="10"/>
        <color indexed="8"/>
        <rFont val="Helvetica Neue"/>
        <family val="2"/>
      </rPr>
      <t>https://www.imdb.com/title/tt5725976/</t>
    </r>
  </si>
  <si>
    <t>2018-10-29</t>
  </si>
  <si>
    <t>Lenin M. Sivam</t>
  </si>
  <si>
    <t>tt6143982</t>
  </si>
  <si>
    <t>Shonibar Bikel</t>
  </si>
  <si>
    <r>
      <rPr>
        <u/>
        <sz val="10"/>
        <color indexed="8"/>
        <rFont val="Helvetica Neue"/>
        <family val="2"/>
      </rPr>
      <t>https://www.imdb.com/title/tt6143982/</t>
    </r>
  </si>
  <si>
    <t>2019-04-30</t>
  </si>
  <si>
    <t>tt6937368</t>
  </si>
  <si>
    <t>The Lift Boy</t>
  </si>
  <si>
    <r>
      <rPr>
        <u/>
        <sz val="10"/>
        <color indexed="8"/>
        <rFont val="Helvetica Neue"/>
        <family val="2"/>
      </rPr>
      <t>https://www.imdb.com/title/tt6937368/</t>
    </r>
  </si>
  <si>
    <t>2019-01-18</t>
  </si>
  <si>
    <t>Jonathan Augustin</t>
  </si>
  <si>
    <t>tt0043972</t>
  </si>
  <si>
    <t>The River</t>
  </si>
  <si>
    <r>
      <rPr>
        <u/>
        <sz val="10"/>
        <color indexed="8"/>
        <rFont val="Helvetica Neue"/>
        <family val="2"/>
      </rPr>
      <t>https://www.imdb.com/title/tt0043972/</t>
    </r>
  </si>
  <si>
    <t>1951-08-30</t>
  </si>
  <si>
    <t>Jean Renoir</t>
  </si>
  <si>
    <t>tt9676182</t>
  </si>
  <si>
    <t>This Shaking Keeps Me Steady</t>
  </si>
  <si>
    <r>
      <rPr>
        <u/>
        <sz val="10"/>
        <color indexed="8"/>
        <rFont val="Helvetica Neue"/>
        <family val="2"/>
      </rPr>
      <t>https://www.imdb.com/title/tt9676182/</t>
    </r>
  </si>
  <si>
    <t>Shehrezad Maher</t>
  </si>
  <si>
    <t>tt10217550</t>
  </si>
  <si>
    <t>Vinci Da</t>
  </si>
  <si>
    <r>
      <rPr>
        <u/>
        <sz val="10"/>
        <color indexed="8"/>
        <rFont val="Helvetica Neue"/>
        <family val="2"/>
      </rPr>
      <t>https://www.imdb.com/title/tt10217550/</t>
    </r>
  </si>
  <si>
    <t>tt9094442</t>
  </si>
  <si>
    <t>2019-06-03</t>
  </si>
  <si>
    <t>Mayanagari - City of Dreams</t>
  </si>
  <si>
    <r>
      <rPr>
        <u/>
        <sz val="10"/>
        <color indexed="8"/>
        <rFont val="Helvetica Neue"/>
        <family val="2"/>
      </rPr>
      <t>https://www.imdb.com/title/tt9094442/</t>
    </r>
  </si>
  <si>
    <t>2019-05-03</t>
  </si>
  <si>
    <t>tt9337588</t>
  </si>
  <si>
    <t>Leila</t>
  </si>
  <si>
    <r>
      <rPr>
        <u/>
        <sz val="10"/>
        <color indexed="8"/>
        <rFont val="Helvetica Neue"/>
        <family val="2"/>
      </rPr>
      <t>https://www.imdb.com/title/tt9337588/</t>
    </r>
  </si>
  <si>
    <t>tt8069036</t>
  </si>
  <si>
    <t>Bard of Blood</t>
  </si>
  <si>
    <r>
      <rPr>
        <u/>
        <sz val="10"/>
        <color indexed="8"/>
        <rFont val="Helvetica Neue"/>
        <family val="2"/>
      </rPr>
      <t>https://www.imdb.com/title/tt8069036/</t>
    </r>
  </si>
  <si>
    <t>2019-09-27</t>
  </si>
  <si>
    <t>tt9344206</t>
  </si>
  <si>
    <t>Good Guy Bad Guy</t>
  </si>
  <si>
    <r>
      <rPr>
        <u/>
        <sz val="10"/>
        <color indexed="8"/>
        <rFont val="Helvetica Neue"/>
        <family val="2"/>
      </rPr>
      <t>https://www.imdb.com/title/tt9344206/</t>
    </r>
  </si>
  <si>
    <t>2018-11-30</t>
  </si>
  <si>
    <t>Indu Krishnan</t>
  </si>
  <si>
    <t>tt9520702</t>
  </si>
  <si>
    <t>Midnight Delhi</t>
  </si>
  <si>
    <r>
      <rPr>
        <u/>
        <sz val="10"/>
        <color indexed="8"/>
        <rFont val="Helvetica Neue"/>
        <family val="2"/>
      </rPr>
      <t>https://www.imdb.com/title/tt9520702/</t>
    </r>
  </si>
  <si>
    <t>Rakesh Rawat</t>
  </si>
  <si>
    <t>tt8747560</t>
  </si>
  <si>
    <t>KD</t>
  </si>
  <si>
    <r>
      <rPr>
        <u/>
        <sz val="10"/>
        <color indexed="8"/>
        <rFont val="Helvetica Neue"/>
        <family val="2"/>
      </rPr>
      <t>https://www.imdb.com/title/tt8747560/</t>
    </r>
  </si>
  <si>
    <t>2019-11-22</t>
  </si>
  <si>
    <t>Madhumita Sundararaman</t>
  </si>
  <si>
    <t>tt9799044</t>
  </si>
  <si>
    <t>Baggage</t>
  </si>
  <si>
    <r>
      <rPr>
        <u/>
        <sz val="10"/>
        <color indexed="8"/>
        <rFont val="Helvetica Neue"/>
        <family val="2"/>
      </rPr>
      <t>https://www.imdb.com/title/tt9799044/</t>
    </r>
  </si>
  <si>
    <t>Roopa Rao</t>
  </si>
  <si>
    <t>tt9077626</t>
  </si>
  <si>
    <t>2019-06-21</t>
  </si>
  <si>
    <t>Smoke</t>
  </si>
  <si>
    <r>
      <rPr>
        <u/>
        <sz val="10"/>
        <color indexed="8"/>
        <rFont val="Helvetica Neue"/>
        <family val="2"/>
      </rPr>
      <t>https://www.imdb.com/title/tt9077626/</t>
    </r>
  </si>
  <si>
    <t>tt9398466</t>
  </si>
  <si>
    <t>Delhi Crime</t>
  </si>
  <si>
    <r>
      <rPr>
        <u/>
        <sz val="10"/>
        <color indexed="8"/>
        <rFont val="Helvetica Neue"/>
        <family val="2"/>
      </rPr>
      <t>https://www.imdb.com/title/tt9398466/</t>
    </r>
  </si>
  <si>
    <t>2019-01-29</t>
  </si>
  <si>
    <t>tt2792284</t>
  </si>
  <si>
    <r>
      <rPr>
        <u/>
        <sz val="10"/>
        <color indexed="8"/>
        <rFont val="Helvetica Neue"/>
        <family val="2"/>
      </rPr>
      <t>https://www.imdb.com/title/tt2792284/</t>
    </r>
  </si>
  <si>
    <t>2013-10-04</t>
  </si>
  <si>
    <t>tt9420618</t>
  </si>
  <si>
    <t>Rangbaaz</t>
  </si>
  <si>
    <r>
      <rPr>
        <u/>
        <sz val="10"/>
        <color indexed="8"/>
        <rFont val="Helvetica Neue"/>
        <family val="2"/>
      </rPr>
      <t>https://www.imdb.com/title/tt9420618/</t>
    </r>
  </si>
  <si>
    <t>2018-12-20</t>
  </si>
  <si>
    <t>tt3770660</t>
  </si>
  <si>
    <t>Yudh</t>
  </si>
  <si>
    <r>
      <rPr>
        <u/>
        <sz val="10"/>
        <color indexed="8"/>
        <rFont val="Helvetica Neue"/>
        <family val="2"/>
      </rPr>
      <t>https://www.imdb.com/title/tt3770660/</t>
    </r>
  </si>
  <si>
    <t>2014-07-14</t>
  </si>
  <si>
    <t>tt8004628</t>
  </si>
  <si>
    <t>Selection Day</t>
  </si>
  <si>
    <r>
      <rPr>
        <u/>
        <sz val="10"/>
        <color indexed="8"/>
        <rFont val="Helvetica Neue"/>
        <family val="2"/>
      </rPr>
      <t>https://www.imdb.com/title/tt8004628/</t>
    </r>
  </si>
  <si>
    <t>tt8378420</t>
  </si>
  <si>
    <t>Zero KMS</t>
  </si>
  <si>
    <r>
      <rPr>
        <u/>
        <sz val="10"/>
        <color indexed="8"/>
        <rFont val="Helvetica Neue"/>
        <family val="2"/>
      </rPr>
      <t>https://www.imdb.com/title/tt8378420/</t>
    </r>
  </si>
  <si>
    <t>2018-05-29</t>
  </si>
  <si>
    <t>tt6868278</t>
  </si>
  <si>
    <t>The Test Case</t>
  </si>
  <si>
    <r>
      <rPr>
        <u/>
        <sz val="10"/>
        <color indexed="8"/>
        <rFont val="Helvetica Neue"/>
        <family val="2"/>
      </rPr>
      <t>https://www.imdb.com/title/tt6868278/</t>
    </r>
  </si>
  <si>
    <t>tt9094282</t>
  </si>
  <si>
    <t>Hostages</t>
  </si>
  <si>
    <r>
      <rPr>
        <u/>
        <sz val="10"/>
        <color indexed="8"/>
        <rFont val="Helvetica Neue"/>
        <family val="2"/>
      </rPr>
      <t>https://www.imdb.com/title/tt9094282/</t>
    </r>
  </si>
  <si>
    <t>2019-01-03</t>
  </si>
  <si>
    <t>tt9838090</t>
  </si>
  <si>
    <t>Metro Park</t>
  </si>
  <si>
    <r>
      <rPr>
        <u/>
        <sz val="10"/>
        <color indexed="8"/>
        <rFont val="Helvetica Neue"/>
        <family val="2"/>
      </rPr>
      <t>https://www.imdb.com/title/tt9838090/</t>
    </r>
  </si>
  <si>
    <t>2019-03-03</t>
  </si>
  <si>
    <t>tt9096108</t>
  </si>
  <si>
    <t>Rasbhari</t>
  </si>
  <si>
    <r>
      <rPr>
        <u/>
        <sz val="10"/>
        <color indexed="8"/>
        <rFont val="Helvetica Neue"/>
        <family val="2"/>
      </rPr>
      <t>https://www.imdb.com/title/tt9096108/</t>
    </r>
  </si>
  <si>
    <t>2019-03-26</t>
  </si>
  <si>
    <t>tt6923554</t>
  </si>
  <si>
    <t>Guns and Thighs</t>
  </si>
  <si>
    <r>
      <rPr>
        <u/>
        <sz val="10"/>
        <color indexed="8"/>
        <rFont val="Helvetica Neue"/>
        <family val="2"/>
      </rPr>
      <t>https://www.imdb.com/title/tt6923554/</t>
    </r>
  </si>
  <si>
    <t>tt5371168</t>
  </si>
  <si>
    <t>The Extraordinary Journey of the Fakir</t>
  </si>
  <si>
    <r>
      <rPr>
        <u/>
        <sz val="10"/>
        <color indexed="8"/>
        <rFont val="Helvetica Neue"/>
        <family val="2"/>
      </rPr>
      <t>https://www.imdb.com/title/tt5371168/</t>
    </r>
  </si>
  <si>
    <t>2018-05-30</t>
  </si>
  <si>
    <t>Ken Scott</t>
  </si>
  <si>
    <t>tt8914492</t>
  </si>
  <si>
    <t>2019-06-25</t>
  </si>
  <si>
    <t>Game Over</t>
  </si>
  <si>
    <r>
      <rPr>
        <u/>
        <sz val="10"/>
        <color indexed="8"/>
        <rFont val="Helvetica Neue"/>
        <family val="2"/>
      </rPr>
      <t>https://www.imdb.com/title/tt8914492/</t>
    </r>
  </si>
  <si>
    <t>2019-06-13</t>
  </si>
  <si>
    <t>Ashwin Saravanan</t>
  </si>
  <si>
    <t>tt7687138</t>
  </si>
  <si>
    <t>Bhor: Dawn</t>
  </si>
  <si>
    <r>
      <rPr>
        <u/>
        <sz val="10"/>
        <color indexed="8"/>
        <rFont val="Helvetica Neue"/>
        <family val="2"/>
      </rPr>
      <t>https://www.imdb.com/title/tt7687138/</t>
    </r>
  </si>
  <si>
    <t>2018-11-22</t>
  </si>
  <si>
    <t>Kamakhya Narayan Singh</t>
  </si>
  <si>
    <t>tt9121638</t>
  </si>
  <si>
    <t>Cactus</t>
  </si>
  <si>
    <r>
      <rPr>
        <u/>
        <sz val="10"/>
        <color indexed="8"/>
        <rFont val="Helvetica Neue"/>
        <family val="2"/>
      </rPr>
      <t>https://www.imdb.com/title/tt9121638/</t>
    </r>
  </si>
  <si>
    <t>2018-12-25</t>
  </si>
  <si>
    <t>tt8237152</t>
  </si>
  <si>
    <t>Dust</t>
  </si>
  <si>
    <r>
      <rPr>
        <u/>
        <sz val="10"/>
        <color indexed="8"/>
        <rFont val="Helvetica Neue"/>
        <family val="2"/>
      </rPr>
      <t>https://www.imdb.com/title/tt8237152/</t>
    </r>
  </si>
  <si>
    <t>Udita Bhargava</t>
  </si>
  <si>
    <t>tt3720114</t>
  </si>
  <si>
    <t>Imraan, c/o Carrom Club</t>
  </si>
  <si>
    <r>
      <rPr>
        <u/>
        <sz val="10"/>
        <color indexed="8"/>
        <rFont val="Helvetica Neue"/>
        <family val="2"/>
      </rPr>
      <t>https://www.imdb.com/title/tt3720114/</t>
    </r>
  </si>
  <si>
    <t>tt8748810</t>
  </si>
  <si>
    <t>Mishing (The Apparition)</t>
  </si>
  <si>
    <r>
      <rPr>
        <u/>
        <sz val="10"/>
        <color indexed="8"/>
        <rFont val="Helvetica Neue"/>
        <family val="2"/>
      </rPr>
      <t>https://www.imdb.com/title/tt8748810/</t>
    </r>
  </si>
  <si>
    <t>tt8991706</t>
  </si>
  <si>
    <t>Dying wind in her hair</t>
  </si>
  <si>
    <r>
      <rPr>
        <u/>
        <sz val="10"/>
        <color indexed="8"/>
        <rFont val="Helvetica Neue"/>
        <family val="2"/>
      </rPr>
      <t>https://www.imdb.com/title/tt8991706/</t>
    </r>
  </si>
  <si>
    <t>Shazia Iqbal</t>
  </si>
  <si>
    <t>tt9075918</t>
  </si>
  <si>
    <t>Halwa</t>
  </si>
  <si>
    <r>
      <rPr>
        <u/>
        <sz val="10"/>
        <color indexed="8"/>
        <rFont val="Helvetica Neue"/>
        <family val="2"/>
      </rPr>
      <t>https://www.imdb.com/title/tt9075918/</t>
    </r>
  </si>
  <si>
    <t>Nirav Bhakta, Gayatri Bajpai</t>
  </si>
  <si>
    <t>tt8999660</t>
  </si>
  <si>
    <t>Kamali</t>
  </si>
  <si>
    <r>
      <rPr>
        <u/>
        <sz val="10"/>
        <color indexed="8"/>
        <rFont val="Helvetica Neue"/>
        <family val="2"/>
      </rPr>
      <t>https://www.imdb.com/title/tt8999660/</t>
    </r>
  </si>
  <si>
    <t>Sasha Rainbow</t>
  </si>
  <si>
    <t>tt10086858</t>
  </si>
  <si>
    <t>Widows of Vrindavan</t>
  </si>
  <si>
    <r>
      <rPr>
        <u/>
        <sz val="10"/>
        <color indexed="8"/>
        <rFont val="Helvetica Neue"/>
        <family val="2"/>
      </rPr>
      <t>https://www.imdb.com/title/tt10086858/</t>
    </r>
  </si>
  <si>
    <t>Onir Dhar</t>
  </si>
  <si>
    <t>tt8392006</t>
  </si>
  <si>
    <t>2019-07-06</t>
  </si>
  <si>
    <t>Apharan</t>
  </si>
  <si>
    <r>
      <rPr>
        <u/>
        <sz val="10"/>
        <color indexed="8"/>
        <rFont val="Helvetica Neue"/>
        <family val="2"/>
      </rPr>
      <t>https://www.imdb.com/title/tt8392006/</t>
    </r>
  </si>
  <si>
    <t>tt6522580</t>
  </si>
  <si>
    <t>Little Things</t>
  </si>
  <si>
    <r>
      <rPr>
        <u/>
        <sz val="10"/>
        <color indexed="8"/>
        <rFont val="Helvetica Neue"/>
        <family val="2"/>
      </rPr>
      <t>https://www.imdb.com/title/tt6522580/</t>
    </r>
  </si>
  <si>
    <t>2016-10-25</t>
  </si>
  <si>
    <t>tt0389593</t>
  </si>
  <si>
    <t>Chanakya</t>
  </si>
  <si>
    <r>
      <rPr>
        <u/>
        <sz val="10"/>
        <color indexed="8"/>
        <rFont val="Helvetica Neue"/>
        <family val="2"/>
      </rPr>
      <t>https://www.imdb.com/title/tt0389593/</t>
    </r>
  </si>
  <si>
    <t>1991-09-08</t>
  </si>
  <si>
    <t>tt8907986</t>
  </si>
  <si>
    <t>Angrezi Medium</t>
  </si>
  <si>
    <r>
      <rPr>
        <u/>
        <sz val="10"/>
        <color indexed="8"/>
        <rFont val="Helvetica Neue"/>
        <family val="2"/>
      </rPr>
      <t>https://www.imdb.com/title/tt8907986/</t>
    </r>
  </si>
  <si>
    <t>2020-03-11</t>
  </si>
  <si>
    <t>tt7441944</t>
  </si>
  <si>
    <t>Tennis Buddies</t>
  </si>
  <si>
    <r>
      <rPr>
        <u/>
        <sz val="10"/>
        <color indexed="8"/>
        <rFont val="Helvetica Neue"/>
        <family val="2"/>
      </rPr>
      <t>https://www.imdb.com/title/tt7441944/</t>
    </r>
  </si>
  <si>
    <t>tt9861342</t>
  </si>
  <si>
    <t>Flip</t>
  </si>
  <si>
    <r>
      <rPr>
        <u/>
        <sz val="10"/>
        <color indexed="8"/>
        <rFont val="Helvetica Neue"/>
        <family val="2"/>
      </rPr>
      <t>https://www.imdb.com/title/tt9861342/</t>
    </r>
  </si>
  <si>
    <t>2019-03-23</t>
  </si>
  <si>
    <t>tt1437367</t>
  </si>
  <si>
    <t>Thanks Maa</t>
  </si>
  <si>
    <r>
      <rPr>
        <u/>
        <sz val="10"/>
        <color indexed="8"/>
        <rFont val="Helvetica Neue"/>
        <family val="2"/>
      </rPr>
      <t>https://www.imdb.com/title/tt1437367/</t>
    </r>
  </si>
  <si>
    <t>2009-06-20</t>
  </si>
  <si>
    <t>Irfan Kamal</t>
  </si>
  <si>
    <t>tt8185526</t>
  </si>
  <si>
    <t>Aami Ashbo Phirey</t>
  </si>
  <si>
    <r>
      <rPr>
        <u/>
        <sz val="10"/>
        <color indexed="8"/>
        <rFont val="Helvetica Neue"/>
        <family val="2"/>
      </rPr>
      <t>https://www.imdb.com/title/tt8185526/</t>
    </r>
  </si>
  <si>
    <t>tt1946280</t>
  </si>
  <si>
    <t>Noukadubi</t>
  </si>
  <si>
    <r>
      <rPr>
        <u/>
        <sz val="10"/>
        <color indexed="8"/>
        <rFont val="Helvetica Neue"/>
        <family val="2"/>
      </rPr>
      <t>https://www.imdb.com/title/tt1946280/</t>
    </r>
  </si>
  <si>
    <t>2011-05-20</t>
  </si>
  <si>
    <t>tt5291044</t>
  </si>
  <si>
    <t>Life in Park Street</t>
  </si>
  <si>
    <r>
      <rPr>
        <u/>
        <sz val="10"/>
        <color indexed="8"/>
        <rFont val="Helvetica Neue"/>
        <family val="2"/>
      </rPr>
      <t>https://www.imdb.com/title/tt5291044/</t>
    </r>
  </si>
  <si>
    <t>2012-07-20</t>
  </si>
  <si>
    <t>Raj Mukherjee</t>
  </si>
  <si>
    <t>tt7118514</t>
  </si>
  <si>
    <t>Viraam</t>
  </si>
  <si>
    <r>
      <rPr>
        <u/>
        <sz val="10"/>
        <color indexed="8"/>
        <rFont val="Helvetica Neue"/>
        <family val="2"/>
      </rPr>
      <t>https://www.imdb.com/title/tt7118514/</t>
    </r>
  </si>
  <si>
    <t>Ziaullah Khan</t>
  </si>
  <si>
    <t>tt3230428</t>
  </si>
  <si>
    <t>ITV Exposure: Banaz: An Honour Killing</t>
  </si>
  <si>
    <r>
      <rPr>
        <u/>
        <sz val="10"/>
        <color indexed="8"/>
        <rFont val="Helvetica Neue"/>
        <family val="2"/>
      </rPr>
      <t>https://www.imdb.com/title/tt3230428/</t>
    </r>
  </si>
  <si>
    <t>Deeyah Khan, Andrew Smith</t>
  </si>
  <si>
    <t>tt3348716</t>
  </si>
  <si>
    <t>Antaraal</t>
  </si>
  <si>
    <r>
      <rPr>
        <u/>
        <sz val="10"/>
        <color indexed="8"/>
        <rFont val="Helvetica Neue"/>
        <family val="2"/>
      </rPr>
      <t>https://www.imdb.com/title/tt3348716/</t>
    </r>
  </si>
  <si>
    <t>2013-11-29</t>
  </si>
  <si>
    <t>Benoy Mittra</t>
  </si>
  <si>
    <t>tt9007142</t>
  </si>
  <si>
    <t>The Dark Side of Life: Mumbai City</t>
  </si>
  <si>
    <r>
      <rPr>
        <u/>
        <sz val="10"/>
        <color indexed="8"/>
        <rFont val="Helvetica Neue"/>
        <family val="2"/>
      </rPr>
      <t>https://www.imdb.com/title/tt9007142/</t>
    </r>
  </si>
  <si>
    <t>Tariq Khan</t>
  </si>
  <si>
    <t>tt7587990</t>
  </si>
  <si>
    <t>Delhi Cops</t>
  </si>
  <si>
    <r>
      <rPr>
        <u/>
        <sz val="10"/>
        <color indexed="8"/>
        <rFont val="Helvetica Neue"/>
        <family val="2"/>
      </rPr>
      <t>https://www.imdb.com/title/tt7587990/</t>
    </r>
  </si>
  <si>
    <t>tt3668162</t>
  </si>
  <si>
    <t>Bangalore Days</t>
  </si>
  <si>
    <r>
      <rPr>
        <u/>
        <sz val="10"/>
        <color indexed="8"/>
        <rFont val="Helvetica Neue"/>
        <family val="2"/>
      </rPr>
      <t>https://www.imdb.com/title/tt3668162/</t>
    </r>
  </si>
  <si>
    <t>Anjali Menon</t>
  </si>
  <si>
    <t>tt2217781</t>
  </si>
  <si>
    <t>2019-07-07</t>
  </si>
  <si>
    <t>Dhoni</t>
  </si>
  <si>
    <r>
      <rPr>
        <u/>
        <sz val="10"/>
        <color indexed="8"/>
        <rFont val="Helvetica Neue"/>
        <family val="2"/>
      </rPr>
      <t>https://www.imdb.com/title/tt2217781/</t>
    </r>
  </si>
  <si>
    <t>2012-02-10</t>
  </si>
  <si>
    <t>tt8439854</t>
  </si>
  <si>
    <t>Lust Stories</t>
  </si>
  <si>
    <r>
      <rPr>
        <u/>
        <sz val="10"/>
        <color indexed="8"/>
        <rFont val="Helvetica Neue"/>
        <family val="2"/>
      </rPr>
      <t>https://www.imdb.com/title/tt8439854/</t>
    </r>
  </si>
  <si>
    <t>2018-06-15</t>
  </si>
  <si>
    <t>tt4185236</t>
  </si>
  <si>
    <t>Ha Bharat Maza</t>
  </si>
  <si>
    <r>
      <rPr>
        <u/>
        <sz val="10"/>
        <color indexed="8"/>
        <rFont val="Helvetica Neue"/>
        <family val="2"/>
      </rPr>
      <t>https://www.imdb.com/title/tt4185236/</t>
    </r>
  </si>
  <si>
    <t>2012-05-05</t>
  </si>
  <si>
    <t>tt7927936</t>
  </si>
  <si>
    <t>2019-07-17</t>
  </si>
  <si>
    <t>Flames</t>
  </si>
  <si>
    <r>
      <rPr>
        <u/>
        <sz val="10"/>
        <color indexed="8"/>
        <rFont val="Helvetica Neue"/>
        <family val="2"/>
      </rPr>
      <t>https://www.imdb.com/title/tt7927936/</t>
    </r>
  </si>
  <si>
    <t>tt8809646</t>
  </si>
  <si>
    <t>College Romance</t>
  </si>
  <si>
    <r>
      <rPr>
        <u/>
        <sz val="10"/>
        <color indexed="8"/>
        <rFont val="Helvetica Neue"/>
        <family val="2"/>
      </rPr>
      <t>https://www.imdb.com/title/tt8809646/</t>
    </r>
  </si>
  <si>
    <t>2018-08-07</t>
  </si>
  <si>
    <t>tt8254348</t>
  </si>
  <si>
    <t>ImMATURE</t>
  </si>
  <si>
    <r>
      <rPr>
        <u/>
        <sz val="10"/>
        <color indexed="8"/>
        <rFont val="Helvetica Neue"/>
        <family val="2"/>
      </rPr>
      <t>https://www.imdb.com/title/tt8254348/</t>
    </r>
  </si>
  <si>
    <t>2019-02-18</t>
  </si>
  <si>
    <t>tt7645780</t>
  </si>
  <si>
    <t>The Wedding Guest</t>
  </si>
  <si>
    <r>
      <rPr>
        <u/>
        <sz val="10"/>
        <color indexed="8"/>
        <rFont val="Helvetica Neue"/>
        <family val="2"/>
      </rPr>
      <t>https://www.imdb.com/title/tt7645780/</t>
    </r>
  </si>
  <si>
    <t>tt0304762</t>
  </si>
  <si>
    <t>Omnibus: Vikram Seth: A Suitable Boy</t>
  </si>
  <si>
    <r>
      <rPr>
        <u/>
        <sz val="10"/>
        <color indexed="8"/>
        <rFont val="Helvetica Neue"/>
        <family val="2"/>
      </rPr>
      <t>https://www.imdb.com/title/tt0304762/</t>
    </r>
  </si>
  <si>
    <t>1994-03-08</t>
  </si>
  <si>
    <t>Nadia Haggar, Aradhana Seth</t>
  </si>
  <si>
    <t>tt6455918</t>
  </si>
  <si>
    <t>Girl in the City</t>
  </si>
  <si>
    <r>
      <rPr>
        <u/>
        <sz val="10"/>
        <color indexed="8"/>
        <rFont val="Helvetica Neue"/>
        <family val="2"/>
      </rPr>
      <t>https://www.imdb.com/title/tt6455918/</t>
    </r>
  </si>
  <si>
    <t>2016-04-09</t>
  </si>
  <si>
    <t>tt4775018</t>
  </si>
  <si>
    <t>Baked</t>
  </si>
  <si>
    <r>
      <rPr>
        <u/>
        <sz val="10"/>
        <color indexed="8"/>
        <rFont val="Helvetica Neue"/>
        <family val="2"/>
      </rPr>
      <t>https://www.imdb.com/title/tt4775018/</t>
    </r>
  </si>
  <si>
    <t>2015-05-20</t>
  </si>
  <si>
    <t>tt8317568</t>
  </si>
  <si>
    <t>Broken But Beautiful</t>
  </si>
  <si>
    <r>
      <rPr>
        <u/>
        <sz val="10"/>
        <color indexed="8"/>
        <rFont val="Helvetica Neue"/>
        <family val="2"/>
      </rPr>
      <t>https://www.imdb.com/title/tt8317568/</t>
    </r>
  </si>
  <si>
    <t>2018-11-27</t>
  </si>
  <si>
    <t>tt6974882</t>
  </si>
  <si>
    <t>2019-08-05</t>
  </si>
  <si>
    <t>Rani</t>
  </si>
  <si>
    <r>
      <rPr>
        <u/>
        <sz val="10"/>
        <color indexed="8"/>
        <rFont val="Helvetica Neue"/>
        <family val="2"/>
      </rPr>
      <t>https://www.imdb.com/title/tt6974882/</t>
    </r>
  </si>
  <si>
    <t>2018-04-30</t>
  </si>
  <si>
    <t>Hammad Rizvi</t>
  </si>
  <si>
    <t>tt8472964</t>
  </si>
  <si>
    <t>Chintu Ka Birthday</t>
  </si>
  <si>
    <r>
      <rPr>
        <u/>
        <sz val="10"/>
        <color indexed="8"/>
        <rFont val="Helvetica Neue"/>
        <family val="2"/>
      </rPr>
      <t>https://www.imdb.com/title/tt8472964/</t>
    </r>
  </si>
  <si>
    <t>2020-06-05</t>
  </si>
  <si>
    <t>tt9179040</t>
  </si>
  <si>
    <t>Ekram</t>
  </si>
  <si>
    <r>
      <rPr>
        <u/>
        <sz val="10"/>
        <color indexed="8"/>
        <rFont val="Helvetica Neue"/>
        <family val="2"/>
      </rPr>
      <t>https://www.imdb.com/title/tt9179040/</t>
    </r>
  </si>
  <si>
    <t>Saheem Khan</t>
  </si>
  <si>
    <t>tt8988994</t>
  </si>
  <si>
    <t>Shinaakht</t>
  </si>
  <si>
    <r>
      <rPr>
        <u/>
        <sz val="10"/>
        <color indexed="8"/>
        <rFont val="Helvetica Neue"/>
        <family val="2"/>
      </rPr>
      <t>https://www.imdb.com/title/tt8988994/</t>
    </r>
  </si>
  <si>
    <t>2018-11-01</t>
  </si>
  <si>
    <t>Pragyesh Singh</t>
  </si>
  <si>
    <t>tt8414820</t>
  </si>
  <si>
    <t>Binnu Ka Sapna</t>
  </si>
  <si>
    <r>
      <rPr>
        <u/>
        <sz val="10"/>
        <color indexed="8"/>
        <rFont val="Helvetica Neue"/>
        <family val="2"/>
      </rPr>
      <t>https://www.imdb.com/title/tt8414820/</t>
    </r>
  </si>
  <si>
    <t>2019-02-02</t>
  </si>
  <si>
    <t>tt8951372</t>
  </si>
  <si>
    <t>Meal</t>
  </si>
  <si>
    <r>
      <rPr>
        <u/>
        <sz val="10"/>
        <color indexed="8"/>
        <rFont val="Helvetica Neue"/>
        <family val="2"/>
      </rPr>
      <t>https://www.imdb.com/title/tt8951372/</t>
    </r>
  </si>
  <si>
    <t>2020-02-16</t>
  </si>
  <si>
    <t>tt9373234</t>
  </si>
  <si>
    <t>2019-08-08</t>
  </si>
  <si>
    <t>Laal Kabootar</t>
  </si>
  <si>
    <r>
      <rPr>
        <u/>
        <sz val="10"/>
        <color indexed="8"/>
        <rFont val="Helvetica Neue"/>
        <family val="2"/>
      </rPr>
      <t>https://www.imdb.com/title/tt9373234/</t>
    </r>
  </si>
  <si>
    <t>2019-03-22</t>
  </si>
  <si>
    <t>Kamal Khan</t>
  </si>
  <si>
    <t>tt7881550</t>
  </si>
  <si>
    <t>Kaamyaab</t>
  </si>
  <si>
    <r>
      <rPr>
        <u/>
        <sz val="10"/>
        <color indexed="8"/>
        <rFont val="Helvetica Neue"/>
        <family val="2"/>
      </rPr>
      <t>https://www.imdb.com/title/tt7881550/</t>
    </r>
  </si>
  <si>
    <t>tt9344482</t>
  </si>
  <si>
    <t>American Hasi</t>
  </si>
  <si>
    <r>
      <rPr>
        <u/>
        <sz val="10"/>
        <color indexed="8"/>
        <rFont val="Helvetica Neue"/>
        <family val="2"/>
      </rPr>
      <t>https://www.imdb.com/title/tt9344482/</t>
    </r>
  </si>
  <si>
    <t>2019-05-12</t>
  </si>
  <si>
    <t>Laura Asherman</t>
  </si>
  <si>
    <t>tt9573068</t>
  </si>
  <si>
    <t>Ranj</t>
  </si>
  <si>
    <r>
      <rPr>
        <u/>
        <sz val="10"/>
        <color indexed="8"/>
        <rFont val="Helvetica Neue"/>
        <family val="2"/>
      </rPr>
      <t>https://www.imdb.com/title/tt9573068/</t>
    </r>
  </si>
  <si>
    <t>2019-08-14</t>
  </si>
  <si>
    <t>tt10500478</t>
  </si>
  <si>
    <t>2019-09-05</t>
  </si>
  <si>
    <t>Aadhaar</t>
  </si>
  <si>
    <r>
      <rPr>
        <u/>
        <sz val="10"/>
        <color indexed="8"/>
        <rFont val="Helvetica Neue"/>
        <family val="2"/>
      </rPr>
      <t>https://www.imdb.com/title/tt10500478/</t>
    </r>
  </si>
  <si>
    <t>2019-10-06</t>
  </si>
  <si>
    <t>tt10845722</t>
  </si>
  <si>
    <t>Bhram</t>
  </si>
  <si>
    <r>
      <rPr>
        <u/>
        <sz val="10"/>
        <color indexed="8"/>
        <rFont val="Helvetica Neue"/>
        <family val="2"/>
      </rPr>
      <t>https://www.imdb.com/title/tt10845722/</t>
    </r>
  </si>
  <si>
    <t>2019-09-18</t>
  </si>
  <si>
    <t>tt9170224</t>
  </si>
  <si>
    <t>2019-09-11</t>
  </si>
  <si>
    <t>This Is Football</t>
  </si>
  <si>
    <r>
      <rPr>
        <u/>
        <sz val="10"/>
        <color indexed="8"/>
        <rFont val="Helvetica Neue"/>
        <family val="2"/>
      </rPr>
      <t>https://www.imdb.com/title/tt9170224/</t>
    </r>
  </si>
  <si>
    <t>2019-08-02</t>
  </si>
  <si>
    <t>tt0062773</t>
  </si>
  <si>
    <t>Calcutta</t>
  </si>
  <si>
    <r>
      <rPr>
        <u/>
        <sz val="10"/>
        <color indexed="8"/>
        <rFont val="Helvetica Neue"/>
        <family val="2"/>
      </rPr>
      <t>https://www.imdb.com/title/tt0062773/</t>
    </r>
  </si>
  <si>
    <t>1969-04-16</t>
  </si>
  <si>
    <t>Louis Malle</t>
  </si>
  <si>
    <t>tt0158543</t>
  </si>
  <si>
    <r>
      <rPr>
        <u/>
        <sz val="10"/>
        <color indexed="8"/>
        <rFont val="Helvetica Neue"/>
        <family val="2"/>
      </rPr>
      <t>https://www.imdb.com/title/tt0158543/</t>
    </r>
  </si>
  <si>
    <t>Santi P. Choudhury</t>
  </si>
  <si>
    <t>tt7698468</t>
  </si>
  <si>
    <t>A Call to Spy</t>
  </si>
  <si>
    <r>
      <rPr>
        <u/>
        <sz val="10"/>
        <color indexed="8"/>
        <rFont val="Helvetica Neue"/>
        <family val="2"/>
      </rPr>
      <t>https://www.imdb.com/title/tt7698468/</t>
    </r>
  </si>
  <si>
    <t>Lydia Dean Pilcher</t>
  </si>
  <si>
    <t>tt9544034</t>
  </si>
  <si>
    <t>2019-09-24</t>
  </si>
  <si>
    <t>The Family Man</t>
  </si>
  <si>
    <r>
      <rPr>
        <u/>
        <sz val="10"/>
        <color indexed="8"/>
        <rFont val="Helvetica Neue"/>
        <family val="2"/>
      </rPr>
      <t>https://www.imdb.com/title/tt9544034/</t>
    </r>
  </si>
  <si>
    <t>2019-09-19</t>
  </si>
  <si>
    <t>tt8351356</t>
  </si>
  <si>
    <t>Iewduh</t>
  </si>
  <si>
    <r>
      <rPr>
        <u/>
        <sz val="10"/>
        <color indexed="8"/>
        <rFont val="Helvetica Neue"/>
        <family val="2"/>
      </rPr>
      <t>https://www.imdb.com/title/tt8351356/</t>
    </r>
  </si>
  <si>
    <t>tt8435324</t>
  </si>
  <si>
    <t>Bombay Rose</t>
  </si>
  <si>
    <r>
      <rPr>
        <u/>
        <sz val="10"/>
        <color indexed="8"/>
        <rFont val="Helvetica Neue"/>
        <family val="2"/>
      </rPr>
      <t>https://www.imdb.com/title/tt8435324/</t>
    </r>
  </si>
  <si>
    <t>2019-08-28</t>
  </si>
  <si>
    <t>Gitanjali Rao</t>
  </si>
  <si>
    <t>tt8530836</t>
  </si>
  <si>
    <t>Maadathy, an Unfairy Tale</t>
  </si>
  <si>
    <r>
      <rPr>
        <u/>
        <sz val="10"/>
        <color indexed="8"/>
        <rFont val="Helvetica Neue"/>
        <family val="2"/>
      </rPr>
      <t>https://www.imdb.com/title/tt8530836/</t>
    </r>
  </si>
  <si>
    <t>Leena Manimekalai</t>
  </si>
  <si>
    <t>tt10922934</t>
  </si>
  <si>
    <t>Knock Knock Knock</t>
  </si>
  <si>
    <r>
      <rPr>
        <u/>
        <sz val="10"/>
        <color indexed="8"/>
        <rFont val="Helvetica Neue"/>
        <family val="2"/>
      </rPr>
      <t>https://www.imdb.com/title/tt10922934/</t>
    </r>
  </si>
  <si>
    <t>tt8943662</t>
  </si>
  <si>
    <t>Raahgir</t>
  </si>
  <si>
    <r>
      <rPr>
        <u/>
        <sz val="10"/>
        <color indexed="8"/>
        <rFont val="Helvetica Neue"/>
        <family val="2"/>
      </rPr>
      <t>https://www.imdb.com/title/tt8943662/</t>
    </r>
  </si>
  <si>
    <t>2019-10-19</t>
  </si>
  <si>
    <t>tt9890322</t>
  </si>
  <si>
    <t>Nirvana Inn</t>
  </si>
  <si>
    <r>
      <rPr>
        <u/>
        <sz val="10"/>
        <color indexed="8"/>
        <rFont val="Helvetica Neue"/>
        <family val="2"/>
      </rPr>
      <t>https://www.imdb.com/title/tt9890322/</t>
    </r>
  </si>
  <si>
    <t>2019-08-01</t>
  </si>
  <si>
    <t>tt9176296</t>
  </si>
  <si>
    <t>Dolly kitty aur woh chamakte sitare</t>
  </si>
  <si>
    <r>
      <rPr>
        <u/>
        <sz val="10"/>
        <color indexed="8"/>
        <rFont val="Helvetica Neue"/>
        <family val="2"/>
      </rPr>
      <t>https://www.imdb.com/title/tt9176296/</t>
    </r>
  </si>
  <si>
    <t>2019-10-04</t>
  </si>
  <si>
    <t>tt8721556</t>
  </si>
  <si>
    <t>Jallikattu</t>
  </si>
  <si>
    <r>
      <rPr>
        <u/>
        <sz val="10"/>
        <color indexed="8"/>
        <rFont val="Helvetica Neue"/>
        <family val="2"/>
      </rPr>
      <t>https://www.imdb.com/title/tt8721556/</t>
    </r>
  </si>
  <si>
    <t>Lijo Jose Pellissery</t>
  </si>
  <si>
    <t>tt9664696</t>
  </si>
  <si>
    <t>Aunty Sudha Aunty Radha</t>
  </si>
  <si>
    <r>
      <rPr>
        <u/>
        <sz val="10"/>
        <color indexed="8"/>
        <rFont val="Helvetica Neue"/>
        <family val="2"/>
      </rPr>
      <t>https://www.imdb.com/title/tt9664696/</t>
    </r>
  </si>
  <si>
    <t>tt6248220</t>
  </si>
  <si>
    <t>The Final Sacrifice</t>
  </si>
  <si>
    <r>
      <rPr>
        <u/>
        <sz val="10"/>
        <color indexed="8"/>
        <rFont val="Helvetica Neue"/>
        <family val="2"/>
      </rPr>
      <t>https://www.imdb.com/title/tt6248220/</t>
    </r>
  </si>
  <si>
    <t>Akhim Dev</t>
  </si>
  <si>
    <t>tt10436314</t>
  </si>
  <si>
    <t>Shut up Sona</t>
  </si>
  <si>
    <r>
      <rPr>
        <u/>
        <sz val="10"/>
        <color indexed="8"/>
        <rFont val="Helvetica Neue"/>
        <family val="2"/>
      </rPr>
      <t>https://www.imdb.com/title/tt10436314/</t>
    </r>
  </si>
  <si>
    <t>2020-01-29</t>
  </si>
  <si>
    <t>Deepti Gupta</t>
  </si>
  <si>
    <t>tt0920464</t>
  </si>
  <si>
    <t>2019-10-01</t>
  </si>
  <si>
    <t>Manorama: Six Feet Under</t>
  </si>
  <si>
    <r>
      <rPr>
        <u/>
        <sz val="10"/>
        <color indexed="8"/>
        <rFont val="Helvetica Neue"/>
        <family val="2"/>
      </rPr>
      <t>https://www.imdb.com/title/tt0920464/</t>
    </r>
  </si>
  <si>
    <t>2007-09-21</t>
  </si>
  <si>
    <t>Navdeep Singh</t>
  </si>
  <si>
    <t>tt0429087</t>
  </si>
  <si>
    <t>2019-10-22</t>
  </si>
  <si>
    <t>Shantaram</t>
  </si>
  <si>
    <r>
      <rPr>
        <u/>
        <sz val="10"/>
        <color indexed="8"/>
        <rFont val="Helvetica Neue"/>
        <family val="2"/>
      </rPr>
      <t>https://www.imdb.com/title/tt0429087/</t>
    </r>
  </si>
  <si>
    <t>tt11066130</t>
  </si>
  <si>
    <t>Upstarts</t>
  </si>
  <si>
    <r>
      <rPr>
        <u/>
        <sz val="10"/>
        <color indexed="8"/>
        <rFont val="Helvetica Neue"/>
        <family val="2"/>
      </rPr>
      <t>https://www.imdb.com/title/tt11066130/</t>
    </r>
  </si>
  <si>
    <t>Udai Singh Pawar</t>
  </si>
  <si>
    <t>tt9766310</t>
  </si>
  <si>
    <t>2019-10-27</t>
  </si>
  <si>
    <t>Kanpuriye</t>
  </si>
  <si>
    <r>
      <rPr>
        <u/>
        <sz val="10"/>
        <color indexed="8"/>
        <rFont val="Helvetica Neue"/>
        <family val="2"/>
      </rPr>
      <t>https://www.imdb.com/title/tt9766310/</t>
    </r>
  </si>
  <si>
    <t>2019-10-25</t>
  </si>
  <si>
    <t>Ashish Aryan</t>
  </si>
  <si>
    <t>tt9201720</t>
  </si>
  <si>
    <t>2019-11-07</t>
  </si>
  <si>
    <t>A New Christmas</t>
  </si>
  <si>
    <r>
      <rPr>
        <u/>
        <sz val="10"/>
        <color indexed="8"/>
        <rFont val="Helvetica Neue"/>
        <family val="2"/>
      </rPr>
      <t>https://www.imdb.com/title/tt9201720/</t>
    </r>
  </si>
  <si>
    <t>2019-10-13</t>
  </si>
  <si>
    <t>Daniel Tenenbaum</t>
  </si>
  <si>
    <t>tt10632744</t>
  </si>
  <si>
    <t>Hum Bhi Akele Tum Bhi Akele</t>
  </si>
  <si>
    <r>
      <rPr>
        <u/>
        <sz val="10"/>
        <color indexed="8"/>
        <rFont val="Helvetica Neue"/>
        <family val="2"/>
      </rPr>
      <t>https://www.imdb.com/title/tt10632744/</t>
    </r>
  </si>
  <si>
    <t>tt11024972</t>
  </si>
  <si>
    <t>Odd Couple</t>
  </si>
  <si>
    <r>
      <rPr>
        <u/>
        <sz val="10"/>
        <color indexed="8"/>
        <rFont val="Helvetica Neue"/>
        <family val="2"/>
      </rPr>
      <t>https://www.imdb.com/title/tt11024972/</t>
    </r>
  </si>
  <si>
    <t>Prashant Johari</t>
  </si>
  <si>
    <t>tt10834986</t>
  </si>
  <si>
    <t>Gumnaami</t>
  </si>
  <si>
    <r>
      <rPr>
        <u/>
        <sz val="10"/>
        <color indexed="8"/>
        <rFont val="Helvetica Neue"/>
        <family val="2"/>
      </rPr>
      <t>https://www.imdb.com/title/tt10834986/</t>
    </r>
  </si>
  <si>
    <t>2019-10-02</t>
  </si>
  <si>
    <t>tt9310280</t>
  </si>
  <si>
    <t>2019-11-19</t>
  </si>
  <si>
    <t>Mulshi Pattern</t>
  </si>
  <si>
    <r>
      <rPr>
        <u/>
        <sz val="10"/>
        <color indexed="8"/>
        <rFont val="Helvetica Neue"/>
        <family val="2"/>
      </rPr>
      <t>https://www.imdb.com/title/tt9310280/</t>
    </r>
  </si>
  <si>
    <t>Pravin Vitthal Tarde</t>
  </si>
  <si>
    <t>tt10366954</t>
  </si>
  <si>
    <t>2019-11-20</t>
  </si>
  <si>
    <t>1956, Central Travancore</t>
  </si>
  <si>
    <r>
      <rPr>
        <u/>
        <sz val="10"/>
        <color indexed="8"/>
        <rFont val="Helvetica Neue"/>
        <family val="2"/>
      </rPr>
      <t>https://www.imdb.com/title/tt10366954/</t>
    </r>
  </si>
  <si>
    <t>Don Palathara</t>
  </si>
  <si>
    <t>tt10518934</t>
  </si>
  <si>
    <t>Gamak Ghar</t>
  </si>
  <si>
    <r>
      <rPr>
        <u/>
        <sz val="10"/>
        <color indexed="8"/>
        <rFont val="Helvetica Neue"/>
        <family val="2"/>
      </rPr>
      <t>https://www.imdb.com/title/tt10518934/</t>
    </r>
  </si>
  <si>
    <t>Achal Mishra</t>
  </si>
  <si>
    <t>tt9071764</t>
  </si>
  <si>
    <t>Hasina: A Daughter's Tale</t>
  </si>
  <si>
    <r>
      <rPr>
        <u/>
        <sz val="10"/>
        <color indexed="8"/>
        <rFont val="Helvetica Neue"/>
        <family val="2"/>
      </rPr>
      <t>https://www.imdb.com/title/tt9071764/</t>
    </r>
  </si>
  <si>
    <t>Piplu Khan</t>
  </si>
  <si>
    <t>tt5918352</t>
  </si>
  <si>
    <t>Machaan</t>
  </si>
  <si>
    <r>
      <rPr>
        <u/>
        <sz val="10"/>
        <color indexed="8"/>
        <rFont val="Helvetica Neue"/>
        <family val="2"/>
      </rPr>
      <t>https://www.imdb.com/title/tt5918352/</t>
    </r>
  </si>
  <si>
    <t>Sudhakar Singh</t>
  </si>
  <si>
    <t>tt6774548</t>
  </si>
  <si>
    <t>Nothingness</t>
  </si>
  <si>
    <r>
      <rPr>
        <u/>
        <sz val="10"/>
        <color indexed="8"/>
        <rFont val="Helvetica Neue"/>
        <family val="2"/>
      </rPr>
      <t>https://www.imdb.com/title/tt6774548/</t>
    </r>
  </si>
  <si>
    <t>tt11135910</t>
  </si>
  <si>
    <t>Kastoori</t>
  </si>
  <si>
    <r>
      <rPr>
        <u/>
        <sz val="10"/>
        <color indexed="8"/>
        <rFont val="Helvetica Neue"/>
        <family val="2"/>
      </rPr>
      <t>https://www.imdb.com/title/tt11135910/</t>
    </r>
  </si>
  <si>
    <t>Vinod Kamble</t>
  </si>
  <si>
    <t>tt8147262</t>
  </si>
  <si>
    <t>Made in Bangladesh</t>
  </si>
  <si>
    <r>
      <rPr>
        <u/>
        <sz val="10"/>
        <color indexed="8"/>
        <rFont val="Helvetica Neue"/>
        <family val="2"/>
      </rPr>
      <t>https://www.imdb.com/title/tt8147262/</t>
    </r>
  </si>
  <si>
    <t>Rubaiyat Hossain</t>
  </si>
  <si>
    <t>tt10482072</t>
  </si>
  <si>
    <t>Mayar Jonjal</t>
  </si>
  <si>
    <r>
      <rPr>
        <u/>
        <sz val="10"/>
        <color indexed="8"/>
        <rFont val="Helvetica Neue"/>
        <family val="2"/>
      </rPr>
      <t>https://www.imdb.com/title/tt10482072/</t>
    </r>
  </si>
  <si>
    <t>tt9890308</t>
  </si>
  <si>
    <t>Nasir</t>
  </si>
  <si>
    <r>
      <rPr>
        <u/>
        <sz val="10"/>
        <color indexed="8"/>
        <rFont val="Helvetica Neue"/>
        <family val="2"/>
      </rPr>
      <t>https://www.imdb.com/title/tt9890308/</t>
    </r>
  </si>
  <si>
    <t>2020-01-27</t>
  </si>
  <si>
    <t>Arun Karthick</t>
  </si>
  <si>
    <t>tt6955210</t>
  </si>
  <si>
    <t>Nonajoler Kabbo</t>
  </si>
  <si>
    <r>
      <rPr>
        <u/>
        <sz val="10"/>
        <color indexed="8"/>
        <rFont val="Helvetica Neue"/>
        <family val="2"/>
      </rPr>
      <t>https://www.imdb.com/title/tt6955210/</t>
    </r>
  </si>
  <si>
    <t>Rezwan Shahriar Sumit</t>
  </si>
  <si>
    <t>tt9343754</t>
  </si>
  <si>
    <t>Eeb Allay Ooo!</t>
  </si>
  <si>
    <r>
      <rPr>
        <u/>
        <sz val="10"/>
        <color indexed="8"/>
        <rFont val="Helvetica Neue"/>
        <family val="2"/>
      </rPr>
      <t>https://www.imdb.com/title/tt9343754/</t>
    </r>
  </si>
  <si>
    <t>Prateek Vats</t>
  </si>
  <si>
    <t>tt7967750</t>
  </si>
  <si>
    <t>Soundless Dance</t>
  </si>
  <si>
    <r>
      <rPr>
        <u/>
        <sz val="10"/>
        <color indexed="8"/>
        <rFont val="Helvetica Neue"/>
        <family val="2"/>
      </rPr>
      <t>https://www.imdb.com/title/tt7967750/</t>
    </r>
  </si>
  <si>
    <t>Pradeepan Raveendran</t>
  </si>
  <si>
    <t>tt10628392</t>
  </si>
  <si>
    <t>Trijya - Radius</t>
  </si>
  <si>
    <r>
      <rPr>
        <u/>
        <sz val="10"/>
        <color indexed="8"/>
        <rFont val="Helvetica Neue"/>
        <family val="2"/>
      </rPr>
      <t>https://www.imdb.com/title/tt10628392/</t>
    </r>
  </si>
  <si>
    <t>Akshay Indikar</t>
  </si>
  <si>
    <t>tt4400034</t>
  </si>
  <si>
    <t>Tana Bana</t>
  </si>
  <si>
    <r>
      <rPr>
        <u/>
        <sz val="10"/>
        <color indexed="8"/>
        <rFont val="Helvetica Neue"/>
        <family val="2"/>
      </rPr>
      <t>https://www.imdb.com/title/tt4400034/</t>
    </r>
  </si>
  <si>
    <t>Pat Murphy</t>
  </si>
  <si>
    <t>tt2308937</t>
  </si>
  <si>
    <t>Swen</t>
  </si>
  <si>
    <r>
      <rPr>
        <u/>
        <sz val="10"/>
        <color indexed="8"/>
        <rFont val="Helvetica Neue"/>
        <family val="2"/>
      </rPr>
      <t>https://www.imdb.com/title/tt2308937/</t>
    </r>
  </si>
  <si>
    <t>Reeth Mazumder, Ajitesh Sharma, Johnny Baweja</t>
  </si>
  <si>
    <t>tt1347074</t>
  </si>
  <si>
    <r>
      <rPr>
        <u/>
        <sz val="10"/>
        <color indexed="8"/>
        <rFont val="Helvetica Neue"/>
        <family val="2"/>
      </rPr>
      <t>https://www.imdb.com/title/tt1347074/</t>
    </r>
  </si>
  <si>
    <t>Ajitesh Sharma</t>
  </si>
  <si>
    <t>tt7705476</t>
  </si>
  <si>
    <t>10 Nahi 40</t>
  </si>
  <si>
    <r>
      <rPr>
        <u/>
        <sz val="10"/>
        <color indexed="8"/>
        <rFont val="Helvetica Neue"/>
        <family val="2"/>
      </rPr>
      <t>https://www.imdb.com/title/tt7705476/</t>
    </r>
  </si>
  <si>
    <t>J.S. Randhawa</t>
  </si>
  <si>
    <t>tt10248028</t>
  </si>
  <si>
    <t>2019-11-21</t>
  </si>
  <si>
    <t>Aayi Gayi</t>
  </si>
  <si>
    <r>
      <rPr>
        <u/>
        <sz val="10"/>
        <color indexed="8"/>
        <rFont val="Helvetica Neue"/>
        <family val="2"/>
      </rPr>
      <t>https://www.imdb.com/title/tt10248028/</t>
    </r>
  </si>
  <si>
    <t>Anandana Kapur</t>
  </si>
  <si>
    <t>tt8288772</t>
  </si>
  <si>
    <t>Ashvamithra</t>
  </si>
  <si>
    <r>
      <rPr>
        <u/>
        <sz val="10"/>
        <color indexed="8"/>
        <rFont val="Helvetica Neue"/>
        <family val="2"/>
      </rPr>
      <t>https://www.imdb.com/title/tt8288772/</t>
    </r>
  </si>
  <si>
    <t>Earthling Koushalya</t>
  </si>
  <si>
    <t>tt11067726</t>
  </si>
  <si>
    <t>Barah by Barah</t>
  </si>
  <si>
    <r>
      <rPr>
        <u/>
        <sz val="10"/>
        <color indexed="8"/>
        <rFont val="Helvetica Neue"/>
        <family val="2"/>
      </rPr>
      <t>https://www.imdb.com/title/tt11067726/</t>
    </r>
  </si>
  <si>
    <t>2020-10-01</t>
  </si>
  <si>
    <t>Gaurav Madan</t>
  </si>
  <si>
    <t>tt7438922</t>
  </si>
  <si>
    <t>2019-11-28</t>
  </si>
  <si>
    <t>Borivali Ka Bruce Lee</t>
  </si>
  <si>
    <r>
      <rPr>
        <u/>
        <sz val="10"/>
        <color indexed="8"/>
        <rFont val="Helvetica Neue"/>
        <family val="2"/>
      </rPr>
      <t>https://www.imdb.com/title/tt7438922/</t>
    </r>
  </si>
  <si>
    <t>Ashutosh Warang</t>
  </si>
  <si>
    <t>tt10341190</t>
  </si>
  <si>
    <t>Chidi Balla</t>
  </si>
  <si>
    <r>
      <rPr>
        <u/>
        <sz val="10"/>
        <color indexed="8"/>
        <rFont val="Helvetica Neue"/>
        <family val="2"/>
      </rPr>
      <t>https://www.imdb.com/title/tt10341190/</t>
    </r>
  </si>
  <si>
    <t>Radheshyam Pipalwa</t>
  </si>
  <si>
    <t>tt6964940</t>
  </si>
  <si>
    <t>Desert Dolphin</t>
  </si>
  <si>
    <r>
      <rPr>
        <u/>
        <sz val="10"/>
        <color indexed="8"/>
        <rFont val="Helvetica Neue"/>
        <family val="2"/>
      </rPr>
      <t>https://www.imdb.com/title/tt6964940/</t>
    </r>
  </si>
  <si>
    <t>tt9828864</t>
  </si>
  <si>
    <t>Dhoosarit - the Grey</t>
  </si>
  <si>
    <r>
      <rPr>
        <u/>
        <sz val="10"/>
        <color indexed="8"/>
        <rFont val="Helvetica Neue"/>
        <family val="2"/>
      </rPr>
      <t>https://www.imdb.com/title/tt9828864/</t>
    </r>
  </si>
  <si>
    <t>Tushar Waghela</t>
  </si>
  <si>
    <t>tt11111986</t>
  </si>
  <si>
    <t>Dhumkkudiya</t>
  </si>
  <si>
    <r>
      <rPr>
        <u/>
        <sz val="10"/>
        <color indexed="8"/>
        <rFont val="Helvetica Neue"/>
        <family val="2"/>
      </rPr>
      <t>https://www.imdb.com/title/tt11111986/</t>
    </r>
  </si>
  <si>
    <t>Nandlal Nayak</t>
  </si>
  <si>
    <t>tt7668150</t>
  </si>
  <si>
    <t>CALCUTTA SONATA</t>
  </si>
  <si>
    <r>
      <rPr>
        <u/>
        <sz val="10"/>
        <color indexed="8"/>
        <rFont val="Helvetica Neue"/>
        <family val="2"/>
      </rPr>
      <t>https://www.imdb.com/title/tt7668150/</t>
    </r>
  </si>
  <si>
    <t>Subha Das Mollick</t>
  </si>
  <si>
    <t>tt9178978</t>
  </si>
  <si>
    <t>Eclipsed</t>
  </si>
  <si>
    <r>
      <rPr>
        <u/>
        <sz val="10"/>
        <color indexed="8"/>
        <rFont val="Helvetica Neue"/>
        <family val="2"/>
      </rPr>
      <t>https://www.imdb.com/title/tt9178978/</t>
    </r>
  </si>
  <si>
    <t>Aditya Chowdhury</t>
  </si>
  <si>
    <t>tt10557774</t>
  </si>
  <si>
    <t>Glorious Dead</t>
  </si>
  <si>
    <r>
      <rPr>
        <u/>
        <sz val="10"/>
        <color indexed="8"/>
        <rFont val="Helvetica Neue"/>
        <family val="2"/>
      </rPr>
      <t>https://www.imdb.com/title/tt10557774/</t>
    </r>
  </si>
  <si>
    <t>Sudeep Ranjan Sarkar</t>
  </si>
  <si>
    <t>tt8456568</t>
  </si>
  <si>
    <t>Draupadi Unleashed</t>
  </si>
  <si>
    <r>
      <rPr>
        <u/>
        <sz val="10"/>
        <color indexed="8"/>
        <rFont val="Helvetica Neue"/>
        <family val="2"/>
      </rPr>
      <t>https://www.imdb.com/title/tt8456568/</t>
    </r>
  </si>
  <si>
    <t>2019-05-08</t>
  </si>
  <si>
    <t>Tony Stopperan, Nisha Sabharwal</t>
  </si>
  <si>
    <t>tt2486100</t>
  </si>
  <si>
    <t>Naya Pata</t>
  </si>
  <si>
    <r>
      <rPr>
        <u/>
        <sz val="10"/>
        <color indexed="8"/>
        <rFont val="Helvetica Neue"/>
        <family val="2"/>
      </rPr>
      <t>https://www.imdb.com/title/tt2486100/</t>
    </r>
  </si>
  <si>
    <t>2014-06-27</t>
  </si>
  <si>
    <t>tt9033988</t>
  </si>
  <si>
    <t>In-Deewar</t>
  </si>
  <si>
    <r>
      <rPr>
        <u/>
        <sz val="10"/>
        <color indexed="8"/>
        <rFont val="Helvetica Neue"/>
        <family val="2"/>
      </rPr>
      <t>https://www.imdb.com/title/tt9033988/</t>
    </r>
  </si>
  <si>
    <t>Niddhish Puuzhakkal</t>
  </si>
  <si>
    <t>tt11237638</t>
  </si>
  <si>
    <t>Josef - Born in Grace</t>
  </si>
  <si>
    <r>
      <rPr>
        <u/>
        <sz val="10"/>
        <color indexed="8"/>
        <rFont val="Helvetica Neue"/>
        <family val="2"/>
      </rPr>
      <t>https://www.imdb.com/title/tt11237638/</t>
    </r>
  </si>
  <si>
    <t>2019-11-08</t>
  </si>
  <si>
    <t>tt10247160</t>
  </si>
  <si>
    <t>Jwlwi - The Seed</t>
  </si>
  <si>
    <r>
      <rPr>
        <u/>
        <sz val="10"/>
        <color indexed="8"/>
        <rFont val="Helvetica Neue"/>
        <family val="2"/>
      </rPr>
      <t>https://www.imdb.com/title/tt10247160/</t>
    </r>
  </si>
  <si>
    <t>2019-11-03</t>
  </si>
  <si>
    <t>Rajni Basumatary</t>
  </si>
  <si>
    <t>tt10816692</t>
  </si>
  <si>
    <t>Lohardaga</t>
  </si>
  <si>
    <r>
      <rPr>
        <u/>
        <sz val="10"/>
        <color indexed="8"/>
        <rFont val="Helvetica Neue"/>
        <family val="2"/>
      </rPr>
      <t>https://www.imdb.com/title/tt10816692/</t>
    </r>
  </si>
  <si>
    <t>Lal Vijay Shahdeo</t>
  </si>
  <si>
    <t>tt8387944</t>
  </si>
  <si>
    <t>Lust</t>
  </si>
  <si>
    <r>
      <rPr>
        <u/>
        <sz val="10"/>
        <color indexed="8"/>
        <rFont val="Helvetica Neue"/>
        <family val="2"/>
      </rPr>
      <t>https://www.imdb.com/title/tt8387944/</t>
    </r>
  </si>
  <si>
    <t>2018-05-31</t>
  </si>
  <si>
    <t>tt9325680</t>
  </si>
  <si>
    <t>2019-12-11</t>
  </si>
  <si>
    <t>Lomad</t>
  </si>
  <si>
    <r>
      <rPr>
        <u/>
        <sz val="10"/>
        <color indexed="8"/>
        <rFont val="Helvetica Neue"/>
        <family val="2"/>
      </rPr>
      <t>https://www.imdb.com/title/tt9325680/</t>
    </r>
  </si>
  <si>
    <t>Hemwant Tiwari</t>
  </si>
  <si>
    <t>tt10350626</t>
  </si>
  <si>
    <t>Gunjan Saxena: The Kargil Girl</t>
  </si>
  <si>
    <r>
      <rPr>
        <u/>
        <sz val="10"/>
        <color indexed="8"/>
        <rFont val="Helvetica Neue"/>
        <family val="2"/>
      </rPr>
      <t>https://www.imdb.com/title/tt10350626/</t>
    </r>
  </si>
  <si>
    <t>2020-08-12</t>
  </si>
  <si>
    <t>Sharan Sharma</t>
  </si>
  <si>
    <t>tt9866708</t>
  </si>
  <si>
    <t>2020-01-09</t>
  </si>
  <si>
    <t>Wild Karnataka</t>
  </si>
  <si>
    <r>
      <rPr>
        <u/>
        <sz val="10"/>
        <color indexed="8"/>
        <rFont val="Helvetica Neue"/>
        <family val="2"/>
      </rPr>
      <t>https://www.imdb.com/title/tt9866708/</t>
    </r>
  </si>
  <si>
    <t>2020-01-17</t>
  </si>
  <si>
    <t>Amoghavarsha, Kalyan Varma</t>
  </si>
  <si>
    <t>tt9617456</t>
  </si>
  <si>
    <t>2020-01-14</t>
  </si>
  <si>
    <t>For Sama</t>
  </si>
  <si>
    <r>
      <rPr>
        <u/>
        <sz val="10"/>
        <color indexed="8"/>
        <rFont val="Helvetica Neue"/>
        <family val="2"/>
      </rPr>
      <t>https://www.imdb.com/title/tt9617456/</t>
    </r>
  </si>
  <si>
    <t>2019-03-11</t>
  </si>
  <si>
    <t>Edward Watts, Waad Al-Kateab</t>
  </si>
  <si>
    <t>tt4040530</t>
  </si>
  <si>
    <t>Tokyo Trial</t>
  </si>
  <si>
    <r>
      <rPr>
        <u/>
        <sz val="10"/>
        <color indexed="8"/>
        <rFont val="Helvetica Neue"/>
        <family val="2"/>
      </rPr>
      <t>https://www.imdb.com/title/tt4040530/</t>
    </r>
  </si>
  <si>
    <t>2016-12-12</t>
  </si>
  <si>
    <t>2020-01-30</t>
  </si>
  <si>
    <t>tt11117570</t>
  </si>
  <si>
    <t>2020-02-10</t>
  </si>
  <si>
    <t>Tandav</t>
  </si>
  <si>
    <r>
      <rPr>
        <u/>
        <sz val="10"/>
        <color indexed="8"/>
        <rFont val="Helvetica Neue"/>
        <family val="2"/>
      </rPr>
      <t>https://www.imdb.com/title/tt11117570/</t>
    </r>
  </si>
  <si>
    <t>tt10155724</t>
  </si>
  <si>
    <t>2020-02-22</t>
  </si>
  <si>
    <t>Sheela</t>
  </si>
  <si>
    <r>
      <rPr>
        <u/>
        <sz val="10"/>
        <color indexed="8"/>
        <rFont val="Helvetica Neue"/>
        <family val="2"/>
      </rPr>
      <t>https://www.imdb.com/title/tt10155724/</t>
    </r>
  </si>
  <si>
    <t>Barry Levinson</t>
  </si>
  <si>
    <t>tt9010522</t>
  </si>
  <si>
    <t>2020-02-26</t>
  </si>
  <si>
    <t>Aamis</t>
  </si>
  <si>
    <r>
      <rPr>
        <u/>
        <sz val="10"/>
        <color indexed="8"/>
        <rFont val="Helvetica Neue"/>
        <family val="2"/>
      </rPr>
      <t>https://www.imdb.com/title/tt9010522/</t>
    </r>
  </si>
  <si>
    <t>2019-04-26</t>
  </si>
  <si>
    <t>tt6409416</t>
  </si>
  <si>
    <t>Moothon</t>
  </si>
  <si>
    <r>
      <rPr>
        <u/>
        <sz val="10"/>
        <color indexed="8"/>
        <rFont val="Helvetica Neue"/>
        <family val="2"/>
      </rPr>
      <t>https://www.imdb.com/title/tt6409416/</t>
    </r>
  </si>
  <si>
    <t>2019-09-09</t>
  </si>
  <si>
    <t>tt11152342</t>
  </si>
  <si>
    <t>Aise hi</t>
  </si>
  <si>
    <r>
      <rPr>
        <u/>
        <sz val="10"/>
        <color indexed="8"/>
        <rFont val="Helvetica Neue"/>
        <family val="2"/>
      </rPr>
      <t>https://www.imdb.com/title/tt11152342/</t>
    </r>
  </si>
  <si>
    <t>Kislay</t>
  </si>
  <si>
    <t>tt10064448</t>
  </si>
  <si>
    <t>Because We Are Girls</t>
  </si>
  <si>
    <r>
      <rPr>
        <u/>
        <sz val="10"/>
        <color indexed="8"/>
        <rFont val="Helvetica Neue"/>
        <family val="2"/>
      </rPr>
      <t>https://www.imdb.com/title/tt10064448/</t>
    </r>
  </si>
  <si>
    <t>2019-05-02</t>
  </si>
  <si>
    <t>Baljit Sangra</t>
  </si>
  <si>
    <t>tt7643134</t>
  </si>
  <si>
    <t>Children of the Sun</t>
  </si>
  <si>
    <r>
      <rPr>
        <u/>
        <sz val="10"/>
        <color indexed="8"/>
        <rFont val="Helvetica Neue"/>
        <family val="2"/>
      </rPr>
      <t>https://www.imdb.com/title/tt7643134/</t>
    </r>
  </si>
  <si>
    <t>2019-10-08</t>
  </si>
  <si>
    <t>tt8879396</t>
  </si>
  <si>
    <t>Pariah Dog</t>
  </si>
  <si>
    <r>
      <rPr>
        <u/>
        <sz val="10"/>
        <color indexed="8"/>
        <rFont val="Helvetica Neue"/>
        <family val="2"/>
      </rPr>
      <t>https://www.imdb.com/title/tt8879396/</t>
    </r>
  </si>
  <si>
    <t>Jesse Alk</t>
  </si>
  <si>
    <t>tt7955022</t>
  </si>
  <si>
    <t>The MisEducation of Bindu</t>
  </si>
  <si>
    <r>
      <rPr>
        <u/>
        <sz val="10"/>
        <color indexed="8"/>
        <rFont val="Helvetica Neue"/>
        <family val="2"/>
      </rPr>
      <t>https://www.imdb.com/title/tt7955022/</t>
    </r>
  </si>
  <si>
    <t>2019-10-31</t>
  </si>
  <si>
    <t>Prarthana Mohan</t>
  </si>
  <si>
    <t>tt11912196</t>
  </si>
  <si>
    <t>2020-03-20</t>
  </si>
  <si>
    <t>Asur: Welcome to Your Dark Side</t>
  </si>
  <si>
    <r>
      <rPr>
        <u/>
        <sz val="10"/>
        <color indexed="8"/>
        <rFont val="Helvetica Neue"/>
        <family val="2"/>
      </rPr>
      <t>https://www.imdb.com/title/tt11912196/</t>
    </r>
  </si>
  <si>
    <t>2020-03-02</t>
  </si>
  <si>
    <t>tt12004706</t>
  </si>
  <si>
    <t>2020-04-09</t>
  </si>
  <si>
    <t>Panchayat</t>
  </si>
  <si>
    <r>
      <rPr>
        <u/>
        <sz val="10"/>
        <color indexed="8"/>
        <rFont val="Helvetica Neue"/>
        <family val="2"/>
      </rPr>
      <t>https://www.imdb.com/title/tt12004706/</t>
    </r>
  </si>
  <si>
    <t>2020-04-03</t>
  </si>
  <si>
    <t>tt11854694</t>
  </si>
  <si>
    <t>Special OPS</t>
  </si>
  <si>
    <r>
      <rPr>
        <u/>
        <sz val="10"/>
        <color indexed="8"/>
        <rFont val="Helvetica Neue"/>
        <family val="2"/>
      </rPr>
      <t>https://www.imdb.com/title/tt11854694/</t>
    </r>
  </si>
  <si>
    <t>2020-03-17</t>
  </si>
  <si>
    <t>tt10305992</t>
  </si>
  <si>
    <t>Marzi</t>
  </si>
  <si>
    <r>
      <rPr>
        <u/>
        <sz val="10"/>
        <color indexed="8"/>
        <rFont val="Helvetica Neue"/>
        <family val="2"/>
      </rPr>
      <t>https://www.imdb.com/title/tt10305992/</t>
    </r>
  </si>
  <si>
    <t>2020-03-03</t>
  </si>
  <si>
    <t>tt11953232</t>
  </si>
  <si>
    <t>The Raikar Case</t>
  </si>
  <si>
    <r>
      <rPr>
        <u/>
        <sz val="10"/>
        <color indexed="8"/>
        <rFont val="Helvetica Neue"/>
        <family val="2"/>
      </rPr>
      <t>https://www.imdb.com/title/tt11953232/</t>
    </r>
  </si>
  <si>
    <t>2020-03-24</t>
  </si>
  <si>
    <t>tt11611446</t>
  </si>
  <si>
    <t>Adheen</t>
  </si>
  <si>
    <r>
      <rPr>
        <u/>
        <sz val="10"/>
        <color indexed="8"/>
        <rFont val="Helvetica Neue"/>
        <family val="2"/>
      </rPr>
      <t>https://www.imdb.com/title/tt11611446/</t>
    </r>
  </si>
  <si>
    <t>2020-01-13</t>
  </si>
  <si>
    <t>Yash Verma</t>
  </si>
  <si>
    <t>tt10731844</t>
  </si>
  <si>
    <t>Nawab</t>
  </si>
  <si>
    <r>
      <rPr>
        <u/>
        <sz val="10"/>
        <color indexed="8"/>
        <rFont val="Helvetica Neue"/>
        <family val="2"/>
      </rPr>
      <t>https://www.imdb.com/title/tt10731844/</t>
    </r>
  </si>
  <si>
    <t>tt11502700</t>
  </si>
  <si>
    <t>Sepia</t>
  </si>
  <si>
    <r>
      <rPr>
        <u/>
        <sz val="10"/>
        <color indexed="8"/>
        <rFont val="Helvetica Neue"/>
        <family val="2"/>
      </rPr>
      <t>https://www.imdb.com/title/tt11502700/</t>
    </r>
  </si>
  <si>
    <t>2019-12-10</t>
  </si>
  <si>
    <t>Archit Kumar</t>
  </si>
  <si>
    <t>tt10986404</t>
  </si>
  <si>
    <t>The River of Love</t>
  </si>
  <si>
    <r>
      <rPr>
        <u/>
        <sz val="10"/>
        <color indexed="8"/>
        <rFont val="Helvetica Neue"/>
        <family val="2"/>
      </rPr>
      <t>https://www.imdb.com/title/tt10986404/</t>
    </r>
  </si>
  <si>
    <t>Akash Khurana</t>
  </si>
  <si>
    <t>tt1907761</t>
  </si>
  <si>
    <t>2020-04-15</t>
  </si>
  <si>
    <t>Stanley Ka Dabba</t>
  </si>
  <si>
    <r>
      <rPr>
        <u/>
        <sz val="10"/>
        <color indexed="8"/>
        <rFont val="Helvetica Neue"/>
        <family val="2"/>
      </rPr>
      <t>https://www.imdb.com/title/tt1907761/</t>
    </r>
  </si>
  <si>
    <t>tt1745863</t>
  </si>
  <si>
    <t>Urumi</t>
  </si>
  <si>
    <r>
      <rPr>
        <u/>
        <sz val="10"/>
        <color indexed="8"/>
        <rFont val="Helvetica Neue"/>
        <family val="2"/>
      </rPr>
      <t>https://www.imdb.com/title/tt1745863/</t>
    </r>
  </si>
  <si>
    <t>2011-03-31</t>
  </si>
  <si>
    <t>tt2187003</t>
  </si>
  <si>
    <t>Paanch Adhyay</t>
  </si>
  <si>
    <r>
      <rPr>
        <u/>
        <sz val="10"/>
        <color indexed="8"/>
        <rFont val="Helvetica Neue"/>
        <family val="2"/>
      </rPr>
      <t>https://www.imdb.com/title/tt2187003/</t>
    </r>
  </si>
  <si>
    <t>2012-10-19</t>
  </si>
  <si>
    <t>tt10795574</t>
  </si>
  <si>
    <t>2020-05-07</t>
  </si>
  <si>
    <t>A Suitable Boy</t>
  </si>
  <si>
    <r>
      <rPr>
        <u/>
        <sz val="10"/>
        <color indexed="8"/>
        <rFont val="Helvetica Neue"/>
        <family val="2"/>
      </rPr>
      <t>https://www.imdb.com/title/tt10795574/</t>
    </r>
  </si>
  <si>
    <t>2020-07-26</t>
  </si>
  <si>
    <t>tt11322616</t>
  </si>
  <si>
    <t>Out of Love</t>
  </si>
  <si>
    <r>
      <rPr>
        <u/>
        <sz val="10"/>
        <color indexed="8"/>
        <rFont val="Helvetica Neue"/>
        <family val="2"/>
      </rPr>
      <t>https://www.imdb.com/title/tt11322616/</t>
    </r>
  </si>
  <si>
    <t>tt7768192</t>
  </si>
  <si>
    <t>2020-05-17</t>
  </si>
  <si>
    <t>Dublin Murders</t>
  </si>
  <si>
    <r>
      <rPr>
        <u/>
        <sz val="10"/>
        <color indexed="8"/>
        <rFont val="Helvetica Neue"/>
        <family val="2"/>
      </rPr>
      <t>https://www.imdb.com/title/tt7768192/</t>
    </r>
  </si>
  <si>
    <t>2019-10-14</t>
  </si>
  <si>
    <t>tt9680440</t>
  </si>
  <si>
    <t>Paatal Lok</t>
  </si>
  <si>
    <r>
      <rPr>
        <u/>
        <sz val="10"/>
        <color indexed="8"/>
        <rFont val="Helvetica Neue"/>
        <family val="2"/>
      </rPr>
      <t>https://www.imdb.com/title/tt9680440/</t>
    </r>
  </si>
  <si>
    <t>2020-05-15</t>
  </si>
  <si>
    <t>tt10786774</t>
  </si>
  <si>
    <t>Manekshaw</t>
  </si>
  <si>
    <r>
      <rPr>
        <u/>
        <sz val="10"/>
        <color indexed="8"/>
        <rFont val="Helvetica Neue"/>
        <family val="2"/>
      </rPr>
      <t>https://www.imdb.com/title/tt10786774/</t>
    </r>
  </si>
  <si>
    <t>tt11364772</t>
  </si>
  <si>
    <t>Kabza</t>
  </si>
  <si>
    <r>
      <rPr>
        <u/>
        <sz val="10"/>
        <color indexed="8"/>
        <rFont val="Helvetica Neue"/>
        <family val="2"/>
      </rPr>
      <t>https://www.imdb.com/title/tt11364772/</t>
    </r>
  </si>
  <si>
    <t>R. Chandru</t>
  </si>
  <si>
    <t>tt9044650</t>
  </si>
  <si>
    <t>Bonus</t>
  </si>
  <si>
    <r>
      <rPr>
        <u/>
        <sz val="10"/>
        <color indexed="8"/>
        <rFont val="Helvetica Neue"/>
        <family val="2"/>
      </rPr>
      <t>https://www.imdb.com/title/tt9044650/</t>
    </r>
  </si>
  <si>
    <t>2020-02-28</t>
  </si>
  <si>
    <t>Saurabh Bhave</t>
  </si>
  <si>
    <t>tt11155460</t>
  </si>
  <si>
    <t>Dithee</t>
  </si>
  <si>
    <r>
      <rPr>
        <u/>
        <sz val="10"/>
        <color indexed="8"/>
        <rFont val="Helvetica Neue"/>
        <family val="2"/>
      </rPr>
      <t>https://www.imdb.com/title/tt11155460/</t>
    </r>
  </si>
  <si>
    <t>Sumitra Bhave</t>
  </si>
  <si>
    <t>tt11725706</t>
  </si>
  <si>
    <t>2020-05-19</t>
  </si>
  <si>
    <t>Taj Mahal 1989</t>
  </si>
  <si>
    <r>
      <rPr>
        <u/>
        <sz val="10"/>
        <color indexed="8"/>
        <rFont val="Helvetica Neue"/>
        <family val="2"/>
      </rPr>
      <t>https://www.imdb.com/title/tt11725706/</t>
    </r>
  </si>
  <si>
    <t>2020-02-14</t>
  </si>
  <si>
    <t>tt6998626</t>
  </si>
  <si>
    <t>Ringan</t>
  </si>
  <si>
    <r>
      <rPr>
        <u/>
        <sz val="10"/>
        <color indexed="8"/>
        <rFont val="Helvetica Neue"/>
        <family val="2"/>
      </rPr>
      <t>https://www.imdb.com/title/tt6998626/</t>
    </r>
  </si>
  <si>
    <t>2017-06-30</t>
  </si>
  <si>
    <t>Sonniya Lele Sahasrabuddhe, Makarand Mane</t>
  </si>
  <si>
    <t>tt11323316</t>
  </si>
  <si>
    <t>2020-06-02</t>
  </si>
  <si>
    <t>Penguin</t>
  </si>
  <si>
    <r>
      <rPr>
        <u/>
        <sz val="10"/>
        <color indexed="8"/>
        <rFont val="Helvetica Neue"/>
        <family val="2"/>
      </rPr>
      <t>https://www.imdb.com/title/tt11323316/</t>
    </r>
  </si>
  <si>
    <t>2020-06-19</t>
  </si>
  <si>
    <t>Eashvar Karthic</t>
  </si>
  <si>
    <t>tt12347286</t>
  </si>
  <si>
    <t>Raktanchal</t>
  </si>
  <si>
    <r>
      <rPr>
        <u/>
        <sz val="10"/>
        <color indexed="8"/>
        <rFont val="Helvetica Neue"/>
        <family val="2"/>
      </rPr>
      <t>https://www.imdb.com/title/tt12347286/</t>
    </r>
  </si>
  <si>
    <t>2020-05-28</t>
  </si>
  <si>
    <t>tt8983228</t>
  </si>
  <si>
    <t>Jhund</t>
  </si>
  <si>
    <r>
      <rPr>
        <u/>
        <sz val="10"/>
        <color indexed="8"/>
        <rFont val="Helvetica Neue"/>
        <family val="2"/>
      </rPr>
      <t>https://www.imdb.com/title/tt8983228/</t>
    </r>
  </si>
  <si>
    <t>tt11058440</t>
  </si>
  <si>
    <t>Natkhat</t>
  </si>
  <si>
    <r>
      <rPr>
        <u/>
        <sz val="10"/>
        <color indexed="8"/>
        <rFont val="Helvetica Neue"/>
        <family val="2"/>
      </rPr>
      <t>https://www.imdb.com/title/tt11058440/</t>
    </r>
  </si>
  <si>
    <t>Shaan Vyas</t>
  </si>
  <si>
    <t>tt10692888</t>
  </si>
  <si>
    <t>Ponmagal Vandhal</t>
  </si>
  <si>
    <r>
      <rPr>
        <u/>
        <sz val="10"/>
        <color indexed="8"/>
        <rFont val="Helvetica Neue"/>
        <family val="2"/>
      </rPr>
      <t>https://www.imdb.com/title/tt10692888/</t>
    </r>
  </si>
  <si>
    <t>2020-05-29</t>
  </si>
  <si>
    <t>JJ Fredrick</t>
  </si>
  <si>
    <t>tt10238792</t>
  </si>
  <si>
    <t>Bombay Begums</t>
  </si>
  <si>
    <r>
      <rPr>
        <u/>
        <sz val="10"/>
        <color indexed="8"/>
        <rFont val="Helvetica Neue"/>
        <family val="2"/>
      </rPr>
      <t>https://www.imdb.com/title/tt10238792/</t>
    </r>
  </si>
  <si>
    <t>2019-01-01</t>
  </si>
  <si>
    <t>tt12448030</t>
  </si>
  <si>
    <t>2020-06-07</t>
  </si>
  <si>
    <t>Aarya</t>
  </si>
  <si>
    <r>
      <rPr>
        <u/>
        <sz val="10"/>
        <color indexed="8"/>
        <rFont val="Helvetica Neue"/>
        <family val="2"/>
      </rPr>
      <t>https://www.imdb.com/title/tt12448030/</t>
    </r>
  </si>
  <si>
    <t>tt8747548</t>
  </si>
  <si>
    <t>2020-06-12</t>
  </si>
  <si>
    <t>Axone</t>
  </si>
  <si>
    <r>
      <rPr>
        <u/>
        <sz val="10"/>
        <color indexed="8"/>
        <rFont val="Helvetica Neue"/>
        <family val="2"/>
      </rPr>
      <t>https://www.imdb.com/title/tt8747548/</t>
    </r>
  </si>
  <si>
    <t>tt9432978</t>
  </si>
  <si>
    <t>2020-06-13</t>
  </si>
  <si>
    <t>Kota Factory</t>
  </si>
  <si>
    <r>
      <rPr>
        <u/>
        <sz val="10"/>
        <color indexed="8"/>
        <rFont val="Helvetica Neue"/>
        <family val="2"/>
      </rPr>
      <t>https://www.imdb.com/title/tt9432978/</t>
    </r>
  </si>
  <si>
    <t>2019-04-16</t>
  </si>
  <si>
    <t>tt4742876</t>
  </si>
  <si>
    <t>TVF Pitchers</t>
  </si>
  <si>
    <r>
      <rPr>
        <u/>
        <sz val="10"/>
        <color indexed="8"/>
        <rFont val="Helvetica Neue"/>
        <family val="2"/>
      </rPr>
      <t>https://www.imdb.com/title/tt4742876/</t>
    </r>
  </si>
  <si>
    <t>2015-06-03</t>
  </si>
  <si>
    <t>tt1118078</t>
  </si>
  <si>
    <t>2020-06-22</t>
  </si>
  <si>
    <t>Shot in Bombay</t>
  </si>
  <si>
    <r>
      <rPr>
        <u/>
        <sz val="10"/>
        <color indexed="8"/>
        <rFont val="Helvetica Neue"/>
        <family val="2"/>
      </rPr>
      <t>https://www.imdb.com/title/tt1118078/</t>
    </r>
  </si>
  <si>
    <t>2008-01-18</t>
  </si>
  <si>
    <t>Liz Mermin</t>
  </si>
  <si>
    <t>tt7993388</t>
  </si>
  <si>
    <t>The caregiver</t>
  </si>
  <si>
    <r>
      <rPr>
        <u/>
        <sz val="10"/>
        <color indexed="8"/>
        <rFont val="Helvetica Neue"/>
        <family val="2"/>
      </rPr>
      <t>https://www.imdb.com/title/tt7993388/</t>
    </r>
  </si>
  <si>
    <t>Ruthy Pribar</t>
  </si>
  <si>
    <t>tt6571548</t>
  </si>
  <si>
    <t>2020-06-23</t>
  </si>
  <si>
    <t>The White Tiger</t>
  </si>
  <si>
    <r>
      <rPr>
        <u/>
        <sz val="10"/>
        <color indexed="8"/>
        <rFont val="Helvetica Neue"/>
        <family val="2"/>
      </rPr>
      <t>https://www.imdb.com/title/tt6571548/</t>
    </r>
  </si>
  <si>
    <t>Ramin Bahrani</t>
  </si>
  <si>
    <t>tt7212754</t>
  </si>
  <si>
    <r>
      <rPr>
        <u/>
        <sz val="10"/>
        <color indexed="8"/>
        <rFont val="Helvetica Neue"/>
        <family val="2"/>
      </rPr>
      <t>https://www.imdb.com/title/tt7212754/</t>
    </r>
  </si>
  <si>
    <t>tt10414864</t>
  </si>
  <si>
    <t>The Hour of Lynching</t>
  </si>
  <si>
    <r>
      <rPr>
        <u/>
        <sz val="10"/>
        <color indexed="8"/>
        <rFont val="Helvetica Neue"/>
        <family val="2"/>
      </rPr>
      <t>https://www.imdb.com/title/tt10414864/</t>
    </r>
  </si>
  <si>
    <t>2019-05-24</t>
  </si>
  <si>
    <t>tt10530900</t>
  </si>
  <si>
    <t>2020-06-27</t>
  </si>
  <si>
    <t>Gullak</t>
  </si>
  <si>
    <r>
      <rPr>
        <u/>
        <sz val="10"/>
        <color indexed="8"/>
        <rFont val="Helvetica Neue"/>
        <family val="2"/>
      </rPr>
      <t>https://www.imdb.com/title/tt10530900/</t>
    </r>
  </si>
  <si>
    <t>2019-06-27</t>
  </si>
  <si>
    <t>tt10365978</t>
  </si>
  <si>
    <t>Kaafir</t>
  </si>
  <si>
    <r>
      <rPr>
        <u/>
        <sz val="10"/>
        <color indexed="8"/>
        <rFont val="Helvetica Neue"/>
        <family val="2"/>
      </rPr>
      <t>https://www.imdb.com/title/tt10365978/</t>
    </r>
  </si>
  <si>
    <t>2019-06-15</t>
  </si>
  <si>
    <t>tt0072190</t>
  </si>
  <si>
    <t>Sonar Kella</t>
  </si>
  <si>
    <r>
      <rPr>
        <u/>
        <sz val="10"/>
        <color indexed="8"/>
        <rFont val="Helvetica Neue"/>
        <family val="2"/>
      </rPr>
      <t>https://www.imdb.com/title/tt0072190/</t>
    </r>
  </si>
  <si>
    <t>1974-12-27</t>
  </si>
  <si>
    <t>tt0095765</t>
  </si>
  <si>
    <t>2020-07-02</t>
  </si>
  <si>
    <t>Nuovo Cinema Paradiso</t>
  </si>
  <si>
    <r>
      <rPr>
        <u/>
        <sz val="10"/>
        <color indexed="8"/>
        <rFont val="Helvetica Neue"/>
        <family val="2"/>
      </rPr>
      <t>https://www.imdb.com/title/tt0095765/</t>
    </r>
  </si>
  <si>
    <t>1988-09-29</t>
  </si>
  <si>
    <t>Giuseppe Tornatore</t>
  </si>
  <si>
    <t>tt7363104</t>
  </si>
  <si>
    <t>Khuda Haafiz</t>
  </si>
  <si>
    <r>
      <rPr>
        <u/>
        <sz val="10"/>
        <color indexed="8"/>
        <rFont val="Helvetica Neue"/>
        <family val="2"/>
      </rPr>
      <t>https://www.imdb.com/title/tt7363104/</t>
    </r>
  </si>
  <si>
    <t>tt12038280</t>
  </si>
  <si>
    <t>Illegal - Justice, Out of Order</t>
  </si>
  <si>
    <r>
      <rPr>
        <u/>
        <sz val="10"/>
        <color indexed="8"/>
        <rFont val="Helvetica Neue"/>
        <family val="2"/>
      </rPr>
      <t>https://www.imdb.com/title/tt12038280/</t>
    </r>
  </si>
  <si>
    <t>tt4225628</t>
  </si>
  <si>
    <t>2020-07-05</t>
  </si>
  <si>
    <r>
      <rPr>
        <u/>
        <sz val="10"/>
        <color indexed="8"/>
        <rFont val="Helvetica Neue"/>
        <family val="2"/>
      </rPr>
      <t>https://www.imdb.com/title/tt4225628/</t>
    </r>
  </si>
  <si>
    <t>2015-04-11</t>
  </si>
  <si>
    <t>Sudarshan Suresh</t>
  </si>
  <si>
    <t>tt9814458</t>
  </si>
  <si>
    <t>Bandish Bandits</t>
  </si>
  <si>
    <r>
      <rPr>
        <u/>
        <sz val="10"/>
        <color indexed="8"/>
        <rFont val="Helvetica Neue"/>
        <family val="2"/>
      </rPr>
      <t>https://www.imdb.com/title/tt9814458/</t>
    </r>
  </si>
  <si>
    <t>2020-08-04</t>
  </si>
  <si>
    <t>tt9778022</t>
  </si>
  <si>
    <t>2020-07-08</t>
  </si>
  <si>
    <t>Abhay</t>
  </si>
  <si>
    <r>
      <rPr>
        <u/>
        <sz val="10"/>
        <color indexed="8"/>
        <rFont val="Helvetica Neue"/>
        <family val="2"/>
      </rPr>
      <t>https://www.imdb.com/title/tt9778022/</t>
    </r>
  </si>
  <si>
    <t>2019-02-07</t>
  </si>
  <si>
    <t>tt12531976</t>
  </si>
  <si>
    <t>Mafia</t>
  </si>
  <si>
    <r>
      <rPr>
        <u/>
        <sz val="10"/>
        <color indexed="8"/>
        <rFont val="Helvetica Neue"/>
        <family val="2"/>
      </rPr>
      <t>https://www.imdb.com/title/tt12531976/</t>
    </r>
  </si>
  <si>
    <t>2020-07-09</t>
  </si>
  <si>
    <t>tt12392496</t>
  </si>
  <si>
    <t>Undekhi</t>
  </si>
  <si>
    <r>
      <rPr>
        <u/>
        <sz val="10"/>
        <color indexed="8"/>
        <rFont val="Helvetica Neue"/>
        <family val="2"/>
      </rPr>
      <t>https://www.imdb.com/title/tt12392496/</t>
    </r>
  </si>
  <si>
    <t>2020-07-10</t>
  </si>
  <si>
    <t>tt10655506</t>
  </si>
  <si>
    <t>2020-07-16</t>
  </si>
  <si>
    <t>Masaba Masaba</t>
  </si>
  <si>
    <r>
      <rPr>
        <u/>
        <sz val="10"/>
        <color indexed="8"/>
        <rFont val="Helvetica Neue"/>
        <family val="2"/>
      </rPr>
      <t>https://www.imdb.com/title/tt10655506/</t>
    </r>
  </si>
  <si>
    <t>tt8207098</t>
  </si>
  <si>
    <t>Kashmakash</t>
  </si>
  <si>
    <r>
      <rPr>
        <u/>
        <sz val="10"/>
        <color indexed="8"/>
        <rFont val="Helvetica Neue"/>
        <family val="2"/>
      </rPr>
      <t>https://www.imdb.com/title/tt8207098/</t>
    </r>
  </si>
  <si>
    <t>Sohil Vaidya</t>
  </si>
  <si>
    <t>tt12150172</t>
  </si>
  <si>
    <t>Nirmal Anand Ki Puppy</t>
  </si>
  <si>
    <r>
      <rPr>
        <u/>
        <sz val="10"/>
        <color indexed="8"/>
        <rFont val="Helvetica Neue"/>
        <family val="2"/>
      </rPr>
      <t>https://www.imdb.com/title/tt12150172/</t>
    </r>
  </si>
  <si>
    <t>2019-07-11</t>
  </si>
  <si>
    <t>tt11142962</t>
  </si>
  <si>
    <t>Khanaur</t>
  </si>
  <si>
    <r>
      <rPr>
        <u/>
        <sz val="10"/>
        <color indexed="8"/>
        <rFont val="Helvetica Neue"/>
        <family val="2"/>
      </rPr>
      <t>https://www.imdb.com/title/tt11142962/</t>
    </r>
  </si>
  <si>
    <t>2019-10-20</t>
  </si>
  <si>
    <t>tt11664616</t>
  </si>
  <si>
    <t>Aani Maani</t>
  </si>
  <si>
    <r>
      <rPr>
        <u/>
        <sz val="10"/>
        <color indexed="8"/>
        <rFont val="Helvetica Neue"/>
        <family val="2"/>
      </rPr>
      <t>https://www.imdb.com/title/tt11664616/</t>
    </r>
  </si>
  <si>
    <t>Fahim Irshad</t>
  </si>
  <si>
    <t>tt10927604</t>
  </si>
  <si>
    <t>Bhau</t>
  </si>
  <si>
    <r>
      <rPr>
        <u/>
        <sz val="10"/>
        <color indexed="8"/>
        <rFont val="Helvetica Neue"/>
        <family val="2"/>
      </rPr>
      <t>https://www.imdb.com/title/tt10927604/</t>
    </r>
  </si>
  <si>
    <t>Venky Av</t>
  </si>
  <si>
    <t>tt11152358</t>
  </si>
  <si>
    <t>Maru ro moti</t>
  </si>
  <si>
    <r>
      <rPr>
        <u/>
        <sz val="10"/>
        <color indexed="8"/>
        <rFont val="Helvetica Neue"/>
        <family val="2"/>
      </rPr>
      <t>https://www.imdb.com/title/tt11152358/</t>
    </r>
  </si>
  <si>
    <t>tt4433528</t>
  </si>
  <si>
    <t>Chitrashala</t>
  </si>
  <si>
    <r>
      <rPr>
        <u/>
        <sz val="10"/>
        <color indexed="8"/>
        <rFont val="Helvetica Neue"/>
        <family val="2"/>
      </rPr>
      <t>https://www.imdb.com/title/tt4433528/</t>
    </r>
  </si>
  <si>
    <t>2015-02-06</t>
  </si>
  <si>
    <t>tt10537332</t>
  </si>
  <si>
    <t>The Loyal Man</t>
  </si>
  <si>
    <r>
      <rPr>
        <u/>
        <sz val="10"/>
        <color indexed="8"/>
        <rFont val="Helvetica Neue"/>
        <family val="2"/>
      </rPr>
      <t>https://www.imdb.com/title/tt10537332/</t>
    </r>
  </si>
  <si>
    <t>2020-02-01</t>
  </si>
  <si>
    <t>Lawrence Valin</t>
  </si>
  <si>
    <t>tt10429754</t>
  </si>
  <si>
    <t>Ghazaal</t>
  </si>
  <si>
    <r>
      <rPr>
        <u/>
        <sz val="10"/>
        <color indexed="8"/>
        <rFont val="Helvetica Neue"/>
        <family val="2"/>
      </rPr>
      <t>https://www.imdb.com/title/tt10429754/</t>
    </r>
  </si>
  <si>
    <t>2019-10-17</t>
  </si>
  <si>
    <t>Ragini Bhasin</t>
  </si>
  <si>
    <t>tt2788432</t>
  </si>
  <si>
    <t>2020-07-19</t>
  </si>
  <si>
    <t>American Crime Story</t>
  </si>
  <si>
    <r>
      <rPr>
        <u/>
        <sz val="10"/>
        <color indexed="8"/>
        <rFont val="Helvetica Neue"/>
        <family val="2"/>
      </rPr>
      <t>https://www.imdb.com/title/tt2788432/</t>
    </r>
  </si>
  <si>
    <t>2016-02-02</t>
  </si>
  <si>
    <t>tt3488298</t>
  </si>
  <si>
    <t>American Crime</t>
  </si>
  <si>
    <r>
      <rPr>
        <u/>
        <sz val="10"/>
        <color indexed="8"/>
        <rFont val="Helvetica Neue"/>
        <family val="2"/>
      </rPr>
      <t>https://www.imdb.com/title/tt3488298/</t>
    </r>
  </si>
  <si>
    <t>tt1836037</t>
  </si>
  <si>
    <t>Longmire</t>
  </si>
  <si>
    <r>
      <rPr>
        <u/>
        <sz val="10"/>
        <color indexed="8"/>
        <rFont val="Helvetica Neue"/>
        <family val="2"/>
      </rPr>
      <t>https://www.imdb.com/title/tt1836037/</t>
    </r>
  </si>
  <si>
    <t>2012-06-03</t>
  </si>
  <si>
    <t>tt1399664</t>
  </si>
  <si>
    <t>The Night Manager</t>
  </si>
  <si>
    <r>
      <rPr>
        <u/>
        <sz val="10"/>
        <color indexed="8"/>
        <rFont val="Helvetica Neue"/>
        <family val="2"/>
      </rPr>
      <t>https://www.imdb.com/title/tt1399664/</t>
    </r>
  </si>
  <si>
    <t>tt2442560</t>
  </si>
  <si>
    <t>Peaky Blinders</t>
  </si>
  <si>
    <r>
      <rPr>
        <u/>
        <sz val="10"/>
        <color indexed="8"/>
        <rFont val="Helvetica Neue"/>
        <family val="2"/>
      </rPr>
      <t>https://www.imdb.com/title/tt2442560/</t>
    </r>
  </si>
  <si>
    <t>2013-09-12</t>
  </si>
  <si>
    <t>tt7909970</t>
  </si>
  <si>
    <t>Unbelievable</t>
  </si>
  <si>
    <r>
      <rPr>
        <u/>
        <sz val="10"/>
        <color indexed="8"/>
        <rFont val="Helvetica Neue"/>
        <family val="2"/>
      </rPr>
      <t>https://www.imdb.com/title/tt7909970/</t>
    </r>
  </si>
  <si>
    <t>2019-09-13</t>
  </si>
  <si>
    <t>tt10549212</t>
  </si>
  <si>
    <t>Il Processo</t>
  </si>
  <si>
    <r>
      <rPr>
        <u/>
        <sz val="10"/>
        <color indexed="8"/>
        <rFont val="Helvetica Neue"/>
        <family val="2"/>
      </rPr>
      <t>https://www.imdb.com/title/tt10549212/</t>
    </r>
  </si>
  <si>
    <t>2019-11-29</t>
  </si>
  <si>
    <t>tt3502248</t>
  </si>
  <si>
    <t>Bosch</t>
  </si>
  <si>
    <r>
      <rPr>
        <u/>
        <sz val="10"/>
        <color indexed="8"/>
        <rFont val="Helvetica Neue"/>
        <family val="2"/>
      </rPr>
      <t>https://www.imdb.com/title/tt3502248/</t>
    </r>
  </si>
  <si>
    <t>2014-02-06</t>
  </si>
  <si>
    <t>tt2024924</t>
  </si>
  <si>
    <t>Les routes de la terreur</t>
  </si>
  <si>
    <r>
      <rPr>
        <u/>
        <sz val="10"/>
        <color indexed="8"/>
        <rFont val="Helvetica Neue"/>
        <family val="2"/>
      </rPr>
      <t>https://www.imdb.com/title/tt2024924/</t>
    </r>
  </si>
  <si>
    <t>2011-08-31</t>
  </si>
  <si>
    <t>tt0306414</t>
  </si>
  <si>
    <t>The Wire</t>
  </si>
  <si>
    <r>
      <rPr>
        <u/>
        <sz val="10"/>
        <color indexed="8"/>
        <rFont val="Helvetica Neue"/>
        <family val="2"/>
      </rPr>
      <t>https://www.imdb.com/title/tt0306414/</t>
    </r>
  </si>
  <si>
    <t>2002-06-02</t>
  </si>
  <si>
    <t>tt0944947</t>
  </si>
  <si>
    <t>Game of Thrones</t>
  </si>
  <si>
    <r>
      <rPr>
        <u/>
        <sz val="10"/>
        <color indexed="8"/>
        <rFont val="Helvetica Neue"/>
        <family val="2"/>
      </rPr>
      <t>https://www.imdb.com/title/tt0944947/</t>
    </r>
  </si>
  <si>
    <t>tt2401256</t>
  </si>
  <si>
    <t>The Night Of</t>
  </si>
  <si>
    <r>
      <rPr>
        <u/>
        <sz val="10"/>
        <color indexed="8"/>
        <rFont val="Helvetica Neue"/>
        <family val="2"/>
      </rPr>
      <t>https://www.imdb.com/title/tt2401256/</t>
    </r>
  </si>
  <si>
    <t>tt2249364</t>
  </si>
  <si>
    <t>Broadchurch</t>
  </si>
  <si>
    <r>
      <rPr>
        <u/>
        <sz val="10"/>
        <color indexed="8"/>
        <rFont val="Helvetica Neue"/>
        <family val="2"/>
      </rPr>
      <t>https://www.imdb.com/title/tt2249364/</t>
    </r>
  </si>
  <si>
    <t>2013-03-04</t>
  </si>
  <si>
    <t>tt0285331</t>
  </si>
  <si>
    <r>
      <rPr>
        <u/>
        <sz val="10"/>
        <color indexed="8"/>
        <rFont val="Helvetica Neue"/>
        <family val="2"/>
      </rPr>
      <t>https://www.imdb.com/title/tt0285331/</t>
    </r>
  </si>
  <si>
    <t>2001-11-06</t>
  </si>
  <si>
    <t>tt0903747</t>
  </si>
  <si>
    <t>Breaking Bad</t>
  </si>
  <si>
    <r>
      <rPr>
        <u/>
        <sz val="10"/>
        <color indexed="8"/>
        <rFont val="Helvetica Neue"/>
        <family val="2"/>
      </rPr>
      <t>https://www.imdb.com/title/tt0903747/</t>
    </r>
  </si>
  <si>
    <t>2008-01-20</t>
  </si>
  <si>
    <t>tt1856010</t>
  </si>
  <si>
    <t>House of Cards</t>
  </si>
  <si>
    <r>
      <rPr>
        <u/>
        <sz val="10"/>
        <color indexed="8"/>
        <rFont val="Helvetica Neue"/>
        <family val="2"/>
      </rPr>
      <t>https://www.imdb.com/title/tt1856010/</t>
    </r>
  </si>
  <si>
    <t>tt5618256</t>
  </si>
  <si>
    <t>Manhunt</t>
  </si>
  <si>
    <r>
      <rPr>
        <u/>
        <sz val="10"/>
        <color indexed="8"/>
        <rFont val="Helvetica Neue"/>
        <family val="2"/>
      </rPr>
      <t>https://www.imdb.com/title/tt5618256/</t>
    </r>
  </si>
  <si>
    <t>2017-08-01</t>
  </si>
  <si>
    <t>tt2707408</t>
  </si>
  <si>
    <t>Narcos</t>
  </si>
  <si>
    <r>
      <rPr>
        <u/>
        <sz val="10"/>
        <color indexed="8"/>
        <rFont val="Helvetica Neue"/>
        <family val="2"/>
      </rPr>
      <t>https://www.imdb.com/title/tt2707408/</t>
    </r>
  </si>
  <si>
    <t>tt1124373</t>
  </si>
  <si>
    <t>Sons of Anarchy</t>
  </si>
  <si>
    <r>
      <rPr>
        <u/>
        <sz val="10"/>
        <color indexed="8"/>
        <rFont val="Helvetica Neue"/>
        <family val="2"/>
      </rPr>
      <t>https://www.imdb.com/title/tt1124373/</t>
    </r>
  </si>
  <si>
    <t>2008-09-03</t>
  </si>
  <si>
    <t>tt0141842</t>
  </si>
  <si>
    <t>The Sopranos</t>
  </si>
  <si>
    <r>
      <rPr>
        <u/>
        <sz val="10"/>
        <color indexed="8"/>
        <rFont val="Helvetica Neue"/>
        <family val="2"/>
      </rPr>
      <t>https://www.imdb.com/title/tt0141842/</t>
    </r>
  </si>
  <si>
    <t>1999-01-10</t>
  </si>
  <si>
    <t>tt1442449</t>
  </si>
  <si>
    <t>Spartacus: Blood and Sand</t>
  </si>
  <si>
    <r>
      <rPr>
        <u/>
        <sz val="10"/>
        <color indexed="8"/>
        <rFont val="Helvetica Neue"/>
        <family val="2"/>
      </rPr>
      <t>https://www.imdb.com/title/tt1442449/</t>
    </r>
  </si>
  <si>
    <t>tt7660850</t>
  </si>
  <si>
    <t>Succession</t>
  </si>
  <si>
    <r>
      <rPr>
        <u/>
        <sz val="10"/>
        <color indexed="8"/>
        <rFont val="Helvetica Neue"/>
        <family val="2"/>
      </rPr>
      <t>https://www.imdb.com/title/tt7660850/</t>
    </r>
  </si>
  <si>
    <t>2018-06-03</t>
  </si>
  <si>
    <t>tt4786824</t>
  </si>
  <si>
    <t>The Crown</t>
  </si>
  <si>
    <r>
      <rPr>
        <u/>
        <sz val="10"/>
        <color indexed="8"/>
        <rFont val="Helvetica Neue"/>
        <family val="2"/>
      </rPr>
      <t>https://www.imdb.com/title/tt4786824/</t>
    </r>
  </si>
  <si>
    <t>2016-11-01</t>
  </si>
  <si>
    <t>tt1637727</t>
  </si>
  <si>
    <t>The Killing</t>
  </si>
  <si>
    <r>
      <rPr>
        <u/>
        <sz val="10"/>
        <color indexed="8"/>
        <rFont val="Helvetica Neue"/>
        <family val="2"/>
      </rPr>
      <t>https://www.imdb.com/title/tt1637727/</t>
    </r>
  </si>
  <si>
    <t>2011-04-03</t>
  </si>
  <si>
    <t>tt6048596</t>
  </si>
  <si>
    <t>The Sinner</t>
  </si>
  <si>
    <r>
      <rPr>
        <u/>
        <sz val="10"/>
        <color indexed="8"/>
        <rFont val="Helvetica Neue"/>
        <family val="2"/>
      </rPr>
      <t>https://www.imdb.com/title/tt6048596/</t>
    </r>
  </si>
  <si>
    <t>2017-04-25</t>
  </si>
  <si>
    <t>tt2149175</t>
  </si>
  <si>
    <t>The Americans</t>
  </si>
  <si>
    <r>
      <rPr>
        <u/>
        <sz val="10"/>
        <color indexed="8"/>
        <rFont val="Helvetica Neue"/>
        <family val="2"/>
      </rPr>
      <t>https://www.imdb.com/title/tt2149175/</t>
    </r>
  </si>
  <si>
    <t>2013-01-30</t>
  </si>
  <si>
    <t>tt6040674</t>
  </si>
  <si>
    <t>Waco</t>
  </si>
  <si>
    <r>
      <rPr>
        <u/>
        <sz val="10"/>
        <color indexed="8"/>
        <rFont val="Helvetica Neue"/>
        <family val="2"/>
      </rPr>
      <t>https://www.imdb.com/title/tt6040674/</t>
    </r>
  </si>
  <si>
    <t>Crime, Drama, History, Thriller</t>
  </si>
  <si>
    <t>2018-01-24</t>
  </si>
  <si>
    <t>tt3706628</t>
  </si>
  <si>
    <t>Indian Summers</t>
  </si>
  <si>
    <r>
      <rPr>
        <u/>
        <sz val="10"/>
        <color indexed="8"/>
        <rFont val="Helvetica Neue"/>
        <family val="2"/>
      </rPr>
      <t>https://www.imdb.com/title/tt3706628/</t>
    </r>
  </si>
  <si>
    <t>tt1796960</t>
  </si>
  <si>
    <t>Homeland</t>
  </si>
  <si>
    <r>
      <rPr>
        <u/>
        <sz val="10"/>
        <color indexed="8"/>
        <rFont val="Helvetica Neue"/>
        <family val="2"/>
      </rPr>
      <t>https://www.imdb.com/title/tt1796960/</t>
    </r>
  </si>
  <si>
    <t>2011-10-02</t>
  </si>
  <si>
    <t>tt11905720</t>
  </si>
  <si>
    <t>She</t>
  </si>
  <si>
    <r>
      <rPr>
        <u/>
        <sz val="10"/>
        <color indexed="8"/>
        <rFont val="Helvetica Neue"/>
        <family val="2"/>
      </rPr>
      <t>https://www.imdb.com/title/tt11905720/</t>
    </r>
  </si>
  <si>
    <t>tt1190634</t>
  </si>
  <si>
    <t>The Boys</t>
  </si>
  <si>
    <r>
      <rPr>
        <u/>
        <sz val="10"/>
        <color indexed="8"/>
        <rFont val="Helvetica Neue"/>
        <family val="2"/>
      </rPr>
      <t>https://www.imdb.com/title/tt1190634/</t>
    </r>
  </si>
  <si>
    <t>2019-07-16</t>
  </si>
  <si>
    <t>tt1740299</t>
  </si>
  <si>
    <t>The Man in the High Castle</t>
  </si>
  <si>
    <r>
      <rPr>
        <u/>
        <sz val="10"/>
        <color indexed="8"/>
        <rFont val="Helvetica Neue"/>
        <family val="2"/>
      </rPr>
      <t>https://www.imdb.com/title/tt1740299/</t>
    </r>
  </si>
  <si>
    <t>2015-01-13</t>
  </si>
  <si>
    <t>tt8332438</t>
  </si>
  <si>
    <t>ZeroZeroZero</t>
  </si>
  <si>
    <r>
      <rPr>
        <u/>
        <sz val="10"/>
        <color indexed="8"/>
        <rFont val="Helvetica Neue"/>
        <family val="2"/>
      </rPr>
      <t>https://www.imdb.com/title/tt8332438/</t>
    </r>
  </si>
  <si>
    <t>tt7493974</t>
  </si>
  <si>
    <t>Bodyguard</t>
  </si>
  <si>
    <r>
      <rPr>
        <u/>
        <sz val="10"/>
        <color indexed="8"/>
        <rFont val="Helvetica Neue"/>
        <family val="2"/>
      </rPr>
      <t>https://www.imdb.com/title/tt7493974/</t>
    </r>
  </si>
  <si>
    <t>2018-08-26</t>
  </si>
  <si>
    <t>tt0387199</t>
  </si>
  <si>
    <t>Entourage</t>
  </si>
  <si>
    <r>
      <rPr>
        <u/>
        <sz val="10"/>
        <color indexed="8"/>
        <rFont val="Helvetica Neue"/>
        <family val="2"/>
      </rPr>
      <t>https://www.imdb.com/title/tt0387199/</t>
    </r>
  </si>
  <si>
    <t>2004-07-18</t>
  </si>
  <si>
    <t>tt5071412</t>
  </si>
  <si>
    <t>Ozark</t>
  </si>
  <si>
    <r>
      <rPr>
        <u/>
        <sz val="10"/>
        <color indexed="8"/>
        <rFont val="Helvetica Neue"/>
        <family val="2"/>
      </rPr>
      <t>https://www.imdb.com/title/tt5071412/</t>
    </r>
  </si>
  <si>
    <t>tt0455275</t>
  </si>
  <si>
    <t>Prison Break</t>
  </si>
  <si>
    <r>
      <rPr>
        <u/>
        <sz val="10"/>
        <color indexed="8"/>
        <rFont val="Helvetica Neue"/>
        <family val="2"/>
      </rPr>
      <t>https://www.imdb.com/title/tt0455275/</t>
    </r>
  </si>
  <si>
    <t>2005-08-29</t>
  </si>
  <si>
    <t>tt1064899</t>
  </si>
  <si>
    <t>Queen of the South</t>
  </si>
  <si>
    <r>
      <rPr>
        <u/>
        <sz val="10"/>
        <color indexed="8"/>
        <rFont val="Helvetica Neue"/>
        <family val="2"/>
      </rPr>
      <t>https://www.imdb.com/title/tt1064899/</t>
    </r>
  </si>
  <si>
    <t>2016-06-23</t>
  </si>
  <si>
    <t>tt2294189</t>
  </si>
  <si>
    <t>The Fall</t>
  </si>
  <si>
    <r>
      <rPr>
        <u/>
        <sz val="10"/>
        <color indexed="8"/>
        <rFont val="Helvetica Neue"/>
        <family val="2"/>
      </rPr>
      <t>https://www.imdb.com/title/tt2294189/</t>
    </r>
  </si>
  <si>
    <t>2013-05-12</t>
  </si>
  <si>
    <t>tt9698480</t>
  </si>
  <si>
    <t>The Stranger</t>
  </si>
  <si>
    <r>
      <rPr>
        <u/>
        <sz val="10"/>
        <color indexed="8"/>
        <rFont val="Helvetica Neue"/>
        <family val="2"/>
      </rPr>
      <t>https://www.imdb.com/title/tt9698480/</t>
    </r>
  </si>
  <si>
    <t>tt2543328</t>
  </si>
  <si>
    <t>TURN</t>
  </si>
  <si>
    <r>
      <rPr>
        <u/>
        <sz val="10"/>
        <color indexed="8"/>
        <rFont val="Helvetica Neue"/>
        <family val="2"/>
      </rPr>
      <t>https://www.imdb.com/title/tt2543328/</t>
    </r>
  </si>
  <si>
    <t>tt4270492</t>
  </si>
  <si>
    <t>Billions</t>
  </si>
  <si>
    <r>
      <rPr>
        <u/>
        <sz val="10"/>
        <color indexed="8"/>
        <rFont val="Helvetica Neue"/>
        <family val="2"/>
      </rPr>
      <t>https://www.imdb.com/title/tt4270492/</t>
    </r>
  </si>
  <si>
    <t>tt5057054</t>
  </si>
  <si>
    <t>Jack Ryan</t>
  </si>
  <si>
    <r>
      <rPr>
        <u/>
        <sz val="10"/>
        <color indexed="8"/>
        <rFont val="Helvetica Neue"/>
        <family val="2"/>
      </rPr>
      <t>https://www.imdb.com/title/tt5057054/</t>
    </r>
  </si>
  <si>
    <t>tt5952634</t>
  </si>
  <si>
    <t>The Spy</t>
  </si>
  <si>
    <r>
      <rPr>
        <u/>
        <sz val="10"/>
        <color indexed="8"/>
        <rFont val="Helvetica Neue"/>
        <family val="2"/>
      </rPr>
      <t>https://www.imdb.com/title/tt5952634/</t>
    </r>
  </si>
  <si>
    <t>tt7949218</t>
  </si>
  <si>
    <t>See</t>
  </si>
  <si>
    <r>
      <rPr>
        <u/>
        <sz val="10"/>
        <color indexed="8"/>
        <rFont val="Helvetica Neue"/>
        <family val="2"/>
      </rPr>
      <t>https://www.imdb.com/title/tt7949218/</t>
    </r>
  </si>
  <si>
    <t>2019-11-01</t>
  </si>
  <si>
    <t>tt5555260</t>
  </si>
  <si>
    <t>This Is Us</t>
  </si>
  <si>
    <r>
      <rPr>
        <u/>
        <sz val="10"/>
        <color indexed="8"/>
        <rFont val="Helvetica Neue"/>
        <family val="2"/>
      </rPr>
      <t>https://www.imdb.com/title/tt5555260/</t>
    </r>
  </si>
  <si>
    <t>2016-09-20</t>
  </si>
  <si>
    <t>tt6763664</t>
  </si>
  <si>
    <t>The Haunting of Hill House</t>
  </si>
  <si>
    <r>
      <rPr>
        <u/>
        <sz val="10"/>
        <color indexed="8"/>
        <rFont val="Helvetica Neue"/>
        <family val="2"/>
      </rPr>
      <t>https://www.imdb.com/title/tt6763664/</t>
    </r>
  </si>
  <si>
    <t>tt3006802</t>
  </si>
  <si>
    <t>Outlander</t>
  </si>
  <si>
    <r>
      <rPr>
        <u/>
        <sz val="10"/>
        <color indexed="8"/>
        <rFont val="Helvetica Neue"/>
        <family val="2"/>
      </rPr>
      <t>https://www.imdb.com/title/tt3006802/</t>
    </r>
  </si>
  <si>
    <t>tt6932244</t>
  </si>
  <si>
    <t>Hanna</t>
  </si>
  <si>
    <r>
      <rPr>
        <u/>
        <sz val="10"/>
        <color indexed="8"/>
        <rFont val="Helvetica Neue"/>
        <family val="2"/>
      </rPr>
      <t>https://www.imdb.com/title/tt6932244/</t>
    </r>
  </si>
  <si>
    <t>2019-02-04</t>
  </si>
  <si>
    <t>tt8543390</t>
  </si>
  <si>
    <t>Modern Love</t>
  </si>
  <si>
    <r>
      <rPr>
        <u/>
        <sz val="10"/>
        <color indexed="8"/>
        <rFont val="Helvetica Neue"/>
        <family val="2"/>
      </rPr>
      <t>https://www.imdb.com/title/tt8543390/</t>
    </r>
  </si>
  <si>
    <t>tt1731601</t>
  </si>
  <si>
    <t>The Indian Doctor</t>
  </si>
  <si>
    <r>
      <rPr>
        <u/>
        <sz val="10"/>
        <color indexed="8"/>
        <rFont val="Helvetica Neue"/>
        <family val="2"/>
      </rPr>
      <t>https://www.imdb.com/title/tt1731601/</t>
    </r>
  </si>
  <si>
    <t>2010-11-15</t>
  </si>
  <si>
    <t>tt3920596</t>
  </si>
  <si>
    <t>Big Little Lies</t>
  </si>
  <si>
    <r>
      <rPr>
        <u/>
        <sz val="10"/>
        <color indexed="8"/>
        <rFont val="Helvetica Neue"/>
        <family val="2"/>
      </rPr>
      <t>https://www.imdb.com/title/tt3920596/</t>
    </r>
  </si>
  <si>
    <t>2017-02-07</t>
  </si>
  <si>
    <t>tt0475784</t>
  </si>
  <si>
    <t>Westworld</t>
  </si>
  <si>
    <r>
      <rPr>
        <u/>
        <sz val="10"/>
        <color indexed="8"/>
        <rFont val="Helvetica Neue"/>
        <family val="2"/>
      </rPr>
      <t>https://www.imdb.com/title/tt0475784/</t>
    </r>
  </si>
  <si>
    <t>tt3032476</t>
  </si>
  <si>
    <t>Better Call Saul</t>
  </si>
  <si>
    <r>
      <rPr>
        <u/>
        <sz val="10"/>
        <color indexed="8"/>
        <rFont val="Helvetica Neue"/>
        <family val="2"/>
      </rPr>
      <t>https://www.imdb.com/title/tt3032476/</t>
    </r>
  </si>
  <si>
    <t>tt3520702</t>
  </si>
  <si>
    <t>Bloodline</t>
  </si>
  <si>
    <r>
      <rPr>
        <u/>
        <sz val="10"/>
        <color indexed="8"/>
        <rFont val="Helvetica Neue"/>
        <family val="2"/>
      </rPr>
      <t>https://www.imdb.com/title/tt3520702/</t>
    </r>
  </si>
  <si>
    <t>2015-02-09</t>
  </si>
  <si>
    <t>tt2189461</t>
  </si>
  <si>
    <t>Marco Polo</t>
  </si>
  <si>
    <r>
      <rPr>
        <u/>
        <sz val="10"/>
        <color indexed="8"/>
        <rFont val="Helvetica Neue"/>
        <family val="2"/>
      </rPr>
      <t>https://www.imdb.com/title/tt2189461/</t>
    </r>
  </si>
  <si>
    <t>tt5675620</t>
  </si>
  <si>
    <t>The Punisher</t>
  </si>
  <si>
    <r>
      <rPr>
        <u/>
        <sz val="10"/>
        <color indexed="8"/>
        <rFont val="Helvetica Neue"/>
        <family val="2"/>
      </rPr>
      <t>https://www.imdb.com/title/tt5675620/</t>
    </r>
  </si>
  <si>
    <t>2017-11-06</t>
  </si>
  <si>
    <t>tt7768848</t>
  </si>
  <si>
    <t>Wild Wild Country</t>
  </si>
  <si>
    <r>
      <rPr>
        <u/>
        <sz val="10"/>
        <color indexed="8"/>
        <rFont val="Helvetica Neue"/>
        <family val="2"/>
      </rPr>
      <t>https://www.imdb.com/title/tt7768848/</t>
    </r>
  </si>
  <si>
    <t>2018-01-31</t>
  </si>
  <si>
    <t>tt1475582</t>
  </si>
  <si>
    <t>Sherlock</t>
  </si>
  <si>
    <r>
      <rPr>
        <u/>
        <sz val="10"/>
        <color indexed="8"/>
        <rFont val="Helvetica Neue"/>
        <family val="2"/>
      </rPr>
      <t>https://www.imdb.com/title/tt1475582/</t>
    </r>
  </si>
  <si>
    <t>2010-07-22</t>
  </si>
  <si>
    <t>tt4574334</t>
  </si>
  <si>
    <t>Stranger Things</t>
  </si>
  <si>
    <r>
      <rPr>
        <u/>
        <sz val="10"/>
        <color indexed="8"/>
        <rFont val="Helvetica Neue"/>
        <family val="2"/>
      </rPr>
      <t>https://www.imdb.com/title/tt4574334/</t>
    </r>
  </si>
  <si>
    <t>2016-07-11</t>
  </si>
  <si>
    <t>tt8220344</t>
  </si>
  <si>
    <t>When Heroes Fly</t>
  </si>
  <si>
    <r>
      <rPr>
        <u/>
        <sz val="10"/>
        <color indexed="8"/>
        <rFont val="Helvetica Neue"/>
        <family val="2"/>
      </rPr>
      <t>https://www.imdb.com/title/tt8220344/</t>
    </r>
  </si>
  <si>
    <t>2018-04-08</t>
  </si>
  <si>
    <t>tt3205802</t>
  </si>
  <si>
    <t>How to Get Away with Murder</t>
  </si>
  <si>
    <r>
      <rPr>
        <u/>
        <sz val="10"/>
        <color indexed="8"/>
        <rFont val="Helvetica Neue"/>
        <family val="2"/>
      </rPr>
      <t>https://www.imdb.com/title/tt3205802/</t>
    </r>
  </si>
  <si>
    <t>2014-09-25</t>
  </si>
  <si>
    <t>tt8242548</t>
  </si>
  <si>
    <t>Four More Shots Please</t>
  </si>
  <si>
    <r>
      <rPr>
        <u/>
        <sz val="10"/>
        <color indexed="8"/>
        <rFont val="Helvetica Neue"/>
        <family val="2"/>
      </rPr>
      <t>https://www.imdb.com/title/tt8242548/</t>
    </r>
  </si>
  <si>
    <t>tt0185906</t>
  </si>
  <si>
    <t>Band of Brothers</t>
  </si>
  <si>
    <r>
      <rPr>
        <u/>
        <sz val="10"/>
        <color indexed="8"/>
        <rFont val="Helvetica Neue"/>
        <family val="2"/>
      </rPr>
      <t>https://www.imdb.com/title/tt0185906/</t>
    </r>
  </si>
  <si>
    <t>2001-09-09</t>
  </si>
  <si>
    <t>tt7016936</t>
  </si>
  <si>
    <t>Killing Eve</t>
  </si>
  <si>
    <r>
      <rPr>
        <u/>
        <sz val="10"/>
        <color indexed="8"/>
        <rFont val="Helvetica Neue"/>
        <family val="2"/>
      </rPr>
      <t>https://www.imdb.com/title/tt7016936/</t>
    </r>
  </si>
  <si>
    <t>tt7949204</t>
  </si>
  <si>
    <t>Chambers</t>
  </si>
  <si>
    <r>
      <rPr>
        <u/>
        <sz val="10"/>
        <color indexed="8"/>
        <rFont val="Helvetica Neue"/>
        <family val="2"/>
      </rPr>
      <t>https://www.imdb.com/title/tt7949204/</t>
    </r>
  </si>
  <si>
    <t>tt5420376</t>
  </si>
  <si>
    <t>Riverdale</t>
  </si>
  <si>
    <r>
      <rPr>
        <u/>
        <sz val="10"/>
        <color indexed="8"/>
        <rFont val="Helvetica Neue"/>
        <family val="2"/>
      </rPr>
      <t>https://www.imdb.com/title/tt5420376/</t>
    </r>
  </si>
  <si>
    <t>tt6468322</t>
  </si>
  <si>
    <t>La Casa de Papel</t>
  </si>
  <si>
    <r>
      <rPr>
        <u/>
        <sz val="10"/>
        <color indexed="8"/>
        <rFont val="Helvetica Neue"/>
        <family val="2"/>
      </rPr>
      <t>https://www.imdb.com/title/tt6468322/</t>
    </r>
  </si>
  <si>
    <t>2017-05-02</t>
  </si>
  <si>
    <t>tt7335184</t>
  </si>
  <si>
    <t>You</t>
  </si>
  <si>
    <r>
      <rPr>
        <u/>
        <sz val="10"/>
        <color indexed="8"/>
        <rFont val="Helvetica Neue"/>
        <family val="2"/>
      </rPr>
      <t>https://www.imdb.com/title/tt7335184/</t>
    </r>
  </si>
  <si>
    <t>tt4181172</t>
  </si>
  <si>
    <t>Shooter</t>
  </si>
  <si>
    <r>
      <rPr>
        <u/>
        <sz val="10"/>
        <color indexed="8"/>
        <rFont val="Helvetica Neue"/>
        <family val="2"/>
      </rPr>
      <t>https://www.imdb.com/title/tt4181172/</t>
    </r>
  </si>
  <si>
    <t>tt8425310</t>
  </si>
  <si>
    <t>The Case Against Adnan Syed</t>
  </si>
  <si>
    <r>
      <rPr>
        <u/>
        <sz val="10"/>
        <color indexed="8"/>
        <rFont val="Helvetica Neue"/>
        <family val="2"/>
      </rPr>
      <t>https://www.imdb.com/title/tt8425310/</t>
    </r>
  </si>
  <si>
    <t>tt0795176</t>
  </si>
  <si>
    <t>Planet Earth</t>
  </si>
  <si>
    <r>
      <rPr>
        <u/>
        <sz val="10"/>
        <color indexed="8"/>
        <rFont val="Helvetica Neue"/>
        <family val="2"/>
      </rPr>
      <t>https://www.imdb.com/title/tt0795176/</t>
    </r>
  </si>
  <si>
    <t>2006-02-27</t>
  </si>
  <si>
    <t>tt0118421</t>
  </si>
  <si>
    <t>Oz</t>
  </si>
  <si>
    <r>
      <rPr>
        <u/>
        <sz val="10"/>
        <color indexed="8"/>
        <rFont val="Helvetica Neue"/>
        <family val="2"/>
      </rPr>
      <t>https://www.imdb.com/title/tt0118421/</t>
    </r>
  </si>
  <si>
    <t>1997-07-12</t>
  </si>
  <si>
    <t>tt7049682</t>
  </si>
  <si>
    <t>Watchmen</t>
  </si>
  <si>
    <r>
      <rPr>
        <u/>
        <sz val="10"/>
        <color indexed="8"/>
        <rFont val="Helvetica Neue"/>
        <family val="2"/>
      </rPr>
      <t>https://www.imdb.com/title/tt7049682/</t>
    </r>
  </si>
  <si>
    <t>tt11165002</t>
  </si>
  <si>
    <t>The Devil Next Door</t>
  </si>
  <si>
    <r>
      <rPr>
        <u/>
        <sz val="10"/>
        <color indexed="8"/>
        <rFont val="Helvetica Neue"/>
        <family val="2"/>
      </rPr>
      <t>https://www.imdb.com/title/tt11165002/</t>
    </r>
  </si>
  <si>
    <t>2019-11-04</t>
  </si>
  <si>
    <t>tt1830379</t>
  </si>
  <si>
    <t>Top Boy</t>
  </si>
  <si>
    <r>
      <rPr>
        <u/>
        <sz val="10"/>
        <color indexed="8"/>
        <rFont val="Helvetica Neue"/>
        <family val="2"/>
      </rPr>
      <t>https://www.imdb.com/title/tt1830379/</t>
    </r>
  </si>
  <si>
    <t>tt8451638</t>
  </si>
  <si>
    <t>Beecham House</t>
  </si>
  <si>
    <r>
      <rPr>
        <u/>
        <sz val="10"/>
        <color indexed="8"/>
        <rFont val="Helvetica Neue"/>
        <family val="2"/>
      </rPr>
      <t>https://www.imdb.com/title/tt8451638/</t>
    </r>
  </si>
  <si>
    <t>2019-06-23</t>
  </si>
  <si>
    <t>tt12714854</t>
  </si>
  <si>
    <t>2020-07-20</t>
  </si>
  <si>
    <t>Mumbai Diaries 26/11</t>
  </si>
  <si>
    <r>
      <rPr>
        <u/>
        <sz val="10"/>
        <color indexed="8"/>
        <rFont val="Helvetica Neue"/>
        <family val="2"/>
      </rPr>
      <t>https://www.imdb.com/title/tt12714854/</t>
    </r>
  </si>
  <si>
    <t>tt12416834</t>
  </si>
  <si>
    <t>Lalbazaar</t>
  </si>
  <si>
    <r>
      <rPr>
        <u/>
        <sz val="10"/>
        <color indexed="8"/>
        <rFont val="Helvetica Neue"/>
        <family val="2"/>
      </rPr>
      <t>https://www.imdb.com/title/tt12416834/</t>
    </r>
  </si>
  <si>
    <t>tt12688596</t>
  </si>
  <si>
    <t>Jungle Prince of Delhi</t>
  </si>
  <si>
    <r>
      <rPr>
        <u/>
        <sz val="10"/>
        <color indexed="8"/>
        <rFont val="Helvetica Neue"/>
        <family val="2"/>
      </rPr>
      <t>https://www.imdb.com/title/tt12688596/</t>
    </r>
  </si>
  <si>
    <t>tt10285166</t>
  </si>
  <si>
    <t>False Honor</t>
  </si>
  <si>
    <r>
      <rPr>
        <u/>
        <sz val="10"/>
        <color indexed="8"/>
        <rFont val="Helvetica Neue"/>
        <family val="2"/>
      </rPr>
      <t>https://www.imdb.com/title/tt10285166/</t>
    </r>
  </si>
  <si>
    <t>tt12446346</t>
  </si>
  <si>
    <t>Kaali</t>
  </si>
  <si>
    <r>
      <rPr>
        <u/>
        <sz val="10"/>
        <color indexed="8"/>
        <rFont val="Helvetica Neue"/>
        <family val="2"/>
      </rPr>
      <t>https://www.imdb.com/title/tt12446346/</t>
    </r>
  </si>
  <si>
    <t>tt5607976</t>
  </si>
  <si>
    <t>His Dark Materials</t>
  </si>
  <si>
    <r>
      <rPr>
        <u/>
        <sz val="10"/>
        <color indexed="8"/>
        <rFont val="Helvetica Neue"/>
        <family val="2"/>
      </rPr>
      <t>https://www.imdb.com/title/tt5607976/</t>
    </r>
  </si>
  <si>
    <t>tt8089592</t>
  </si>
  <si>
    <t>Little Fires Everywhere</t>
  </si>
  <si>
    <r>
      <rPr>
        <u/>
        <sz val="10"/>
        <color indexed="8"/>
        <rFont val="Helvetica Neue"/>
        <family val="2"/>
      </rPr>
      <t>https://www.imdb.com/title/tt8089592/</t>
    </r>
  </si>
  <si>
    <t>2020-03-18</t>
  </si>
  <si>
    <t>Line of Duty</t>
  </si>
  <si>
    <t>tt1869454</t>
  </si>
  <si>
    <t>Good Omens</t>
  </si>
  <si>
    <r>
      <rPr>
        <u/>
        <sz val="10"/>
        <color indexed="8"/>
        <rFont val="Helvetica Neue"/>
        <family val="2"/>
      </rPr>
      <t>https://www.imdb.com/title/tt1869454/</t>
    </r>
  </si>
  <si>
    <t>2019-05-31</t>
  </si>
  <si>
    <t>tt3973768</t>
  </si>
  <si>
    <t>Hand of God</t>
  </si>
  <si>
    <r>
      <rPr>
        <u/>
        <sz val="10"/>
        <color indexed="8"/>
        <rFont val="Helvetica Neue"/>
        <family val="2"/>
      </rPr>
      <t>https://www.imdb.com/title/tt3973768/</t>
    </r>
  </si>
  <si>
    <t>2014-08-28</t>
  </si>
  <si>
    <t>tt4604612</t>
  </si>
  <si>
    <t>The Alienist</t>
  </si>
  <si>
    <r>
      <rPr>
        <u/>
        <sz val="10"/>
        <color indexed="8"/>
        <rFont val="Helvetica Neue"/>
        <family val="2"/>
      </rPr>
      <t>https://www.imdb.com/title/tt4604612/</t>
    </r>
  </si>
  <si>
    <t>2018-01-21</t>
  </si>
  <si>
    <t>tt0286486</t>
  </si>
  <si>
    <t>The Shield</t>
  </si>
  <si>
    <r>
      <rPr>
        <u/>
        <sz val="10"/>
        <color indexed="8"/>
        <rFont val="Helvetica Neue"/>
        <family val="2"/>
      </rPr>
      <t>https://www.imdb.com/title/tt0286486/</t>
    </r>
  </si>
  <si>
    <t>2002-03-12</t>
  </si>
  <si>
    <t>tt4192812</t>
  </si>
  <si>
    <t>Unforgotten</t>
  </si>
  <si>
    <r>
      <rPr>
        <u/>
        <sz val="10"/>
        <color indexed="8"/>
        <rFont val="Helvetica Neue"/>
        <family val="2"/>
      </rPr>
      <t>https://www.imdb.com/title/tt4192812/</t>
    </r>
  </si>
  <si>
    <t>2015-10-08</t>
  </si>
  <si>
    <t>tt9805612</t>
  </si>
  <si>
    <t>The Last Hour</t>
  </si>
  <si>
    <r>
      <rPr>
        <u/>
        <sz val="10"/>
        <color indexed="8"/>
        <rFont val="Helvetica Neue"/>
        <family val="2"/>
      </rPr>
      <t>https://www.imdb.com/title/tt9805612/</t>
    </r>
  </si>
  <si>
    <t>tt4122068</t>
  </si>
  <si>
    <t>Humans</t>
  </si>
  <si>
    <r>
      <rPr>
        <u/>
        <sz val="10"/>
        <color indexed="8"/>
        <rFont val="Helvetica Neue"/>
        <family val="2"/>
      </rPr>
      <t>https://www.imdb.com/title/tt4122068/</t>
    </r>
  </si>
  <si>
    <t>2015-06-14</t>
  </si>
  <si>
    <t>tt6271042</t>
  </si>
  <si>
    <t>McMafia</t>
  </si>
  <si>
    <r>
      <rPr>
        <u/>
        <sz val="10"/>
        <color indexed="8"/>
        <rFont val="Helvetica Neue"/>
        <family val="2"/>
      </rPr>
      <t>https://www.imdb.com/title/tt6271042/</t>
    </r>
  </si>
  <si>
    <t>2018-01-01</t>
  </si>
  <si>
    <t>tt2306299</t>
  </si>
  <si>
    <t>Vikings</t>
  </si>
  <si>
    <r>
      <rPr>
        <u/>
        <sz val="10"/>
        <color indexed="8"/>
        <rFont val="Helvetica Neue"/>
        <family val="2"/>
      </rPr>
      <t>https://www.imdb.com/title/tt2306299/</t>
    </r>
  </si>
  <si>
    <t>2013-03-03</t>
  </si>
  <si>
    <t>tt8068860</t>
  </si>
  <si>
    <t>Servant</t>
  </si>
  <si>
    <r>
      <rPr>
        <u/>
        <sz val="10"/>
        <color indexed="8"/>
        <rFont val="Helvetica Neue"/>
        <family val="2"/>
      </rPr>
      <t>https://www.imdb.com/title/tt8068860/</t>
    </r>
  </si>
  <si>
    <t>tt9131050</t>
  </si>
  <si>
    <t>A Confession</t>
  </si>
  <si>
    <r>
      <rPr>
        <u/>
        <sz val="10"/>
        <color indexed="8"/>
        <rFont val="Helvetica Neue"/>
        <family val="2"/>
      </rPr>
      <t>https://www.imdb.com/title/tt9131050/</t>
    </r>
  </si>
  <si>
    <t>2019-09-02</t>
  </si>
  <si>
    <t>tt6078644</t>
  </si>
  <si>
    <t>Broken</t>
  </si>
  <si>
    <r>
      <rPr>
        <u/>
        <sz val="10"/>
        <color indexed="8"/>
        <rFont val="Helvetica Neue"/>
        <family val="2"/>
      </rPr>
      <t>https://www.imdb.com/title/tt6078644/</t>
    </r>
  </si>
  <si>
    <t>2017-05-30</t>
  </si>
  <si>
    <t>tt8111088</t>
  </si>
  <si>
    <t>The Mandalorian</t>
  </si>
  <si>
    <r>
      <rPr>
        <u/>
        <sz val="10"/>
        <color indexed="8"/>
        <rFont val="Helvetica Neue"/>
        <family val="2"/>
      </rPr>
      <t>https://www.imdb.com/title/tt8111088/</t>
    </r>
  </si>
  <si>
    <t>2019-11-12</t>
  </si>
  <si>
    <t>tt5093452</t>
  </si>
  <si>
    <t>Shots Fired</t>
  </si>
  <si>
    <r>
      <rPr>
        <u/>
        <sz val="10"/>
        <color indexed="8"/>
        <rFont val="Helvetica Neue"/>
        <family val="2"/>
      </rPr>
      <t>https://www.imdb.com/title/tt5093452/</t>
    </r>
  </si>
  <si>
    <t>tt5348176</t>
  </si>
  <si>
    <t>Barry</t>
  </si>
  <si>
    <r>
      <rPr>
        <u/>
        <sz val="10"/>
        <color indexed="8"/>
        <rFont val="Helvetica Neue"/>
        <family val="2"/>
      </rPr>
      <t>https://www.imdb.com/title/tt5348176/</t>
    </r>
  </si>
  <si>
    <t>tt11198330</t>
  </si>
  <si>
    <t>House of the Dragon</t>
  </si>
  <si>
    <r>
      <rPr>
        <u/>
        <sz val="10"/>
        <color indexed="8"/>
        <rFont val="Helvetica Neue"/>
        <family val="2"/>
      </rPr>
      <t>https://www.imdb.com/title/tt11198330/</t>
    </r>
  </si>
  <si>
    <t>2022-12-31</t>
  </si>
  <si>
    <t>tt2649356</t>
  </si>
  <si>
    <t>Sharp Objects</t>
  </si>
  <si>
    <r>
      <rPr>
        <u/>
        <sz val="10"/>
        <color indexed="8"/>
        <rFont val="Helvetica Neue"/>
        <family val="2"/>
      </rPr>
      <t>https://www.imdb.com/title/tt2649356/</t>
    </r>
  </si>
  <si>
    <t>2018-06-07</t>
  </si>
  <si>
    <t>tt2356777</t>
  </si>
  <si>
    <t>True Detective</t>
  </si>
  <si>
    <r>
      <rPr>
        <u/>
        <sz val="10"/>
        <color indexed="8"/>
        <rFont val="Helvetica Neue"/>
        <family val="2"/>
      </rPr>
      <t>https://www.imdb.com/title/tt2356777/</t>
    </r>
  </si>
  <si>
    <t>2014-01-12</t>
  </si>
  <si>
    <t>tt7649694</t>
  </si>
  <si>
    <t>Ramy</t>
  </si>
  <si>
    <r>
      <rPr>
        <u/>
        <sz val="10"/>
        <color indexed="8"/>
        <rFont val="Helvetica Neue"/>
        <family val="2"/>
      </rPr>
      <t>https://www.imdb.com/title/tt7649694/</t>
    </r>
  </si>
  <si>
    <t>tt5834204</t>
  </si>
  <si>
    <t>The Handmaid's Tale</t>
  </si>
  <si>
    <r>
      <rPr>
        <u/>
        <sz val="10"/>
        <color indexed="8"/>
        <rFont val="Helvetica Neue"/>
        <family val="2"/>
      </rPr>
      <t>https://www.imdb.com/title/tt5834204/</t>
    </r>
  </si>
  <si>
    <t>2017-04-24</t>
  </si>
  <si>
    <t>tt4955642</t>
  </si>
  <si>
    <t>The Good Place</t>
  </si>
  <si>
    <r>
      <rPr>
        <u/>
        <sz val="10"/>
        <color indexed="8"/>
        <rFont val="Helvetica Neue"/>
        <family val="2"/>
      </rPr>
      <t>https://www.imdb.com/title/tt4955642/</t>
    </r>
  </si>
  <si>
    <t>2016-09-19</t>
  </si>
  <si>
    <t>tt5895028</t>
  </si>
  <si>
    <t>13th</t>
  </si>
  <si>
    <r>
      <rPr>
        <u/>
        <sz val="10"/>
        <color indexed="8"/>
        <rFont val="Helvetica Neue"/>
        <family val="2"/>
      </rPr>
      <t>https://www.imdb.com/title/tt5895028/</t>
    </r>
  </si>
  <si>
    <t>Documentary, Crime, News</t>
  </si>
  <si>
    <t>Ava DuVernay</t>
  </si>
  <si>
    <t>tt0367279</t>
  </si>
  <si>
    <t>Arrested Development</t>
  </si>
  <si>
    <r>
      <rPr>
        <u/>
        <sz val="10"/>
        <color indexed="8"/>
        <rFont val="Helvetica Neue"/>
        <family val="2"/>
      </rPr>
      <t>https://www.imdb.com/title/tt0367279/</t>
    </r>
  </si>
  <si>
    <t>tt4602768</t>
  </si>
  <si>
    <t>Doctor Foster</t>
  </si>
  <si>
    <r>
      <rPr>
        <u/>
        <sz val="10"/>
        <color indexed="8"/>
        <rFont val="Helvetica Neue"/>
        <family val="2"/>
      </rPr>
      <t>https://www.imdb.com/title/tt4602768/</t>
    </r>
  </si>
  <si>
    <t>tt0773262</t>
  </si>
  <si>
    <t>Dexter</t>
  </si>
  <si>
    <r>
      <rPr>
        <u/>
        <sz val="10"/>
        <color indexed="8"/>
        <rFont val="Helvetica Neue"/>
        <family val="2"/>
      </rPr>
      <t>https://www.imdb.com/title/tt0773262/</t>
    </r>
  </si>
  <si>
    <t>tt6692188</t>
  </si>
  <si>
    <t>El Chapo</t>
  </si>
  <si>
    <r>
      <rPr>
        <u/>
        <sz val="10"/>
        <color indexed="8"/>
        <rFont val="Helvetica Neue"/>
        <family val="2"/>
      </rPr>
      <t>https://www.imdb.com/title/tt6692188/</t>
    </r>
  </si>
  <si>
    <t>2017-04-23</t>
  </si>
  <si>
    <t>tt3428912</t>
  </si>
  <si>
    <t>Happy Valley</t>
  </si>
  <si>
    <r>
      <rPr>
        <u/>
        <sz val="10"/>
        <color indexed="8"/>
        <rFont val="Helvetica Neue"/>
        <family val="2"/>
      </rPr>
      <t>https://www.imdb.com/title/tt3428912/</t>
    </r>
  </si>
  <si>
    <t>2014-04-29</t>
  </si>
  <si>
    <t>tt1474684</t>
  </si>
  <si>
    <t>Luther</t>
  </si>
  <si>
    <r>
      <rPr>
        <u/>
        <sz val="10"/>
        <color indexed="8"/>
        <rFont val="Helvetica Neue"/>
        <family val="2"/>
      </rPr>
      <t>https://www.imdb.com/title/tt1474684/</t>
    </r>
  </si>
  <si>
    <t>2010-05-04</t>
  </si>
  <si>
    <t>tt5290382</t>
  </si>
  <si>
    <t>Mindhunter</t>
  </si>
  <si>
    <r>
      <rPr>
        <u/>
        <sz val="10"/>
        <color indexed="8"/>
        <rFont val="Helvetica Neue"/>
        <family val="2"/>
      </rPr>
      <t>https://www.imdb.com/title/tt5290382/</t>
    </r>
  </si>
  <si>
    <t>tt2249007</t>
  </si>
  <si>
    <t>Ray Donovan</t>
  </si>
  <si>
    <r>
      <rPr>
        <u/>
        <sz val="10"/>
        <color indexed="8"/>
        <rFont val="Helvetica Neue"/>
        <family val="2"/>
      </rPr>
      <t>https://www.imdb.com/title/tt2249007/</t>
    </r>
  </si>
  <si>
    <t>2013-06-18</t>
  </si>
  <si>
    <t>tt2183404</t>
  </si>
  <si>
    <t>Rectify</t>
  </si>
  <si>
    <r>
      <rPr>
        <u/>
        <sz val="10"/>
        <color indexed="8"/>
        <rFont val="Helvetica Neue"/>
        <family val="2"/>
      </rPr>
      <t>https://www.imdb.com/title/tt2183404/</t>
    </r>
  </si>
  <si>
    <t>2013-04-22</t>
  </si>
  <si>
    <t>tt6297682</t>
  </si>
  <si>
    <t>Seven Seconds</t>
  </si>
  <si>
    <r>
      <rPr>
        <u/>
        <sz val="10"/>
        <color indexed="8"/>
        <rFont val="Helvetica Neue"/>
        <family val="2"/>
      </rPr>
      <t>https://www.imdb.com/title/tt6297682/</t>
    </r>
  </si>
  <si>
    <t>tt7984766</t>
  </si>
  <si>
    <t>The King</t>
  </si>
  <si>
    <r>
      <rPr>
        <u/>
        <sz val="10"/>
        <color indexed="8"/>
        <rFont val="Helvetica Neue"/>
        <family val="2"/>
      </rPr>
      <t>https://www.imdb.com/title/tt7984766/</t>
    </r>
  </si>
  <si>
    <t>David Michôd</t>
  </si>
  <si>
    <t>tt7971476</t>
  </si>
  <si>
    <t>The Politician</t>
  </si>
  <si>
    <r>
      <rPr>
        <u/>
        <sz val="10"/>
        <color indexed="8"/>
        <rFont val="Helvetica Neue"/>
        <family val="2"/>
      </rPr>
      <t>https://www.imdb.com/title/tt7971476/</t>
    </r>
  </si>
  <si>
    <t>tt5180504</t>
  </si>
  <si>
    <t>The Witcher</t>
  </si>
  <si>
    <r>
      <rPr>
        <u/>
        <sz val="10"/>
        <color indexed="8"/>
        <rFont val="Helvetica Neue"/>
        <family val="2"/>
      </rPr>
      <t>https://www.imdb.com/title/tt5180504/</t>
    </r>
  </si>
  <si>
    <t>2019-12-20</t>
  </si>
  <si>
    <t>tt1910645</t>
  </si>
  <si>
    <t>The Woods</t>
  </si>
  <si>
    <r>
      <rPr>
        <u/>
        <sz val="10"/>
        <color indexed="8"/>
        <rFont val="Helvetica Neue"/>
        <family val="2"/>
      </rPr>
      <t>https://www.imdb.com/title/tt1910645/</t>
    </r>
  </si>
  <si>
    <t>tt7902072</t>
  </si>
  <si>
    <t>Safe</t>
  </si>
  <si>
    <r>
      <rPr>
        <u/>
        <sz val="10"/>
        <color indexed="8"/>
        <rFont val="Helvetica Neue"/>
        <family val="2"/>
      </rPr>
      <t>https://www.imdb.com/title/tt7902072/</t>
    </r>
  </si>
  <si>
    <t>tt6272384</t>
  </si>
  <si>
    <t>Juste un regard</t>
  </si>
  <si>
    <r>
      <rPr>
        <u/>
        <sz val="10"/>
        <color indexed="8"/>
        <rFont val="Helvetica Neue"/>
        <family val="2"/>
      </rPr>
      <t>https://www.imdb.com/title/tt6272384/</t>
    </r>
  </si>
  <si>
    <t>tt4370528</t>
  </si>
  <si>
    <t>The Five</t>
  </si>
  <si>
    <r>
      <rPr>
        <u/>
        <sz val="10"/>
        <color indexed="8"/>
        <rFont val="Helvetica Neue"/>
        <family val="2"/>
      </rPr>
      <t>https://www.imdb.com/title/tt4370528/</t>
    </r>
  </si>
  <si>
    <t>2016-04-15</t>
  </si>
  <si>
    <t>tt0362225</t>
  </si>
  <si>
    <t>Ne le dis à personne</t>
  </si>
  <si>
    <r>
      <rPr>
        <u/>
        <sz val="10"/>
        <color indexed="8"/>
        <rFont val="Helvetica Neue"/>
        <family val="2"/>
      </rPr>
      <t>https://www.imdb.com/title/tt0362225/</t>
    </r>
  </si>
  <si>
    <t>2006-10-30</t>
  </si>
  <si>
    <t>Guillaume Canet</t>
  </si>
  <si>
    <t>tt1983079</t>
  </si>
  <si>
    <t>Call the Midwife</t>
  </si>
  <si>
    <r>
      <rPr>
        <u/>
        <sz val="10"/>
        <color indexed="8"/>
        <rFont val="Helvetica Neue"/>
        <family val="2"/>
      </rPr>
      <t>https://www.imdb.com/title/tt1983079/</t>
    </r>
  </si>
  <si>
    <t>2012-01-15</t>
  </si>
  <si>
    <t>tt6866266</t>
  </si>
  <si>
    <t>Escape at Dannemora</t>
  </si>
  <si>
    <r>
      <rPr>
        <u/>
        <sz val="10"/>
        <color indexed="8"/>
        <rFont val="Helvetica Neue"/>
        <family val="2"/>
      </rPr>
      <t>https://www.imdb.com/title/tt6866266/</t>
    </r>
  </si>
  <si>
    <t>2018-10-15</t>
  </si>
  <si>
    <t>tt7008682</t>
  </si>
  <si>
    <r>
      <rPr>
        <u/>
        <sz val="10"/>
        <color indexed="8"/>
        <rFont val="Helvetica Neue"/>
        <family val="2"/>
      </rPr>
      <t>https://www.imdb.com/title/tt7008682/</t>
    </r>
  </si>
  <si>
    <t>tt8421350</t>
  </si>
  <si>
    <t>Manifest</t>
  </si>
  <si>
    <r>
      <rPr>
        <u/>
        <sz val="10"/>
        <color indexed="8"/>
        <rFont val="Helvetica Neue"/>
        <family val="2"/>
      </rPr>
      <t>https://www.imdb.com/title/tt8421350/</t>
    </r>
  </si>
  <si>
    <t>2018-09-24</t>
  </si>
  <si>
    <t>tt2310212</t>
  </si>
  <si>
    <t>Mr Selfridge</t>
  </si>
  <si>
    <r>
      <rPr>
        <u/>
        <sz val="10"/>
        <color indexed="8"/>
        <rFont val="Helvetica Neue"/>
        <family val="2"/>
      </rPr>
      <t>https://www.imdb.com/title/tt2310212/</t>
    </r>
  </si>
  <si>
    <t>2013-01-06</t>
  </si>
  <si>
    <t>tt5541338</t>
  </si>
  <si>
    <r>
      <rPr>
        <u/>
        <sz val="10"/>
        <color indexed="8"/>
        <rFont val="Helvetica Neue"/>
        <family val="2"/>
      </rPr>
      <t>https://www.imdb.com/title/tt5541338/</t>
    </r>
  </si>
  <si>
    <t>tt7923680</t>
  </si>
  <si>
    <r>
      <rPr>
        <u/>
        <sz val="10"/>
        <color indexed="8"/>
        <rFont val="Helvetica Neue"/>
        <family val="2"/>
      </rPr>
      <t>https://www.imdb.com/title/tt7923680/</t>
    </r>
  </si>
  <si>
    <t>2018-01-20</t>
  </si>
  <si>
    <t>tt5011816</t>
  </si>
  <si>
    <t>Sneaky Pete</t>
  </si>
  <si>
    <r>
      <rPr>
        <u/>
        <sz val="10"/>
        <color indexed="8"/>
        <rFont val="Helvetica Neue"/>
        <family val="2"/>
      </rPr>
      <t>https://www.imdb.com/title/tt5011816/</t>
    </r>
  </si>
  <si>
    <t>tt6821044</t>
  </si>
  <si>
    <t>The Loudest Voice</t>
  </si>
  <si>
    <r>
      <rPr>
        <u/>
        <sz val="10"/>
        <color indexed="8"/>
        <rFont val="Helvetica Neue"/>
        <family val="2"/>
      </rPr>
      <t>https://www.imdb.com/title/tt6821044/</t>
    </r>
  </si>
  <si>
    <t>2019-06-30</t>
  </si>
  <si>
    <t>tt5137338</t>
  </si>
  <si>
    <t>Victoria</t>
  </si>
  <si>
    <r>
      <rPr>
        <u/>
        <sz val="10"/>
        <color indexed="8"/>
        <rFont val="Helvetica Neue"/>
        <family val="2"/>
      </rPr>
      <t>https://www.imdb.com/title/tt5137338/</t>
    </r>
  </si>
  <si>
    <t>2016-08-28</t>
  </si>
  <si>
    <t>tt12392458</t>
  </si>
  <si>
    <t>Avrodh the Siege Within</t>
  </si>
  <si>
    <r>
      <rPr>
        <u/>
        <sz val="10"/>
        <color indexed="8"/>
        <rFont val="Helvetica Neue"/>
        <family val="2"/>
      </rPr>
      <t>https://www.imdb.com/title/tt12392458/</t>
    </r>
  </si>
  <si>
    <t>2020-07-31</t>
  </si>
  <si>
    <t>tt3877200</t>
  </si>
  <si>
    <t>The Missing</t>
  </si>
  <si>
    <r>
      <rPr>
        <u/>
        <sz val="10"/>
        <color indexed="8"/>
        <rFont val="Helvetica Neue"/>
        <family val="2"/>
      </rPr>
      <t>https://www.imdb.com/title/tt3877200/</t>
    </r>
  </si>
  <si>
    <t>2014-10-28</t>
  </si>
  <si>
    <t>tt5574490</t>
  </si>
  <si>
    <t>Animal Kingdom</t>
  </si>
  <si>
    <r>
      <rPr>
        <u/>
        <sz val="10"/>
        <color indexed="8"/>
        <rFont val="Helvetica Neue"/>
        <family val="2"/>
      </rPr>
      <t>https://www.imdb.com/title/tt5574490/</t>
    </r>
  </si>
  <si>
    <t>tt3281796</t>
  </si>
  <si>
    <t>Power</t>
  </si>
  <si>
    <r>
      <rPr>
        <u/>
        <sz val="10"/>
        <color indexed="8"/>
        <rFont val="Helvetica Neue"/>
        <family val="2"/>
      </rPr>
      <t>https://www.imdb.com/title/tt3281796/</t>
    </r>
  </si>
  <si>
    <t>2014-06-07</t>
  </si>
  <si>
    <t>tt2375692</t>
  </si>
  <si>
    <t>Black Sails</t>
  </si>
  <si>
    <r>
      <rPr>
        <u/>
        <sz val="10"/>
        <color indexed="8"/>
        <rFont val="Helvetica Neue"/>
        <family val="2"/>
      </rPr>
      <t>https://www.imdb.com/title/tt2375692/</t>
    </r>
  </si>
  <si>
    <t>tt0348914</t>
  </si>
  <si>
    <t>Deadwood</t>
  </si>
  <si>
    <r>
      <rPr>
        <u/>
        <sz val="10"/>
        <color indexed="8"/>
        <rFont val="Helvetica Neue"/>
        <family val="2"/>
      </rPr>
      <t>https://www.imdb.com/title/tt0348914/</t>
    </r>
  </si>
  <si>
    <t>2004-03-21</t>
  </si>
  <si>
    <t>tt3230854</t>
  </si>
  <si>
    <t>The Expanse</t>
  </si>
  <si>
    <r>
      <rPr>
        <u/>
        <sz val="10"/>
        <color indexed="8"/>
        <rFont val="Helvetica Neue"/>
        <family val="2"/>
      </rPr>
      <t>https://www.imdb.com/title/tt3230854/</t>
    </r>
  </si>
  <si>
    <t>2015-11-23</t>
  </si>
  <si>
    <t>tt8880894</t>
  </si>
  <si>
    <t>Living with Yourself</t>
  </si>
  <si>
    <r>
      <rPr>
        <u/>
        <sz val="10"/>
        <color indexed="8"/>
        <rFont val="Helvetica Neue"/>
        <family val="2"/>
      </rPr>
      <t>https://www.imdb.com/title/tt8880894/</t>
    </r>
  </si>
  <si>
    <t>tt8550800</t>
  </si>
  <si>
    <t>The Outsider</t>
  </si>
  <si>
    <r>
      <rPr>
        <u/>
        <sz val="10"/>
        <color indexed="8"/>
        <rFont val="Helvetica Neue"/>
        <family val="2"/>
      </rPr>
      <t>https://www.imdb.com/title/tt8550800/</t>
    </r>
  </si>
  <si>
    <t>2020-01-12</t>
  </si>
  <si>
    <t>tt7520794</t>
  </si>
  <si>
    <t>Russian Doll</t>
  </si>
  <si>
    <r>
      <rPr>
        <u/>
        <sz val="10"/>
        <color indexed="8"/>
        <rFont val="Helvetica Neue"/>
        <family val="2"/>
      </rPr>
      <t>https://www.imdb.com/title/tt7520794/</t>
    </r>
  </si>
  <si>
    <t>tt4998350</t>
  </si>
  <si>
    <t>The Deuce</t>
  </si>
  <si>
    <r>
      <rPr>
        <u/>
        <sz val="10"/>
        <color indexed="8"/>
        <rFont val="Helvetica Neue"/>
        <family val="2"/>
      </rPr>
      <t>https://www.imdb.com/title/tt4998350/</t>
    </r>
  </si>
  <si>
    <t>tt1312171</t>
  </si>
  <si>
    <t>The Umbrella Academy</t>
  </si>
  <si>
    <r>
      <rPr>
        <u/>
        <sz val="10"/>
        <color indexed="8"/>
        <rFont val="Helvetica Neue"/>
        <family val="2"/>
      </rPr>
      <t>https://www.imdb.com/title/tt1312171/</t>
    </r>
  </si>
  <si>
    <t>2019-02-15</t>
  </si>
  <si>
    <t>tt1759761</t>
  </si>
  <si>
    <t>Veep</t>
  </si>
  <si>
    <r>
      <rPr>
        <u/>
        <sz val="10"/>
        <color indexed="8"/>
        <rFont val="Helvetica Neue"/>
        <family val="2"/>
      </rPr>
      <t>https://www.imdb.com/title/tt1759761/</t>
    </r>
  </si>
  <si>
    <t>2012-04-22</t>
  </si>
  <si>
    <t>tt12567088</t>
  </si>
  <si>
    <t>Raat Akeli Hai</t>
  </si>
  <si>
    <r>
      <rPr>
        <u/>
        <sz val="10"/>
        <color indexed="8"/>
        <rFont val="Helvetica Neue"/>
        <family val="2"/>
      </rPr>
      <t>https://www.imdb.com/title/tt12567088/</t>
    </r>
  </si>
  <si>
    <t>Honey Trehan</t>
  </si>
  <si>
    <t>tt8747450</t>
  </si>
  <si>
    <t>Chaman Bahaar</t>
  </si>
  <si>
    <r>
      <rPr>
        <u/>
        <sz val="10"/>
        <color indexed="8"/>
        <rFont val="Helvetica Neue"/>
        <family val="2"/>
      </rPr>
      <t>https://www.imdb.com/title/tt8747450/</t>
    </r>
  </si>
  <si>
    <t>Apurva Dhar Badgaiyann</t>
  </si>
  <si>
    <t>tt11651780</t>
  </si>
  <si>
    <t>Choked</t>
  </si>
  <si>
    <r>
      <rPr>
        <u/>
        <sz val="10"/>
        <color indexed="8"/>
        <rFont val="Helvetica Neue"/>
        <family val="2"/>
      </rPr>
      <t>https://www.imdb.com/title/tt11651780/</t>
    </r>
  </si>
  <si>
    <t>tt8976464</t>
  </si>
  <si>
    <t>Chippa</t>
  </si>
  <si>
    <r>
      <rPr>
        <u/>
        <sz val="10"/>
        <color indexed="8"/>
        <rFont val="Helvetica Neue"/>
        <family val="2"/>
      </rPr>
      <t>https://www.imdb.com/title/tt8976464/</t>
    </r>
  </si>
  <si>
    <t>Safdar Rahman</t>
  </si>
  <si>
    <t>tt6079516</t>
  </si>
  <si>
    <r>
      <rPr>
        <u/>
        <sz val="10"/>
        <color indexed="8"/>
        <rFont val="Helvetica Neue"/>
        <family val="2"/>
      </rPr>
      <t>https://www.imdb.com/title/tt6079516/</t>
    </r>
  </si>
  <si>
    <t>Adam Randall</t>
  </si>
  <si>
    <t>tt7280898</t>
  </si>
  <si>
    <t>22 July</t>
  </si>
  <si>
    <r>
      <rPr>
        <u/>
        <sz val="10"/>
        <color indexed="8"/>
        <rFont val="Helvetica Neue"/>
        <family val="2"/>
      </rPr>
      <t>https://www.imdb.com/title/tt7280898/</t>
    </r>
  </si>
  <si>
    <t>Paul Greengrass</t>
  </si>
  <si>
    <t>tt10230414</t>
  </si>
  <si>
    <t>Serious Men</t>
  </si>
  <si>
    <r>
      <rPr>
        <u/>
        <sz val="10"/>
        <color indexed="8"/>
        <rFont val="Helvetica Neue"/>
        <family val="2"/>
      </rPr>
      <t>https://www.imdb.com/title/tt10230414/</t>
    </r>
  </si>
  <si>
    <t>tt3698454</t>
  </si>
  <si>
    <t>Yaara</t>
  </si>
  <si>
    <r>
      <rPr>
        <u/>
        <sz val="10"/>
        <color indexed="8"/>
        <rFont val="Helvetica Neue"/>
        <family val="2"/>
      </rPr>
      <t>https://www.imdb.com/title/tt3698454/</t>
    </r>
  </si>
  <si>
    <t>2020-07-30</t>
  </si>
  <si>
    <t>tt4857264</t>
  </si>
  <si>
    <t>Contratiempo</t>
  </si>
  <si>
    <r>
      <rPr>
        <u/>
        <sz val="10"/>
        <color indexed="8"/>
        <rFont val="Helvetica Neue"/>
        <family val="2"/>
      </rPr>
      <t>https://www.imdb.com/title/tt4857264/</t>
    </r>
  </si>
  <si>
    <t>2016-09-23</t>
  </si>
  <si>
    <t>Oriol Paulo</t>
  </si>
  <si>
    <t>tt8228288</t>
  </si>
  <si>
    <t>El hoyo</t>
  </si>
  <si>
    <r>
      <rPr>
        <u/>
        <sz val="10"/>
        <color indexed="8"/>
        <rFont val="Helvetica Neue"/>
        <family val="2"/>
      </rPr>
      <t>https://www.imdb.com/title/tt8228288/</t>
    </r>
  </si>
  <si>
    <t>Galder Gaztelu-Urrutia</t>
  </si>
  <si>
    <t>tt8267604</t>
  </si>
  <si>
    <t>Capharnaüm</t>
  </si>
  <si>
    <r>
      <rPr>
        <u/>
        <sz val="10"/>
        <color indexed="8"/>
        <rFont val="Helvetica Neue"/>
        <family val="2"/>
      </rPr>
      <t>https://www.imdb.com/title/tt8267604/</t>
    </r>
  </si>
  <si>
    <t>2018-05-17</t>
  </si>
  <si>
    <t>Nadine Labaki</t>
  </si>
  <si>
    <t>tt11102314</t>
  </si>
  <si>
    <t>Tribhanga</t>
  </si>
  <si>
    <r>
      <rPr>
        <u/>
        <sz val="10"/>
        <color indexed="8"/>
        <rFont val="Helvetica Neue"/>
        <family val="2"/>
      </rPr>
      <t>https://www.imdb.com/title/tt11102314/</t>
    </r>
  </si>
  <si>
    <t>tt10543680</t>
  </si>
  <si>
    <t>Ginny Weds Sunny</t>
  </si>
  <si>
    <r>
      <rPr>
        <u/>
        <sz val="10"/>
        <color indexed="8"/>
        <rFont val="Helvetica Neue"/>
        <family val="2"/>
      </rPr>
      <t>https://www.imdb.com/title/tt10543680/</t>
    </r>
  </si>
  <si>
    <t>Puneet Khanna</t>
  </si>
  <si>
    <t>tt12344410</t>
  </si>
  <si>
    <t>French Biriyani</t>
  </si>
  <si>
    <r>
      <rPr>
        <u/>
        <sz val="10"/>
        <color indexed="8"/>
        <rFont val="Helvetica Neue"/>
        <family val="2"/>
      </rPr>
      <t>https://www.imdb.com/title/tt12344410/</t>
    </r>
  </si>
  <si>
    <t>2020-07-24</t>
  </si>
  <si>
    <t>Pannaga Bharana</t>
  </si>
  <si>
    <t>tt10350922</t>
  </si>
  <si>
    <t>2020-07-21</t>
  </si>
  <si>
    <t>Laxmmi Bomb</t>
  </si>
  <si>
    <r>
      <rPr>
        <u/>
        <sz val="10"/>
        <color indexed="8"/>
        <rFont val="Helvetica Neue"/>
        <family val="2"/>
      </rPr>
      <t>https://www.imdb.com/title/tt10350922/</t>
    </r>
  </si>
  <si>
    <t>2020-09-30</t>
  </si>
  <si>
    <t>Raghava Lawrence, Balakrishnan Thevar</t>
  </si>
  <si>
    <t>tt10062556</t>
  </si>
  <si>
    <t>Bhuj: The Pride of India</t>
  </si>
  <si>
    <r>
      <rPr>
        <u/>
        <sz val="10"/>
        <color indexed="8"/>
        <rFont val="Helvetica Neue"/>
        <family val="2"/>
      </rPr>
      <t>https://www.imdb.com/title/tt10062556/</t>
    </r>
  </si>
  <si>
    <t>2020-08-14</t>
  </si>
  <si>
    <t>Abhishek Dudhaiya</t>
  </si>
  <si>
    <t>tt10515526</t>
  </si>
  <si>
    <t>Lootcase</t>
  </si>
  <si>
    <r>
      <rPr>
        <u/>
        <sz val="10"/>
        <color indexed="8"/>
        <rFont val="Helvetica Neue"/>
        <family val="2"/>
      </rPr>
      <t>https://www.imdb.com/title/tt10515526/</t>
    </r>
  </si>
  <si>
    <t>Rajesh Krishnan</t>
  </si>
  <si>
    <t>tt8110330</t>
  </si>
  <si>
    <t>Dil Bechara</t>
  </si>
  <si>
    <r>
      <rPr>
        <u/>
        <sz val="10"/>
        <color indexed="8"/>
        <rFont val="Helvetica Neue"/>
        <family val="2"/>
      </rPr>
      <t>https://www.imdb.com/title/tt8110330/</t>
    </r>
  </si>
  <si>
    <t>Mukesh Chhabra</t>
  </si>
  <si>
    <t>tt7886848</t>
  </si>
  <si>
    <t>Sadak 2</t>
  </si>
  <si>
    <r>
      <rPr>
        <u/>
        <sz val="10"/>
        <color indexed="8"/>
        <rFont val="Helvetica Neue"/>
        <family val="2"/>
      </rPr>
      <t>https://www.imdb.com/title/tt7886848/</t>
    </r>
  </si>
  <si>
    <t>tt9614452</t>
  </si>
  <si>
    <t>The Big Bull</t>
  </si>
  <si>
    <r>
      <rPr>
        <u/>
        <sz val="10"/>
        <color indexed="8"/>
        <rFont val="Helvetica Neue"/>
        <family val="2"/>
      </rPr>
      <t>https://www.imdb.com/title/tt9614452/</t>
    </r>
  </si>
  <si>
    <t>2020-10-23</t>
  </si>
  <si>
    <t>Kookie Gulati</t>
  </si>
  <si>
    <t>tt12393526</t>
  </si>
  <si>
    <t>Bulbbul</t>
  </si>
  <si>
    <r>
      <rPr>
        <u/>
        <sz val="10"/>
        <color indexed="8"/>
        <rFont val="Helvetica Neue"/>
        <family val="2"/>
      </rPr>
      <t>https://www.imdb.com/title/tt12393526/</t>
    </r>
  </si>
  <si>
    <t>2020-06-24</t>
  </si>
  <si>
    <t>Anvita Dutt</t>
  </si>
  <si>
    <t>tt10885444</t>
  </si>
  <si>
    <t>Khaali Peeli</t>
  </si>
  <si>
    <r>
      <rPr>
        <u/>
        <sz val="10"/>
        <color indexed="8"/>
        <rFont val="Helvetica Neue"/>
        <family val="2"/>
      </rPr>
      <t>https://www.imdb.com/title/tt10885444/</t>
    </r>
  </si>
  <si>
    <t>Maqbool Khan</t>
  </si>
  <si>
    <t>tt11773276</t>
  </si>
  <si>
    <t>Krishna and His Leela</t>
  </si>
  <si>
    <r>
      <rPr>
        <u/>
        <sz val="10"/>
        <color indexed="8"/>
        <rFont val="Helvetica Neue"/>
        <family val="2"/>
      </rPr>
      <t>https://www.imdb.com/title/tt11773276/</t>
    </r>
  </si>
  <si>
    <t>2020-06-25</t>
  </si>
  <si>
    <t>Ravikanth Perepu</t>
  </si>
  <si>
    <t>tt10530392</t>
  </si>
  <si>
    <t>Penalty</t>
  </si>
  <si>
    <r>
      <rPr>
        <u/>
        <sz val="10"/>
        <color indexed="8"/>
        <rFont val="Helvetica Neue"/>
        <family val="2"/>
      </rPr>
      <t>https://www.imdb.com/title/tt10530392/</t>
    </r>
  </si>
  <si>
    <t>Shubham Singh</t>
  </si>
  <si>
    <t>tt10230422</t>
  </si>
  <si>
    <t>Class of '83</t>
  </si>
  <si>
    <r>
      <rPr>
        <u/>
        <sz val="10"/>
        <color indexed="8"/>
        <rFont val="Helvetica Neue"/>
        <family val="2"/>
      </rPr>
      <t>https://www.imdb.com/title/tt10230422/</t>
    </r>
  </si>
  <si>
    <t>tt7805960</t>
  </si>
  <si>
    <t>Torbaaz</t>
  </si>
  <si>
    <r>
      <rPr>
        <u/>
        <sz val="10"/>
        <color indexed="8"/>
        <rFont val="Helvetica Neue"/>
        <family val="2"/>
      </rPr>
      <t>https://www.imdb.com/title/tt7805960/</t>
    </r>
  </si>
  <si>
    <t>tt5254610</t>
  </si>
  <si>
    <t>Final Score</t>
  </si>
  <si>
    <r>
      <rPr>
        <u/>
        <sz val="10"/>
        <color indexed="8"/>
        <rFont val="Helvetica Neue"/>
        <family val="2"/>
      </rPr>
      <t>https://www.imdb.com/title/tt5254610/</t>
    </r>
  </si>
  <si>
    <t>Scott Mann</t>
  </si>
  <si>
    <t>tt1464540</t>
  </si>
  <si>
    <t>I Am Number Four</t>
  </si>
  <si>
    <r>
      <rPr>
        <u/>
        <sz val="10"/>
        <color indexed="8"/>
        <rFont val="Helvetica Neue"/>
        <family val="2"/>
      </rPr>
      <t>https://www.imdb.com/title/tt1464540/</t>
    </r>
  </si>
  <si>
    <t>2011-02-09</t>
  </si>
  <si>
    <t>D.J. Caruso</t>
  </si>
  <si>
    <t>tt2249081</t>
  </si>
  <si>
    <t>The Forgiven</t>
  </si>
  <si>
    <r>
      <rPr>
        <u/>
        <sz val="10"/>
        <color indexed="8"/>
        <rFont val="Helvetica Neue"/>
        <family val="2"/>
      </rPr>
      <t>https://www.imdb.com/title/tt2249081/</t>
    </r>
  </si>
  <si>
    <t>tt4916630</t>
  </si>
  <si>
    <t>Just Mercy</t>
  </si>
  <si>
    <r>
      <rPr>
        <u/>
        <sz val="10"/>
        <color indexed="8"/>
        <rFont val="Helvetica Neue"/>
        <family val="2"/>
      </rPr>
      <t>https://www.imdb.com/title/tt4916630/</t>
    </r>
  </si>
  <si>
    <t>Destin Daniel Cretton</t>
  </si>
  <si>
    <t>tt4572514</t>
  </si>
  <si>
    <t>Patriots Day</t>
  </si>
  <si>
    <r>
      <rPr>
        <u/>
        <sz val="10"/>
        <color indexed="8"/>
        <rFont val="Helvetica Neue"/>
        <family val="2"/>
      </rPr>
      <t>https://www.imdb.com/title/tt4572514/</t>
    </r>
  </si>
  <si>
    <t>Peter Berg</t>
  </si>
  <si>
    <t>tt0106472</t>
  </si>
  <si>
    <t>Boys from Brazil</t>
  </si>
  <si>
    <r>
      <rPr>
        <u/>
        <sz val="10"/>
        <color indexed="8"/>
        <rFont val="Helvetica Neue"/>
        <family val="2"/>
      </rPr>
      <t>https://www.imdb.com/title/tt0106472/</t>
    </r>
  </si>
  <si>
    <t>John-Paul Davidson</t>
  </si>
  <si>
    <t>tt5311542</t>
  </si>
  <si>
    <t>Werk ohne Autor</t>
  </si>
  <si>
    <r>
      <rPr>
        <u/>
        <sz val="10"/>
        <color indexed="8"/>
        <rFont val="Helvetica Neue"/>
        <family val="2"/>
      </rPr>
      <t>https://www.imdb.com/title/tt5311542/</t>
    </r>
  </si>
  <si>
    <t>2018-09-04</t>
  </si>
  <si>
    <t>Florian Henckel von Donnersmarck</t>
  </si>
  <si>
    <t>tt10199974</t>
  </si>
  <si>
    <t>Pareeksha</t>
  </si>
  <si>
    <r>
      <rPr>
        <u/>
        <sz val="10"/>
        <color indexed="8"/>
        <rFont val="Helvetica Neue"/>
        <family val="2"/>
      </rPr>
      <t>https://www.imdb.com/title/tt10199974/</t>
    </r>
  </si>
  <si>
    <t>2020-08-06</t>
  </si>
  <si>
    <t>tt12505468</t>
  </si>
  <si>
    <t>Kadakh</t>
  </si>
  <si>
    <r>
      <rPr>
        <u/>
        <sz val="10"/>
        <color indexed="8"/>
        <rFont val="Helvetica Neue"/>
        <family val="2"/>
      </rPr>
      <t>https://www.imdb.com/title/tt12505468/</t>
    </r>
  </si>
  <si>
    <t>2020-06-18</t>
  </si>
  <si>
    <t>Alternate Titles</t>
  </si>
  <si>
    <t>Little Eyolf</t>
  </si>
  <si>
    <t>imdb ID
(admin only)</t>
  </si>
  <si>
    <t>Links to Trailers</t>
  </si>
  <si>
    <t>Film Festival Showings
(Links to Other Sites)</t>
  </si>
  <si>
    <t>Links to Reviews, Interviews, etc</t>
  </si>
  <si>
    <t>Awards Received</t>
  </si>
  <si>
    <t>Average User Rating</t>
  </si>
  <si>
    <t>User Comments</t>
  </si>
  <si>
    <t>Date Rated
(Admin only)</t>
  </si>
  <si>
    <t>Indian</t>
  </si>
  <si>
    <t>American</t>
  </si>
  <si>
    <t>24 (Indian)</t>
  </si>
  <si>
    <t>indian</t>
  </si>
  <si>
    <t>Israel</t>
  </si>
  <si>
    <t>Unabomber</t>
  </si>
  <si>
    <t>Writer Harlan Coben Series</t>
  </si>
  <si>
    <t>Italian</t>
  </si>
  <si>
    <t>Dilli</t>
  </si>
  <si>
    <t>Darkness</t>
  </si>
  <si>
    <t>www.netflix.com</t>
  </si>
  <si>
    <t>TURN: Washington's Spies</t>
  </si>
  <si>
    <t>VootSelect</t>
  </si>
  <si>
    <t>https://www.hotstar.com/us</t>
  </si>
  <si>
    <t>Spanish</t>
  </si>
  <si>
    <t>English</t>
  </si>
  <si>
    <t>Hindi</t>
  </si>
  <si>
    <t>Six (American Series)</t>
  </si>
  <si>
    <t>Six (Indian Series)</t>
  </si>
  <si>
    <t>USA</t>
  </si>
  <si>
    <t>Poland</t>
  </si>
  <si>
    <t>Commercial</t>
  </si>
  <si>
    <t>South Africa</t>
  </si>
  <si>
    <t>India</t>
  </si>
  <si>
    <t>Mexico</t>
  </si>
  <si>
    <t>Saturday Afternoon</t>
  </si>
  <si>
    <t>Bangladesh</t>
  </si>
  <si>
    <t>Bengali</t>
  </si>
  <si>
    <t>Tamil</t>
  </si>
  <si>
    <t>The Platform</t>
  </si>
  <si>
    <t>The Elder One</t>
  </si>
  <si>
    <t>Malayalam</t>
  </si>
  <si>
    <t>German</t>
  </si>
  <si>
    <t>Never Look Away</t>
  </si>
  <si>
    <t>No</t>
  </si>
  <si>
    <t>https://acorn.tv/lineofduty?msclkid=bc18a297c5301e1e3f7ffd80ff2e151f&amp;gclid=CLzwldeC3-oCFTqOxQIdx7AKWg&amp;gclsrc=ds</t>
  </si>
  <si>
    <t>Acorn TV</t>
  </si>
  <si>
    <t>Norway</t>
  </si>
  <si>
    <t>Tell No One</t>
  </si>
  <si>
    <t>French</t>
  </si>
  <si>
    <t>France</t>
  </si>
  <si>
    <t>Spain</t>
  </si>
  <si>
    <t>The Invisible Guest</t>
  </si>
  <si>
    <t>Lebanon</t>
  </si>
  <si>
    <t>English Dubbed</t>
  </si>
  <si>
    <t>The Terror Routes</t>
  </si>
  <si>
    <t>The Money Heist</t>
  </si>
  <si>
    <t>The Trial</t>
  </si>
  <si>
    <t>Pearl of the Desert</t>
  </si>
  <si>
    <t>Bitter Chestnut</t>
  </si>
  <si>
    <t>Cinema Paradiso</t>
  </si>
  <si>
    <t>Italy</t>
  </si>
  <si>
    <t>The Golden Fortress</t>
  </si>
  <si>
    <t>Marathi</t>
  </si>
  <si>
    <t>The Warriors Who Wanted to Kill Vasco Da Gama</t>
  </si>
  <si>
    <t>Just Like That</t>
  </si>
  <si>
    <t xml:space="preserve">Ravening </t>
  </si>
  <si>
    <t>Assamese</t>
  </si>
  <si>
    <t>Sri Lanka</t>
  </si>
  <si>
    <t>Arabic</t>
  </si>
  <si>
    <t>Syria</t>
  </si>
  <si>
    <t>Bodo, Assamese</t>
  </si>
  <si>
    <t>Maithili</t>
  </si>
  <si>
    <t>Netherlands</t>
  </si>
  <si>
    <t>Bhojpuri</t>
  </si>
  <si>
    <t>Hindi, Marathi</t>
  </si>
  <si>
    <t>Khasi</t>
  </si>
  <si>
    <t>The Wayfarers</t>
  </si>
  <si>
    <t>Yes</t>
  </si>
  <si>
    <t>Time Pass</t>
  </si>
  <si>
    <t>Slow Burn</t>
  </si>
  <si>
    <t>Punjabi</t>
  </si>
  <si>
    <t>Afghanistan</t>
  </si>
  <si>
    <t>Pakistan</t>
  </si>
  <si>
    <t xml:space="preserve">In the Shadows </t>
  </si>
  <si>
    <t>Brazil</t>
  </si>
  <si>
    <t>U.K.</t>
  </si>
  <si>
    <t>In Queue</t>
  </si>
  <si>
    <t>Num Votes
(Admin only)</t>
  </si>
  <si>
    <t>Last Edit Date
(Admin only)</t>
  </si>
  <si>
    <t>Title  Referred By (Admin Only)</t>
  </si>
  <si>
    <t>Art House Cinema</t>
  </si>
  <si>
    <t>Blank Field 1
Text
(Admin Only)</t>
  </si>
  <si>
    <t>Blank Field 2
Text
(Admin Only)</t>
  </si>
  <si>
    <t>Blank Field 3
Text
(Admin Only)</t>
  </si>
  <si>
    <t>Blank Field 4 
Text
(Admin Only)</t>
  </si>
  <si>
    <t>Blank Field 5
Text
(Admin Only)</t>
  </si>
  <si>
    <t>Blank Field 6
Text
(Admin Only)</t>
  </si>
  <si>
    <t>Blank Field 7
Date
(Admin Only)</t>
  </si>
  <si>
    <t>https://indianexpress.com/article/entertainment/bollywood/raat-akeli-hai-trailer-nawazuddin-siddiqui-radhika-apte-video-honey-trehan-netflix-film-6510101/</t>
  </si>
  <si>
    <t>Web Site Design Requirements</t>
  </si>
  <si>
    <t xml:space="preserve">Website should be attractivewhen people go to it.Like Netflix. Hotstar, </t>
  </si>
  <si>
    <t>Main screen should be Dynamic, Moving Images, Different Trailers that I want shown at different Times, etc (Kind of like Netflix)</t>
  </si>
  <si>
    <t>Support for One Year with all Questions, Errors, Additions, etc</t>
  </si>
  <si>
    <t>Eventually an App to access it also</t>
  </si>
  <si>
    <t>How does Data get backed on? How Frequently, What if Website is down or hacked</t>
  </si>
  <si>
    <t>Security Certificate</t>
  </si>
  <si>
    <t>Lets examine each Field in Excel and decide on Look and Feel of Website</t>
  </si>
  <si>
    <t>All comments Users post has to be approved by administrator with X amount of characters</t>
  </si>
  <si>
    <t>On Demand Report on all "Hits" to my website</t>
  </si>
  <si>
    <t xml:space="preserve">Various Hyperlinks to imdb, Netflix, Amazon Prime, </t>
  </si>
  <si>
    <t>Some Blank Fields in case I want o dd some more Field's Later</t>
  </si>
  <si>
    <t>Admin Priveleges</t>
  </si>
  <si>
    <t xml:space="preserve">Admin has a space for comments with X characters. </t>
  </si>
  <si>
    <t>Admin should receive notification when any user updates any record</t>
  </si>
  <si>
    <t>User comments have to be approved by Admin before it is published</t>
  </si>
  <si>
    <t>Admin should have the Abilty to add outside Publications reviews by using edit/copy paste but crediting the Source</t>
  </si>
  <si>
    <t xml:space="preserve">How to manage Adding User
Once User comes to the Site, they can see only see X unless they fill out Form
email (Required) Will not be identified on site. Only available to Admin
Unique User Name (Required). Only User identifier that will be shown on site
First Name (Required)  Only availabe to Admin
Last Name (Required) Only available to Admin
Referred by (Not Required). Only available to Admin. Admin can manully input if field is Blank. 
Country (Required). Only available to Admin
Admin has to approve user which sends an email back to User letting them know that they are good to go
</t>
  </si>
  <si>
    <t>Admin should have have have access to OnDemand Report of Users who have logged in</t>
  </si>
  <si>
    <t>Admin should have the OnDemand ability to send out email alerts to Users about Updates made to the Websites. 
I should be able to select the Records that I want to inform them about</t>
  </si>
  <si>
    <t>I should be able to send out an email on Demand to ALL or selected Users</t>
  </si>
  <si>
    <t>User Priveleges</t>
  </si>
  <si>
    <t>Can add comments with X characters</t>
  </si>
  <si>
    <t>HBO</t>
  </si>
  <si>
    <t>English Show. Serial Killer</t>
  </si>
  <si>
    <t xml:space="preserve">Different kind of story. Great views of Kunoor. </t>
  </si>
  <si>
    <t xml:space="preserve">WW2 Normandy Invasion. Too much action scenes. </t>
  </si>
  <si>
    <t>Mix of Drama and Comedy. True Story. Takes one episode to get into it. Only 3 Episodes. Hugh Garnt</t>
  </si>
  <si>
    <t xml:space="preserve">American Crime Series
AMC </t>
  </si>
  <si>
    <t>2015-03-05
2016
2017</t>
  </si>
  <si>
    <t>Good Story line and Cast</t>
  </si>
  <si>
    <t>First season was great and then same stuff again and again. Did not watch the last season</t>
  </si>
  <si>
    <t>https://scroll.in/reel/967149/undekhi-actor-dibyendu-bhattacharya-you-need-heart-to-understand-the-pulse-of-a-character</t>
  </si>
  <si>
    <t>https://www.youtube.com/watch?time_continue=7&amp;v=pfBRQ9lQVDs&amp;feature=emb_logo</t>
  </si>
  <si>
    <t>https://www.youtube.com/watch?v=ew9t4JX4x3A&amp;feature=emb_logo</t>
  </si>
  <si>
    <t>www.amazon.com</t>
  </si>
  <si>
    <t>https://www.youtube.com/watch?time_continue=15&amp;v=KY3D-htXKFE&amp;feature=emb_logo</t>
  </si>
  <si>
    <t>CHOKED: PAISA BOLTA HAI</t>
  </si>
  <si>
    <t>https://www.youtube.com/watch?time_continue=2&amp;v=jAW1U8PLwY0&amp;feature=emb_logo</t>
  </si>
  <si>
    <t>https://www.youtube.com/watch?v=4MGReT9-cAg&amp;feature=emb_logo</t>
  </si>
  <si>
    <t>https://www.youtube.com/watch?time_continue=1&amp;v=8KwQkxW1bVc&amp;feature=emb_logo</t>
  </si>
  <si>
    <t>Har Kisse Ke Hisse Kaamyaab</t>
  </si>
  <si>
    <t>Blank Field 8
Date
(Admin Only)</t>
  </si>
  <si>
    <t>Blank Field 9
Number
(Admin Only)</t>
  </si>
  <si>
    <t>Blank Field 10
Number
(Admin Only)</t>
  </si>
  <si>
    <t xml:space="preserve">Last Two episodes were very good. </t>
  </si>
  <si>
    <t>Sushmita Sen</t>
  </si>
  <si>
    <t>www.hotstar.com</t>
  </si>
  <si>
    <t>Lot of action and Middle East Shoots. Some very stupid events in plot</t>
  </si>
  <si>
    <t>Very Pleasant Historical Perspective on British Culture in Shimla. Light watch. Typical PBS Masterpiece Theatre Style.</t>
  </si>
  <si>
    <t>Did not complete. Lost focus somewhere</t>
  </si>
  <si>
    <t>Season One was very Dark</t>
  </si>
  <si>
    <t>Very Simple and Light Show. If you like shows on rural India you will like it</t>
  </si>
  <si>
    <t xml:space="preserve">Very Creative way of sharing the Story. </t>
  </si>
  <si>
    <t>Cool Indian Espionage story. Some stupid scenes</t>
  </si>
  <si>
    <t>Good History Lesson about Netaji &amp; INC. 
Weaved in a romance story to present a history lesson. Digitization shots was very poor</t>
  </si>
  <si>
    <t>Toral B.</t>
  </si>
  <si>
    <t>Anil P.</t>
  </si>
  <si>
    <t>www.pbs.com</t>
  </si>
  <si>
    <t>Research it</t>
  </si>
  <si>
    <t>Very Plain but Ok at best. Reminded me Indian Summers. Typical PBS Masterpiece Style</t>
  </si>
  <si>
    <t>Classy. Very Light. Typical PBS Masterpiece Style</t>
  </si>
  <si>
    <t>Seema D.</t>
  </si>
  <si>
    <t>Well made. Same Production company that made Line of Duty</t>
  </si>
  <si>
    <t>Same Production company that made Line of Duty</t>
  </si>
  <si>
    <t xml:space="preserve">Great detective show. Great series to have going on the side. </t>
  </si>
  <si>
    <t xml:space="preserve">Low Budget Terrorism Theme. Very Real. </t>
  </si>
  <si>
    <t>Entertaining</t>
  </si>
  <si>
    <t>Aroon P.</t>
  </si>
  <si>
    <t>Found it boring from the start and stopped watching it</t>
  </si>
  <si>
    <t>Rashmi C.</t>
  </si>
  <si>
    <t>Kanchana K.</t>
  </si>
  <si>
    <t>Amazing Production but average performances</t>
  </si>
  <si>
    <t>I did not really get into it</t>
  </si>
  <si>
    <t xml:space="preserve">The first 2-3 seasons were very good and then I lost interest. </t>
  </si>
  <si>
    <t>Last couple of seasons I lost interest</t>
  </si>
  <si>
    <t xml:space="preserve">The First season was the Best. </t>
  </si>
  <si>
    <t>Rahul B.</t>
  </si>
  <si>
    <t>First season was OK. Then it went south</t>
  </si>
  <si>
    <t xml:space="preserve">Apple TV Production. Interesting concept. </t>
  </si>
  <si>
    <t>Was good in the beginning</t>
  </si>
  <si>
    <t>First Season was interesting.</t>
  </si>
  <si>
    <t>Great Series except for the last episode</t>
  </si>
  <si>
    <t>How everything went wrong before 9/11</t>
  </si>
  <si>
    <t>Last episode was a let down</t>
  </si>
  <si>
    <t xml:space="preserve">Family should watch together. Amazing way the show moves  past and present. </t>
  </si>
  <si>
    <t>Too complicated a storyline</t>
  </si>
  <si>
    <t>Friends from Israel go to Colombia to find girl</t>
  </si>
  <si>
    <t>Just could not get into it</t>
  </si>
  <si>
    <t>SHOWTIME</t>
  </si>
  <si>
    <t>Started off very well. Then I lost interest. Did not finish</t>
  </si>
  <si>
    <t>Rohun P.</t>
  </si>
  <si>
    <t>Heart Transplant</t>
  </si>
  <si>
    <t>Season 1 only. Action Series. Love Joel Kinnaman (Same Actor from "The Killing")</t>
  </si>
  <si>
    <t xml:space="preserve">Watched
By ChaiwithPapa </t>
  </si>
  <si>
    <t xml:space="preserve">ChaiWithPapa
Rating
</t>
  </si>
  <si>
    <t>Admin should be able to do "Chai Ratings" with 10 cups of Tea with possibility to do half cups</t>
  </si>
  <si>
    <t>admin should also be able to load "Batches" via excel file</t>
  </si>
  <si>
    <t>DVD Available</t>
  </si>
  <si>
    <t>9</t>
  </si>
  <si>
    <t>Writer Harlan Coben. French</t>
  </si>
  <si>
    <t>8</t>
  </si>
  <si>
    <t>Different kind of Mafia. Last season was a disappointment</t>
  </si>
  <si>
    <t>more for younger adults. First season interesting. Then…</t>
  </si>
  <si>
    <t>Steve P.</t>
  </si>
  <si>
    <t>Entertaining. English Corrupt Billionaire Arms Broker</t>
  </si>
  <si>
    <t>Sid N.</t>
  </si>
  <si>
    <t>Writer Harlan Coben Series. English Show. Murder Mystery Season 1</t>
  </si>
  <si>
    <t>NBC</t>
  </si>
  <si>
    <t>IN my Top 25.Season 2. That was a 10 Rating
Season 1 2016 The People Vs O.J. Simpson 2016. Was so so. Did not finish the Season. 7 Rating
Season 2 2018 The Assassination of Gianni Versace was awesome. I give Season 2  a 10 rating</t>
  </si>
  <si>
    <t>In my Top 25</t>
  </si>
  <si>
    <t>In my Top 25. 3 Seasons. First and Third season are awesome. Second one is good but a bit complicated. If you like this story line you must watch the American series "The Killing"</t>
  </si>
  <si>
    <t xml:space="preserve">In my Top 25. Awesome Pure Entertainment Show. The Lawyer Ari Gold (played by Jeremy Pivens) is the just awesome. </t>
  </si>
  <si>
    <t xml:space="preserve">In my Top 25. Best show made on global terrorism. The main character acting is awesome. </t>
  </si>
  <si>
    <t>In my Top 25.  Absolute Must Watch</t>
  </si>
  <si>
    <t>In my Top 25. Great Storyline</t>
  </si>
  <si>
    <t>In my Top 25. Awesome series on Corporate America</t>
  </si>
  <si>
    <t xml:space="preserve">In my Top 25. 1970's Based Spies. </t>
  </si>
  <si>
    <t xml:space="preserve">In my Top 25. What a beautiful production. So well made and wonderful actors. Actors change in Season 3. </t>
  </si>
  <si>
    <t xml:space="preserve">In my Top 25. Great Murder mystery. If you like this series you should watch "Broadchurch" (U.K. Series. </t>
  </si>
  <si>
    <t>In my Top 25. 
Season 1: Lady Murders Stranger on Beach
Season 2: Young Boy Kills Parents.
Season 3: Coming in late 2020</t>
  </si>
  <si>
    <t>In my Top 25. Must Watch</t>
  </si>
  <si>
    <t>In my Top 25. Must Watch. What life is like in poor Baltimore neighborhoods with the street drug trade</t>
  </si>
  <si>
    <t xml:space="preserve">In my Top 25. Period Based. Good American History lesson too. </t>
  </si>
  <si>
    <t>Perfect series to watch on the side. If you like" Banshee" you will like this. Tamer version of Banshee</t>
  </si>
  <si>
    <t>In my Top 25. Actors not documentary</t>
  </si>
  <si>
    <t>Vikas B.</t>
  </si>
  <si>
    <t>Devang B.</t>
  </si>
  <si>
    <t>Dave P.</t>
  </si>
  <si>
    <t>Kishore D.</t>
  </si>
  <si>
    <t>Namita W.</t>
  </si>
  <si>
    <t>Namita W.
Rohun P.</t>
  </si>
  <si>
    <t>PBS</t>
  </si>
  <si>
    <t>https://www.youtube.com/watch?v=mivflL9cwk4&amp;feature=youtu.be</t>
  </si>
  <si>
    <t>Whats Happens to "Notes" within cell. I don’t want them to appear anywhere. For my Excel Master Data File ony</t>
  </si>
  <si>
    <t>Late 2020 Release</t>
  </si>
  <si>
    <t>July 31, 2020 Release</t>
  </si>
  <si>
    <t>Season 1 &amp; 2 will release at same time</t>
  </si>
  <si>
    <t>SonyLIV</t>
  </si>
  <si>
    <t>//tvfplay.com/show/1/588</t>
  </si>
  <si>
    <t>//tvfplay.com/show/1/1</t>
  </si>
  <si>
    <t>Banshee</t>
  </si>
  <si>
    <t>Chernobyl</t>
  </si>
  <si>
    <t>Mayans M.C.</t>
  </si>
  <si>
    <t>tt2017109</t>
  </si>
  <si>
    <t>tt7366338</t>
  </si>
  <si>
    <t>tt5715524</t>
  </si>
  <si>
    <r>
      <rPr>
        <u/>
        <sz val="10"/>
        <color indexed="8"/>
        <rFont val="Helvetica Neue"/>
        <family val="2"/>
      </rPr>
      <t>https://www.imdb.com/title/tt7366338/</t>
    </r>
  </si>
  <si>
    <r>
      <rPr>
        <u/>
        <sz val="10"/>
        <color indexed="8"/>
        <rFont val="Helvetica Neue"/>
        <family val="2"/>
      </rPr>
      <t>https://www.imdb.com/title/tt5715524/</t>
    </r>
  </si>
  <si>
    <r>
      <rPr>
        <u/>
        <sz val="10"/>
        <color indexed="8"/>
        <rFont val="Helvetica Neue"/>
        <family val="2"/>
      </rPr>
      <t>https://www.imdb.com/title/tt2017109/</t>
    </r>
  </si>
  <si>
    <t>2019-05-06</t>
  </si>
  <si>
    <t>in my Top 25. Great history on what happened at Chernobyl</t>
  </si>
  <si>
    <t>In my Top 25. Off shoot of "Son's of Anarchy"</t>
  </si>
  <si>
    <t>Kalpesh S.</t>
  </si>
  <si>
    <t>Indian TV Series</t>
  </si>
  <si>
    <t>UP based series. Criminal/Mafia. Already released</t>
  </si>
  <si>
    <t>Mx Player</t>
  </si>
  <si>
    <t>Must Watch. Well made</t>
  </si>
  <si>
    <t>So So. The background drummer music was very irritating</t>
  </si>
  <si>
    <t>Stopped watching within 10 minutes</t>
  </si>
  <si>
    <t>No good. Stopped watching within 15 min</t>
  </si>
  <si>
    <t>Well made movie. Great History on India Pakistan partition</t>
  </si>
  <si>
    <t>Surit S.</t>
  </si>
  <si>
    <t>Helen Hunt. Weird First Half Hour then Story makes sense</t>
  </si>
  <si>
    <t>Amrik S.</t>
  </si>
  <si>
    <t>So So</t>
  </si>
  <si>
    <t>Indian Movie</t>
  </si>
  <si>
    <t>https://www.youtube.com/watch?v=0MrtkU8twI8</t>
  </si>
  <si>
    <t>https://www.youtube.com/watch?v=EukYBbAWMRo&amp;feature=youtu.be</t>
  </si>
  <si>
    <t>https://www.youtube.com/watch?v=ImTUp6HY5ak&amp;feature=youtu.be</t>
  </si>
  <si>
    <t>Top 25 Indian TV Series. One of the Best Series made. Intense. Have to stay very focused or you will lose track of the storyline.</t>
  </si>
  <si>
    <t>Top 25 Indian TV Series. Need a strong stomach to watch. Very well made and acting</t>
  </si>
  <si>
    <t>Top 25 Indian. TV Series. Season 1 very good. Season 2 should have been released earlier</t>
  </si>
  <si>
    <t xml:space="preserve">Top 25 Indian TV Series. Maharashtra Politics. Season 1 was very good. </t>
  </si>
  <si>
    <t xml:space="preserve">Top 25 TV Indian Tv Series. Indian version of "The Night Of" on HBO. Well made. </t>
  </si>
  <si>
    <t>Game of Thrones Prequel</t>
  </si>
  <si>
    <t>Include in Top Chai List
(Admin only for Icons)</t>
  </si>
  <si>
    <t>Gaurav L.</t>
  </si>
  <si>
    <t>English/U.K.</t>
  </si>
  <si>
    <t>Indian Documentary</t>
  </si>
  <si>
    <t>Indian Short Documentary</t>
  </si>
  <si>
    <t>Indian Short Movie</t>
  </si>
  <si>
    <t>English TV Series</t>
  </si>
  <si>
    <t>English Movie</t>
  </si>
  <si>
    <t>Actors
(admin only)</t>
  </si>
  <si>
    <t>Description
(Admin only)</t>
  </si>
  <si>
    <t>Description of Title</t>
  </si>
  <si>
    <r>
      <rPr>
        <sz val="8"/>
        <color rgb="FF70579D"/>
        <rFont val="Verdana"/>
        <family val="2"/>
      </rPr>
      <t>Felicity Huffman</t>
    </r>
    <r>
      <rPr>
        <sz val="8"/>
        <color rgb="FF333333"/>
        <rFont val="Verdana"/>
        <family val="2"/>
      </rPr>
      <t>, </t>
    </r>
    <r>
      <rPr>
        <sz val="8"/>
        <color rgb="FF70579D"/>
        <rFont val="Verdana"/>
        <family val="2"/>
      </rPr>
      <t>Regina King</t>
    </r>
    <r>
      <rPr>
        <sz val="8"/>
        <color rgb="FF333333"/>
        <rFont val="Verdana"/>
        <family val="2"/>
      </rPr>
      <t>, </t>
    </r>
    <r>
      <rPr>
        <u/>
        <sz val="8"/>
        <color rgb="FF136CB2"/>
        <rFont val="Verdana"/>
        <family val="2"/>
      </rPr>
      <t>Timothy Hutton</t>
    </r>
    <r>
      <rPr>
        <sz val="8"/>
        <color rgb="FF333333"/>
        <rFont val="Verdana"/>
        <family val="2"/>
      </rPr>
      <t> </t>
    </r>
  </si>
  <si>
    <t xml:space="preserve">Overall Genre </t>
  </si>
  <si>
    <t xml:space="preserve">
Country/Language Theme</t>
  </si>
  <si>
    <t xml:space="preserve">
Production Genre</t>
  </si>
  <si>
    <t xml:space="preserve">
 Language </t>
  </si>
  <si>
    <t xml:space="preserve">
Country of Origin
(Admin Only)</t>
  </si>
  <si>
    <t>ChaiWithPapa
Comments</t>
  </si>
  <si>
    <t>Platform Sites where Movie can be Seen</t>
  </si>
  <si>
    <t>Referers 
Rating
(Admin only)</t>
  </si>
  <si>
    <t>In my Top 25. My first TV Series that I binge-watched</t>
  </si>
  <si>
    <t xml:space="preserve">In my Top 25. Must Watch Series. 3 Seasons with same 3 Key Actors Playing different roles in each season. 
American Crime  AMC Series -Season 1 Black &amp; White Couple involved in Drugs
American Crime AMC Series -Season 2 Private High School Scandal. 
American Crime  AMC Series -Season 3 Undocumented Mexican laborer
</t>
  </si>
  <si>
    <t>in my Top 25. Very entertaining. If you like this watch "Longmire" which is a smaller version of this</t>
  </si>
  <si>
    <t>Too Slow Sometimes but watched because I was a Breaking Bad Fan. Did not finish the series</t>
  </si>
  <si>
    <t>Season 1: Madhavan
Season 2: Abhishek Bachchan</t>
  </si>
  <si>
    <t>Movie is So So. Acting is good</t>
  </si>
  <si>
    <t xml:space="preserve">Chris Helmsworth, Pankaj Tripathi &amp; Randeep Hooda. Not worth watching. Unnecessary Action scenes and over dramatized. Pankaj comes for only 1 min. </t>
  </si>
  <si>
    <t xml:space="preserve">In my Top 25. The Production, Storyline and the Creativity is amazing. Incredible how so many parallel stories eventually merge. Tyrion Lannister (The Dwarf) played by Peter Dinklage was my favorites character. </t>
  </si>
  <si>
    <t xml:space="preserve">Started off well. Story never really binds together properly. Many sub plots. Couple of really stupid flaws. The kids run from home in Metro Delhi and they are in a jungle? Boy gets access to phone and calls his girlfriend? End became complicated and the story never gave the viewer a full picture of what happened. </t>
  </si>
  <si>
    <t>Have not watched the last season. Keven Spacey does an incredible job. Wonder if this is how Washington really works?</t>
  </si>
  <si>
    <t>Murder Mystery</t>
  </si>
  <si>
    <t>Somehow I could not wrap my head around the poor dubbing and poor acting in the first few episodes. Stopped watching</t>
  </si>
  <si>
    <t xml:space="preserve">Top 25 Indian TV Series. Pure Entertainment. Lot of Fun watching it. Some scenes were unnecessary. </t>
  </si>
  <si>
    <t>Awesome low budget series. Great acting. Cocaine smuggling in Mumbai</t>
  </si>
  <si>
    <t>Some parts of the storyline becoming vague and slow</t>
  </si>
  <si>
    <t>cop playing prostitute under cover role</t>
  </si>
  <si>
    <t>Interesting concept but Superheroes that are bad guys</t>
  </si>
  <si>
    <t xml:space="preserve">In my Top 25. Indian Series "Criminal Justice" copies the storyline </t>
  </si>
  <si>
    <t xml:space="preserve">How Spies worked in earlier years. Sasha Baron Cohen as an Israeli spy. Period based. </t>
  </si>
  <si>
    <t>Series of Rapes where people don’t believe the Rapists. Two Women detective collaborate</t>
  </si>
  <si>
    <t>Drug between Italy &amp; Mexico. Kind of complicated, Stay Tuned all the time. Takes you all over Africa too</t>
  </si>
  <si>
    <t xml:space="preserve">Disclaimer: The comments expressed on chaiwithpapa.com are the authors and the users own. </t>
  </si>
  <si>
    <t>Kannada</t>
  </si>
  <si>
    <t xml:space="preserve">IMDb Rating
</t>
  </si>
  <si>
    <t>Type Genre</t>
  </si>
  <si>
    <t>https://www.nyiff.us/films/</t>
  </si>
  <si>
    <t>Ghamak Ghar</t>
  </si>
  <si>
    <t>The Musk</t>
  </si>
  <si>
    <t xml:space="preserve">IMBd Modified Date
(Admin only)
</t>
  </si>
  <si>
    <t xml:space="preserve">IMDb Created Date 
(Admin only)
</t>
  </si>
  <si>
    <t>Germany</t>
  </si>
  <si>
    <t>IN my opinion one of the best Indian comedies ever made</t>
  </si>
  <si>
    <t xml:space="preserve">Well made movie </t>
  </si>
  <si>
    <t>Highlighted a social issue that I was not aware of</t>
  </si>
  <si>
    <t>Very entertaining</t>
  </si>
  <si>
    <t>Youth</t>
  </si>
  <si>
    <t>I thought it was a better version of the original year 2000 English movie Memento. What a great performance by Aamir</t>
  </si>
  <si>
    <t>Waste of Time</t>
  </si>
  <si>
    <t>One of the best art movies in my opinion. Watched it at the Chicago International Film Festival. Had a chance to chat with the Directot after the movie too.  This movie really got me interrested in paralell cinema genre</t>
  </si>
  <si>
    <t>Soul of Sand</t>
  </si>
  <si>
    <t>Great performance by Shahid Kapoor</t>
  </si>
  <si>
    <t>Features Rajit Kapoor, one of my favorite paralell cinema actors</t>
  </si>
  <si>
    <t>Conflict</t>
  </si>
  <si>
    <t>Absolute Must Watch. Shyam Benegal is a Genius</t>
  </si>
  <si>
    <t>S Durga</t>
  </si>
  <si>
    <t>Self
Rashmi C.</t>
  </si>
  <si>
    <t xml:space="preserve">Well made Mystery "WhoDunnit" movie. Too many unnessary charcters made the plot confusing at times. The Loud song playing while the movie played was very annoying.  </t>
  </si>
  <si>
    <t>https://mubi.com/lists/favourite-indian-films</t>
  </si>
  <si>
    <t>The Fourth Direction</t>
  </si>
  <si>
    <t>Awesome Movie</t>
  </si>
  <si>
    <t>Haramkhor</t>
  </si>
  <si>
    <t>Self</t>
  </si>
  <si>
    <t>Rohun P.
D.K.</t>
  </si>
  <si>
    <t xml:space="preserve">Domain Name and Registration: Website Name: chaiwithpapa.com, </t>
  </si>
  <si>
    <t>Admin should be able manage additions, deletions, edits, Setting Up Users, Adding Links, Images, etc</t>
  </si>
  <si>
    <t>Admin should have the ability to send a "On Demand" a notification to Users when a new record or update is made to any record. I should be able to select the records I want to to update them on</t>
  </si>
  <si>
    <t>User has to request access to the site by filling out Form</t>
  </si>
  <si>
    <t>Can Rank on a scale of 1-10 (Chai Scale)</t>
  </si>
  <si>
    <t>Can make a request to the Administartor to add a show or edit any record. Needs to use Form to send to Admin</t>
  </si>
  <si>
    <t>User Should be available to use the different search functions</t>
  </si>
  <si>
    <t xml:space="preserve">User should be able to forward the site to another potential user within the site. </t>
  </si>
  <si>
    <t>Where will it be Hosted ? What Tools to develop website?</t>
  </si>
  <si>
    <t>On Demand Report on all Edits/Additions to Website</t>
  </si>
  <si>
    <t>Need to create a unique email address for the website. DONE</t>
  </si>
  <si>
    <t>Unique Website Identifier for Each Record</t>
  </si>
  <si>
    <t>NFDC</t>
  </si>
  <si>
    <t>MUBI</t>
  </si>
  <si>
    <t>Deatiled Documentation and Guide for Myself and Future Developer</t>
  </si>
  <si>
    <t xml:space="preserve">Landing Page as discussed and included as PDF. 
Main Page for Titles with all the Excel Fields we discussed </t>
  </si>
  <si>
    <t>Introduction from me should be Shown when people access site first. 
Privacy Noice and Terms &amp; Conditions have to be clicked Yes by User</t>
  </si>
  <si>
    <t>Large Icons for "Top Chai Rankings" (See mock up pdf) For those I don’t Rank, I want it to use the Top 25 imdb Ratings</t>
  </si>
  <si>
    <t>Site should be able to generate "counts" of genres. ( see exapmle on this excel sheet)</t>
  </si>
  <si>
    <t>Need to discuss this one further. Ability of User to Export Date to a a pdf file only. Website Name should appear on top of document. This ability should be built in but I may not want it turned "On" during launch</t>
  </si>
  <si>
    <t>Privacy Notice and Terms &amp; Conditions</t>
  </si>
  <si>
    <t xml:space="preserve">Search Functionality: 
1) General search by Words
2) Filtered Search by Overall Genre, Country/Language Theme, Production Genre, Language ( How will the this search show up initially before the User dives into individual Title records)
3) Filtered Search By ChaiWatched "Yes" .( How will this search show up initially before User dives into individual records) 
</t>
  </si>
  <si>
    <t>Site should be able to do a "Average User Rating" based on each Users rating for a Title</t>
  </si>
  <si>
    <t>We can decide which of these counts show up on the Main Page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</si>
</sst>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indexed="8"/>
      <name val="Helvetica Neue"/>
    </font>
    <font>
      <sz val="12"/>
      <color theme="1"/>
      <name val="Helvetica Neue"/>
      <family val="2"/>
      <scheme val="minor"/>
    </font>
    <font>
      <sz val="12"/>
      <color theme="1"/>
      <name val="Helvetica Neue"/>
      <family val="2"/>
      <scheme val="minor"/>
    </font>
    <font>
      <sz val="12"/>
      <color theme="1"/>
      <name val="Helvetica Neue"/>
      <family val="2"/>
      <scheme val="minor"/>
    </font>
    <font>
      <sz val="12"/>
      <color theme="1"/>
      <name val="Helvetica Neue"/>
      <family val="2"/>
      <scheme val="minor"/>
    </font>
    <font>
      <b/>
      <sz val="10"/>
      <color indexed="8"/>
      <name val="Helvetica Neue"/>
      <family val="2"/>
    </font>
    <font>
      <u/>
      <sz val="10"/>
      <color indexed="8"/>
      <name val="Helvetica Neue"/>
      <family val="2"/>
    </font>
    <font>
      <u/>
      <sz val="10"/>
      <color theme="10"/>
      <name val="Helvetica Neue"/>
      <family val="2"/>
    </font>
    <font>
      <sz val="10"/>
      <color indexed="8"/>
      <name val="Helvetica Neue"/>
      <family val="2"/>
    </font>
    <font>
      <b/>
      <sz val="10"/>
      <color rgb="FF000000"/>
      <name val="Tahoma"/>
      <family val="2"/>
    </font>
    <font>
      <sz val="10"/>
      <color rgb="FF000000"/>
      <name val="Tahoma"/>
      <family val="2"/>
    </font>
    <font>
      <sz val="8"/>
      <name val="Helvetica Neue"/>
      <family val="2"/>
    </font>
    <font>
      <sz val="10"/>
      <color rgb="FF000000"/>
      <name val="Helvetica Neue"/>
      <family val="2"/>
    </font>
    <font>
      <b/>
      <sz val="14"/>
      <color theme="1"/>
      <name val="Helvetica Neue"/>
      <family val="2"/>
      <scheme val="minor"/>
    </font>
    <font>
      <u/>
      <sz val="12"/>
      <color theme="10"/>
      <name val="Helvetica Neue"/>
      <family val="2"/>
      <scheme val="minor"/>
    </font>
    <font>
      <sz val="10"/>
      <color rgb="FF000000"/>
      <name val="Calibri"/>
      <family val="2"/>
    </font>
    <font>
      <sz val="18"/>
      <color rgb="FF000000"/>
      <name val="Helvetica Neue"/>
      <family val="2"/>
    </font>
    <font>
      <i/>
      <sz val="18"/>
      <color rgb="FF000000"/>
      <name val="Helvetica Neue"/>
      <family val="2"/>
    </font>
    <font>
      <i/>
      <sz val="10"/>
      <color rgb="FF000000"/>
      <name val="Helvetica Neue"/>
      <family val="2"/>
    </font>
    <font>
      <b/>
      <sz val="18"/>
      <color rgb="FF000000"/>
      <name val="Helvetica Neue"/>
      <family val="2"/>
    </font>
    <font>
      <b/>
      <sz val="10"/>
      <color rgb="FF000000"/>
      <name val="Calibri"/>
      <family val="2"/>
    </font>
    <font>
      <u/>
      <sz val="18"/>
      <color rgb="FF000000"/>
      <name val="Helvetica Neue"/>
      <family val="2"/>
    </font>
    <font>
      <i/>
      <u/>
      <sz val="18"/>
      <color rgb="FF000000"/>
      <name val="Helvetica Neue"/>
      <family val="2"/>
    </font>
    <font>
      <b/>
      <sz val="10"/>
      <color rgb="FF000000"/>
      <name val="Helvetica Neue"/>
      <family val="2"/>
    </font>
    <font>
      <sz val="8"/>
      <color indexed="8"/>
      <name val="Helvetica Neue"/>
      <family val="2"/>
    </font>
    <font>
      <sz val="8"/>
      <color rgb="FF70579D"/>
      <name val="Verdana"/>
      <family val="2"/>
    </font>
    <font>
      <sz val="8"/>
      <color rgb="FF333333"/>
      <name val="Verdana"/>
      <family val="2"/>
    </font>
    <font>
      <u/>
      <sz val="8"/>
      <color rgb="FF136CB2"/>
      <name val="Verdana"/>
      <family val="2"/>
    </font>
    <font>
      <sz val="12"/>
      <color rgb="FFFF0000"/>
      <name val="Helvetica Neue"/>
      <family val="2"/>
      <scheme val="minor"/>
    </font>
    <font>
      <sz val="10"/>
      <color rgb="FFFF0000"/>
      <name val="Helvetica Neue"/>
      <family val="2"/>
    </font>
  </fonts>
  <fills count="5">
    <fill>
      <patternFill patternType="none"/>
    </fill>
    <fill>
      <patternFill patternType="gray125"/>
    </fill>
    <fill>
      <patternFill patternType="solid">
        <fgColor theme="7" tint="-0.249977111117893"/>
        <bgColor indexed="64"/>
      </patternFill>
    </fill>
    <fill>
      <patternFill patternType="solid">
        <fgColor rgb="FF92D050"/>
        <bgColor indexed="64"/>
      </patternFill>
    </fill>
    <fill>
      <patternFill patternType="solid">
        <fgColor rgb="FFFFFF00"/>
        <bgColor indexed="64"/>
      </patternFill>
    </fill>
  </fills>
  <borders count="10">
    <border>
      <left/>
      <right/>
      <top/>
      <bottom/>
      <diagonal/>
    </border>
    <border>
      <left style="thin">
        <color indexed="10"/>
      </left>
      <right style="thin">
        <color indexed="10"/>
      </right>
      <top style="thin">
        <color indexed="10"/>
      </top>
      <bottom style="thin">
        <color indexed="11"/>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rgb="FFA5A5A5"/>
      </left>
      <right style="thin">
        <color rgb="FFA5A5A5"/>
      </right>
      <top style="thin">
        <color rgb="FFA5A5A5"/>
      </top>
      <bottom style="thin">
        <color rgb="FFA5A5A5"/>
      </bottom>
      <diagonal/>
    </border>
    <border>
      <left/>
      <right style="thin">
        <color rgb="FFA5A5A5"/>
      </right>
      <top style="thin">
        <color rgb="FFA5A5A5"/>
      </top>
      <bottom style="thin">
        <color rgb="FFA5A5A5"/>
      </bottom>
      <diagonal/>
    </border>
    <border>
      <left style="thin">
        <color indexed="10"/>
      </left>
      <right style="thin">
        <color indexed="10"/>
      </right>
      <top/>
      <bottom style="thin">
        <color indexed="10"/>
      </bottom>
      <diagonal/>
    </border>
    <border>
      <left/>
      <right style="thin">
        <color indexed="10"/>
      </right>
      <top style="thin">
        <color indexed="10"/>
      </top>
      <bottom style="thin">
        <color indexed="10"/>
      </bottom>
      <diagonal/>
    </border>
  </borders>
  <cellStyleXfs count="6">
    <xf numFmtId="0" fontId="0" fillId="0" borderId="0"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Protection="0">
      <alignment vertical="top" wrapText="1"/>
    </xf>
    <xf numFmtId="0" fontId="4" fillId="0" borderId="0"/>
    <xf numFmtId="0" fontId="14" fillId="0" borderId="0" applyNumberFormat="0" applyFill="0" applyBorder="0" applyAlignment="0" applyProtection="0"/>
    <xf numFmtId="0" fontId="2" fillId="0" borderId="0"/>
  </cellStyleXfs>
  <cellXfs count="89">
    <xf numFmtId="0" fontId="0" fillId="0" borderId="0" xfId="0" applyFont="1" applyAlignment="1">
      <alignment vertical="top" wrapText="1"/>
    </xf>
    <xf numFmtId="49" fontId="5" fillId="3" borderId="1" xfId="2" applyNumberFormat="1" applyFont="1" applyFill="1" applyBorder="1" applyAlignment="1">
      <alignment horizontal="center" vertical="center"/>
    </xf>
    <xf numFmtId="49" fontId="5" fillId="3" borderId="1" xfId="2" applyNumberFormat="1" applyFont="1" applyFill="1" applyBorder="1" applyAlignment="1">
      <alignment horizontal="center" vertical="center" wrapText="1"/>
    </xf>
    <xf numFmtId="49" fontId="5" fillId="2" borderId="1" xfId="0" applyNumberFormat="1" applyFont="1" applyFill="1" applyBorder="1" applyAlignment="1">
      <alignment horizontal="center" vertical="top" wrapText="1"/>
    </xf>
    <xf numFmtId="49" fontId="5" fillId="2" borderId="1" xfId="0" applyNumberFormat="1" applyFont="1" applyFill="1" applyBorder="1" applyAlignment="1">
      <alignment horizontal="center" vertical="top"/>
    </xf>
    <xf numFmtId="0" fontId="0" fillId="0" borderId="0" xfId="0" applyNumberFormat="1" applyFont="1" applyAlignment="1">
      <alignment horizontal="center" vertical="top"/>
    </xf>
    <xf numFmtId="49" fontId="0" fillId="0" borderId="4" xfId="0" applyNumberFormat="1" applyFont="1" applyBorder="1" applyAlignment="1">
      <alignment horizontal="center" vertical="top"/>
    </xf>
    <xf numFmtId="49" fontId="0" fillId="0" borderId="5" xfId="0" applyNumberFormat="1" applyFont="1" applyBorder="1" applyAlignment="1">
      <alignment horizontal="center" vertical="top"/>
    </xf>
    <xf numFmtId="0" fontId="0" fillId="0" borderId="5" xfId="0" applyFont="1" applyBorder="1" applyAlignment="1">
      <alignment horizontal="center" vertical="top"/>
    </xf>
    <xf numFmtId="49" fontId="8" fillId="0" borderId="3" xfId="0" applyNumberFormat="1" applyFont="1" applyBorder="1" applyAlignment="1">
      <alignment horizontal="center" vertical="top"/>
    </xf>
    <xf numFmtId="0" fontId="8" fillId="0" borderId="5" xfId="0" applyFont="1" applyBorder="1" applyAlignment="1">
      <alignment horizontal="center" vertical="top"/>
    </xf>
    <xf numFmtId="0" fontId="0" fillId="0" borderId="5" xfId="0" applyNumberFormat="1" applyFont="1" applyBorder="1" applyAlignment="1">
      <alignment horizontal="center" vertical="top"/>
    </xf>
    <xf numFmtId="0" fontId="0" fillId="0" borderId="3" xfId="0" applyFont="1" applyBorder="1" applyAlignment="1">
      <alignment horizontal="center" vertical="top"/>
    </xf>
    <xf numFmtId="49" fontId="0" fillId="0" borderId="3" xfId="0" applyNumberFormat="1" applyFont="1" applyBorder="1" applyAlignment="1">
      <alignment horizontal="center" vertical="top"/>
    </xf>
    <xf numFmtId="49" fontId="8" fillId="0" borderId="5" xfId="0" applyNumberFormat="1" applyFont="1" applyBorder="1" applyAlignment="1">
      <alignment horizontal="center" vertical="top"/>
    </xf>
    <xf numFmtId="0" fontId="8" fillId="0" borderId="5" xfId="0" applyNumberFormat="1" applyFont="1" applyBorder="1" applyAlignment="1">
      <alignment horizontal="center" vertical="top"/>
    </xf>
    <xf numFmtId="49" fontId="7" fillId="0" borderId="3" xfId="1" applyNumberFormat="1" applyBorder="1" applyAlignment="1">
      <alignment horizontal="center" vertical="top"/>
    </xf>
    <xf numFmtId="0" fontId="0" fillId="0" borderId="4" xfId="0" applyFont="1" applyBorder="1" applyAlignment="1">
      <alignment horizontal="center" vertical="top"/>
    </xf>
    <xf numFmtId="0" fontId="0" fillId="0" borderId="3" xfId="0" applyNumberFormat="1" applyFont="1" applyBorder="1" applyAlignment="1">
      <alignment horizontal="center" vertical="top"/>
    </xf>
    <xf numFmtId="49" fontId="0" fillId="0" borderId="2" xfId="0" applyNumberFormat="1" applyFont="1" applyBorder="1" applyAlignment="1">
      <alignment horizontal="center" vertical="top"/>
    </xf>
    <xf numFmtId="0" fontId="8" fillId="0" borderId="3" xfId="0" applyFont="1" applyBorder="1" applyAlignment="1">
      <alignment horizontal="center" vertical="top"/>
    </xf>
    <xf numFmtId="49" fontId="0" fillId="4" borderId="4" xfId="0" applyNumberFormat="1" applyFont="1" applyFill="1" applyBorder="1" applyAlignment="1">
      <alignment horizontal="center" vertical="top"/>
    </xf>
    <xf numFmtId="49" fontId="0" fillId="4" borderId="5" xfId="0" applyNumberFormat="1" applyFont="1" applyFill="1" applyBorder="1" applyAlignment="1">
      <alignment horizontal="center" vertical="top"/>
    </xf>
    <xf numFmtId="49" fontId="7" fillId="0" borderId="3" xfId="1" applyNumberFormat="1" applyBorder="1" applyAlignment="1">
      <alignment horizontal="center" vertical="top" wrapText="1"/>
    </xf>
    <xf numFmtId="0" fontId="4" fillId="0" borderId="0" xfId="3"/>
    <xf numFmtId="0" fontId="4" fillId="0" borderId="0" xfId="3" applyAlignment="1">
      <alignment wrapText="1"/>
    </xf>
    <xf numFmtId="49" fontId="0" fillId="0" borderId="5" xfId="0" applyNumberFormat="1" applyFont="1" applyBorder="1" applyAlignment="1">
      <alignment horizontal="center" vertical="top" wrapText="1"/>
    </xf>
    <xf numFmtId="49" fontId="8" fillId="0" borderId="5" xfId="0" applyNumberFormat="1" applyFont="1" applyBorder="1" applyAlignment="1">
      <alignment horizontal="center" vertical="top" wrapText="1"/>
    </xf>
    <xf numFmtId="0" fontId="8" fillId="0" borderId="5" xfId="0" applyNumberFormat="1" applyFont="1" applyFill="1" applyBorder="1" applyAlignment="1">
      <alignment horizontal="center" vertical="top"/>
    </xf>
    <xf numFmtId="0" fontId="8" fillId="0" borderId="5" xfId="0" applyFont="1" applyFill="1" applyBorder="1" applyAlignment="1">
      <alignment horizontal="center" vertical="top"/>
    </xf>
    <xf numFmtId="0" fontId="0" fillId="0" borderId="5" xfId="0" applyFont="1" applyFill="1" applyBorder="1" applyAlignment="1">
      <alignment horizontal="center" vertical="top"/>
    </xf>
    <xf numFmtId="0" fontId="0" fillId="0" borderId="5" xfId="0" applyNumberFormat="1" applyFont="1" applyFill="1" applyBorder="1" applyAlignment="1">
      <alignment horizontal="center" vertical="top"/>
    </xf>
    <xf numFmtId="49" fontId="7" fillId="0" borderId="5" xfId="1" applyNumberFormat="1" applyFill="1" applyBorder="1" applyAlignment="1">
      <alignment horizontal="center" vertical="top" wrapText="1"/>
    </xf>
    <xf numFmtId="49" fontId="0" fillId="0" borderId="8" xfId="0" applyNumberFormat="1" applyFont="1" applyBorder="1" applyAlignment="1">
      <alignment horizontal="center" vertical="top"/>
    </xf>
    <xf numFmtId="49" fontId="7" fillId="0" borderId="5" xfId="1" applyNumberFormat="1" applyBorder="1" applyAlignment="1">
      <alignment horizontal="center" vertical="top"/>
    </xf>
    <xf numFmtId="49" fontId="8" fillId="0" borderId="3" xfId="0" applyNumberFormat="1" applyFont="1" applyBorder="1" applyAlignment="1">
      <alignment horizontal="center" vertical="top" wrapText="1"/>
    </xf>
    <xf numFmtId="49" fontId="0" fillId="0" borderId="3" xfId="0" applyNumberFormat="1" applyFont="1" applyBorder="1" applyAlignment="1">
      <alignment horizontal="center" vertical="top" wrapText="1"/>
    </xf>
    <xf numFmtId="0" fontId="12" fillId="0" borderId="5" xfId="0" applyFont="1" applyBorder="1" applyAlignment="1">
      <alignment horizontal="center" vertical="top"/>
    </xf>
    <xf numFmtId="0" fontId="8" fillId="0" borderId="6" xfId="0" applyNumberFormat="1" applyFont="1" applyBorder="1" applyAlignment="1">
      <alignment horizontal="center" vertical="top"/>
    </xf>
    <xf numFmtId="0" fontId="8" fillId="0" borderId="6" xfId="0" applyFont="1" applyBorder="1" applyAlignment="1">
      <alignment horizontal="center" vertical="top"/>
    </xf>
    <xf numFmtId="0" fontId="0" fillId="0" borderId="7" xfId="0" applyFont="1" applyBorder="1" applyAlignment="1">
      <alignment horizontal="center" vertical="top"/>
    </xf>
    <xf numFmtId="0" fontId="8" fillId="0" borderId="0" xfId="0" applyNumberFormat="1" applyFont="1" applyBorder="1" applyAlignment="1">
      <alignment horizontal="center" vertical="top"/>
    </xf>
    <xf numFmtId="0" fontId="0" fillId="0" borderId="0" xfId="0" applyFont="1" applyBorder="1" applyAlignment="1">
      <alignment horizontal="center" vertical="top"/>
    </xf>
    <xf numFmtId="0" fontId="8" fillId="0" borderId="7" xfId="0" applyNumberFormat="1" applyFont="1" applyBorder="1" applyAlignment="1">
      <alignment horizontal="center" vertical="top"/>
    </xf>
    <xf numFmtId="0" fontId="8" fillId="0" borderId="7" xfId="0" applyFont="1" applyBorder="1" applyAlignment="1">
      <alignment horizontal="center" vertical="top"/>
    </xf>
    <xf numFmtId="0" fontId="0" fillId="0" borderId="7" xfId="0" applyNumberFormat="1" applyFont="1" applyBorder="1" applyAlignment="1">
      <alignment horizontal="center" vertical="top"/>
    </xf>
    <xf numFmtId="0" fontId="8" fillId="0" borderId="3" xfId="0" applyNumberFormat="1" applyFont="1" applyBorder="1" applyAlignment="1">
      <alignment horizontal="center" vertical="top"/>
    </xf>
    <xf numFmtId="0" fontId="0" fillId="0" borderId="0" xfId="0" applyNumberFormat="1" applyFont="1" applyBorder="1" applyAlignment="1">
      <alignment horizontal="center" vertical="top"/>
    </xf>
    <xf numFmtId="0" fontId="5" fillId="0" borderId="5" xfId="0" applyFont="1" applyBorder="1" applyAlignment="1">
      <alignment horizontal="center" vertical="top" wrapText="1"/>
    </xf>
    <xf numFmtId="49" fontId="0" fillId="0" borderId="0" xfId="0" applyNumberFormat="1" applyFont="1" applyBorder="1" applyAlignment="1">
      <alignment horizontal="center" vertical="top"/>
    </xf>
    <xf numFmtId="49" fontId="0" fillId="0" borderId="9" xfId="0" applyNumberFormat="1" applyFont="1" applyBorder="1" applyAlignment="1">
      <alignment horizontal="center" vertical="top"/>
    </xf>
    <xf numFmtId="49" fontId="0" fillId="0" borderId="4" xfId="0" applyNumberFormat="1" applyFont="1" applyBorder="1" applyAlignment="1">
      <alignment horizontal="center" vertical="top" wrapText="1"/>
    </xf>
    <xf numFmtId="0" fontId="0" fillId="0" borderId="0" xfId="0" applyNumberFormat="1" applyFont="1" applyAlignment="1">
      <alignment horizontal="center" vertical="top" wrapText="1"/>
    </xf>
    <xf numFmtId="49" fontId="0" fillId="0" borderId="4" xfId="0" applyNumberFormat="1" applyBorder="1" applyAlignment="1">
      <alignment horizontal="center" vertical="top"/>
    </xf>
    <xf numFmtId="49" fontId="0" fillId="0" borderId="5" xfId="0" applyNumberFormat="1" applyBorder="1" applyAlignment="1">
      <alignment horizontal="center" vertical="top"/>
    </xf>
    <xf numFmtId="0" fontId="0" fillId="0" borderId="5" xfId="0" applyNumberFormat="1" applyBorder="1" applyAlignment="1">
      <alignment horizontal="center" vertical="top"/>
    </xf>
    <xf numFmtId="0" fontId="8" fillId="0" borderId="3" xfId="0" applyFont="1" applyBorder="1" applyAlignment="1">
      <alignment horizontal="center" wrapText="1"/>
    </xf>
    <xf numFmtId="0" fontId="8" fillId="0" borderId="3" xfId="0" applyFont="1" applyBorder="1" applyAlignment="1">
      <alignment horizontal="center"/>
    </xf>
    <xf numFmtId="0" fontId="5" fillId="0" borderId="0" xfId="0" applyFont="1" applyAlignment="1">
      <alignment vertical="top" wrapText="1"/>
    </xf>
    <xf numFmtId="49" fontId="0" fillId="0" borderId="0" xfId="0" applyNumberFormat="1" applyFont="1" applyAlignment="1">
      <alignment vertical="top" wrapText="1"/>
    </xf>
    <xf numFmtId="0" fontId="8" fillId="0" borderId="3" xfId="0" applyNumberFormat="1" applyFont="1" applyBorder="1" applyAlignment="1">
      <alignment horizontal="center" vertical="top" wrapText="1"/>
    </xf>
    <xf numFmtId="0" fontId="0" fillId="0" borderId="3" xfId="0" applyNumberFormat="1" applyFont="1" applyBorder="1" applyAlignment="1">
      <alignment horizontal="center" vertical="top" wrapText="1"/>
    </xf>
    <xf numFmtId="0" fontId="8" fillId="0" borderId="3" xfId="0" applyNumberFormat="1" applyFont="1" applyFill="1" applyBorder="1" applyAlignment="1">
      <alignment horizontal="center" vertical="top"/>
    </xf>
    <xf numFmtId="0" fontId="8" fillId="0" borderId="7" xfId="0" applyNumberFormat="1" applyFont="1" applyFill="1" applyBorder="1" applyAlignment="1">
      <alignment horizontal="center" vertical="top"/>
    </xf>
    <xf numFmtId="0" fontId="12" fillId="0" borderId="5" xfId="0" applyFont="1" applyFill="1" applyBorder="1" applyAlignment="1">
      <alignment horizontal="center" vertical="top"/>
    </xf>
    <xf numFmtId="0" fontId="13" fillId="3" borderId="0" xfId="3" applyFont="1" applyFill="1" applyAlignment="1">
      <alignment wrapText="1"/>
    </xf>
    <xf numFmtId="0" fontId="3" fillId="0" borderId="0" xfId="3" applyFont="1" applyAlignment="1">
      <alignment wrapText="1"/>
    </xf>
    <xf numFmtId="0" fontId="8" fillId="0" borderId="3" xfId="0" applyFont="1" applyFill="1" applyBorder="1" applyAlignment="1">
      <alignment horizontal="center" vertical="top"/>
    </xf>
    <xf numFmtId="49" fontId="0" fillId="0" borderId="5" xfId="0" applyNumberFormat="1" applyFont="1" applyFill="1" applyBorder="1" applyAlignment="1">
      <alignment horizontal="center" vertical="top"/>
    </xf>
    <xf numFmtId="14" fontId="0" fillId="0" borderId="5" xfId="0" applyNumberFormat="1" applyFont="1" applyBorder="1" applyAlignment="1">
      <alignment horizontal="center" vertical="top"/>
    </xf>
    <xf numFmtId="0" fontId="2" fillId="0" borderId="0" xfId="5" applyAlignment="1">
      <alignment wrapText="1"/>
    </xf>
    <xf numFmtId="0" fontId="2" fillId="0" borderId="0" xfId="3" applyFont="1" applyAlignment="1">
      <alignment wrapText="1"/>
    </xf>
    <xf numFmtId="0" fontId="4" fillId="0" borderId="0" xfId="3" applyFill="1"/>
    <xf numFmtId="0" fontId="2" fillId="0" borderId="0" xfId="5" applyFill="1" applyAlignment="1">
      <alignment wrapText="1"/>
    </xf>
    <xf numFmtId="0" fontId="13" fillId="0" borderId="0" xfId="5" applyFont="1" applyFill="1" applyAlignment="1">
      <alignment wrapText="1"/>
    </xf>
    <xf numFmtId="0" fontId="28" fillId="0" borderId="0" xfId="3" applyFont="1" applyAlignment="1">
      <alignment wrapText="1"/>
    </xf>
    <xf numFmtId="0" fontId="1" fillId="0" borderId="0" xfId="3" applyFont="1" applyAlignment="1">
      <alignment wrapText="1"/>
    </xf>
    <xf numFmtId="0" fontId="1" fillId="0" borderId="0" xfId="5" applyFont="1" applyAlignment="1">
      <alignment wrapText="1"/>
    </xf>
    <xf numFmtId="0" fontId="12" fillId="0" borderId="6" xfId="0" applyFont="1" applyBorder="1" applyAlignment="1">
      <alignment horizontal="center" vertical="top"/>
    </xf>
    <xf numFmtId="0" fontId="12" fillId="0" borderId="7" xfId="0" applyFont="1" applyBorder="1" applyAlignment="1">
      <alignment horizontal="center" vertical="top"/>
    </xf>
    <xf numFmtId="0" fontId="12" fillId="0" borderId="0" xfId="0" applyFont="1" applyBorder="1" applyAlignment="1">
      <alignment horizontal="center" vertical="top"/>
    </xf>
    <xf numFmtId="0" fontId="12" fillId="0" borderId="7" xfId="0" applyFont="1" applyFill="1" applyBorder="1" applyAlignment="1">
      <alignment horizontal="center" vertical="top"/>
    </xf>
    <xf numFmtId="0" fontId="0" fillId="0" borderId="7" xfId="0" applyNumberFormat="1" applyFont="1" applyFill="1" applyBorder="1" applyAlignment="1">
      <alignment horizontal="center" vertical="top"/>
    </xf>
    <xf numFmtId="49" fontId="24" fillId="0" borderId="5" xfId="0" applyNumberFormat="1" applyFont="1" applyBorder="1" applyAlignment="1">
      <alignment horizontal="center" vertical="top"/>
    </xf>
    <xf numFmtId="49" fontId="0" fillId="0" borderId="0" xfId="0" applyNumberFormat="1" applyFont="1" applyBorder="1" applyAlignment="1">
      <alignment horizontal="center" vertical="top" wrapText="1"/>
    </xf>
    <xf numFmtId="49" fontId="8" fillId="0" borderId="4" xfId="0" applyNumberFormat="1" applyFont="1" applyBorder="1" applyAlignment="1">
      <alignment horizontal="center" vertical="top" wrapText="1"/>
    </xf>
    <xf numFmtId="49" fontId="8" fillId="0" borderId="9" xfId="0" applyNumberFormat="1" applyFont="1" applyBorder="1" applyAlignment="1">
      <alignment horizontal="center" vertical="top"/>
    </xf>
    <xf numFmtId="0" fontId="29" fillId="0" borderId="0" xfId="0" applyFont="1" applyAlignment="1">
      <alignment vertical="top" wrapText="1"/>
    </xf>
    <xf numFmtId="49" fontId="8" fillId="0" borderId="4" xfId="0" applyNumberFormat="1" applyFont="1" applyBorder="1" applyAlignment="1">
      <alignment horizontal="center" vertical="top"/>
    </xf>
  </cellXfs>
  <cellStyles count="6">
    <cellStyle name="Hyperlink" xfId="1" builtinId="8"/>
    <cellStyle name="Hyperlink 2" xfId="4" xr:uid="{0E6CEFEE-011D-A24E-92D4-DBBBED9A6EF2}"/>
    <cellStyle name="Normal" xfId="0" builtinId="0"/>
    <cellStyle name="Normal 2" xfId="3" xr:uid="{7F39F5FA-B010-8049-B294-79CDE19119F4}"/>
    <cellStyle name="Normal 2 2" xfId="5" xr:uid="{B0E2BC18-58F0-D848-8935-B815B3AB72AB}"/>
    <cellStyle name="Normal 3" xfId="2" xr:uid="{4650EFA2-5218-624E-A173-46825754E5EE}"/>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www.imdb.com/title/tt6845546/" TargetMode="External"/><Relationship Id="rId170" Type="http://schemas.openxmlformats.org/officeDocument/2006/relationships/hyperlink" Target="https://www.imdb.com/title/tt0419828/" TargetMode="External"/><Relationship Id="rId987" Type="http://schemas.openxmlformats.org/officeDocument/2006/relationships/hyperlink" Target="https://www.imdb.com/title/tt2258685/" TargetMode="External"/><Relationship Id="rId847" Type="http://schemas.openxmlformats.org/officeDocument/2006/relationships/hyperlink" Target="https://www.imdb.com/title/tt4771252/" TargetMode="External"/><Relationship Id="rId1477" Type="http://schemas.openxmlformats.org/officeDocument/2006/relationships/hyperlink" Target="https://www.imdb.com/title/tt0085743/" TargetMode="External"/><Relationship Id="rId1684" Type="http://schemas.openxmlformats.org/officeDocument/2006/relationships/hyperlink" Target="https://www.imdb.com/title/tt3467992/" TargetMode="External"/><Relationship Id="rId1891" Type="http://schemas.openxmlformats.org/officeDocument/2006/relationships/hyperlink" Target="https://www.imdb.com/title/tt7617988/" TargetMode="External"/><Relationship Id="rId707" Type="http://schemas.openxmlformats.org/officeDocument/2006/relationships/hyperlink" Target="https://www.imdb.com/title/tt0104176/" TargetMode="External"/><Relationship Id="rId914" Type="http://schemas.openxmlformats.org/officeDocument/2006/relationships/hyperlink" Target="https://www.imdb.com/title/tt1358852/" TargetMode="External"/><Relationship Id="rId1337" Type="http://schemas.openxmlformats.org/officeDocument/2006/relationships/hyperlink" Target="https://www.imdb.com/title/tt2010995/" TargetMode="External"/><Relationship Id="rId1544" Type="http://schemas.openxmlformats.org/officeDocument/2006/relationships/hyperlink" Target="https://www.imdb.com/title/tt4378694/" TargetMode="External"/><Relationship Id="rId1751" Type="http://schemas.openxmlformats.org/officeDocument/2006/relationships/hyperlink" Target="https://www.imdb.com/title/tt0098000/" TargetMode="External"/><Relationship Id="rId43" Type="http://schemas.openxmlformats.org/officeDocument/2006/relationships/hyperlink" Target="https://www.imdb.com/title/tt1068956/" TargetMode="External"/><Relationship Id="rId1404" Type="http://schemas.openxmlformats.org/officeDocument/2006/relationships/hyperlink" Target="https://www.imdb.com/title/tt0463363/" TargetMode="External"/><Relationship Id="rId1611" Type="http://schemas.openxmlformats.org/officeDocument/2006/relationships/hyperlink" Target="https://www.imdb.com/title/tt4054936/" TargetMode="External"/><Relationship Id="rId497" Type="http://schemas.openxmlformats.org/officeDocument/2006/relationships/hyperlink" Target="https://www.imdb.com/title/tt1557594/" TargetMode="External"/><Relationship Id="rId2178" Type="http://schemas.openxmlformats.org/officeDocument/2006/relationships/hyperlink" Target="https://www.imdb.com/title/tt10247160/" TargetMode="External"/><Relationship Id="rId2385" Type="http://schemas.openxmlformats.org/officeDocument/2006/relationships/hyperlink" Target="https://www.imdb.com/title/tt6821044/" TargetMode="External"/><Relationship Id="rId357" Type="http://schemas.openxmlformats.org/officeDocument/2006/relationships/hyperlink" Target="https://www.imdb.com/title/tt0380337/" TargetMode="External"/><Relationship Id="rId1194" Type="http://schemas.openxmlformats.org/officeDocument/2006/relationships/hyperlink" Target="https://www.imdb.com/title/tt5152100/" TargetMode="External"/><Relationship Id="rId2038" Type="http://schemas.openxmlformats.org/officeDocument/2006/relationships/hyperlink" Target="https://www.imdb.com/title/tt7647774/" TargetMode="External"/><Relationship Id="rId217" Type="http://schemas.openxmlformats.org/officeDocument/2006/relationships/hyperlink" Target="https://www.imdb.com/title/tt2402631/" TargetMode="External"/><Relationship Id="rId564" Type="http://schemas.openxmlformats.org/officeDocument/2006/relationships/hyperlink" Target="https://www.imdb.com/title/tt1375598/" TargetMode="External"/><Relationship Id="rId771" Type="http://schemas.openxmlformats.org/officeDocument/2006/relationships/hyperlink" Target="https://www.imdb.com/title/tt4676132/" TargetMode="External"/><Relationship Id="rId2245" Type="http://schemas.openxmlformats.org/officeDocument/2006/relationships/hyperlink" Target="https://www.imdb.com/title/tt12150172/" TargetMode="External"/><Relationship Id="rId2452" Type="http://schemas.openxmlformats.org/officeDocument/2006/relationships/hyperlink" Target="http://www.netflix.com/" TargetMode="External"/><Relationship Id="rId424" Type="http://schemas.openxmlformats.org/officeDocument/2006/relationships/hyperlink" Target="https://www.imdb.com/title/tt0872295/" TargetMode="External"/><Relationship Id="rId631" Type="http://schemas.openxmlformats.org/officeDocument/2006/relationships/hyperlink" Target="https://www.imdb.com/title/tt0386499/" TargetMode="External"/><Relationship Id="rId1054" Type="http://schemas.openxmlformats.org/officeDocument/2006/relationships/hyperlink" Target="https://www.imdb.com/title/tt2086826/" TargetMode="External"/><Relationship Id="rId1261" Type="http://schemas.openxmlformats.org/officeDocument/2006/relationships/hyperlink" Target="https://www.imdb.com/title/tt2218228/" TargetMode="External"/><Relationship Id="rId2105" Type="http://schemas.openxmlformats.org/officeDocument/2006/relationships/hyperlink" Target="https://www.imdb.com/title/tt0304762/" TargetMode="External"/><Relationship Id="rId2312" Type="http://schemas.openxmlformats.org/officeDocument/2006/relationships/hyperlink" Target="https://www.imdb.com/title/tt4574334/" TargetMode="External"/><Relationship Id="rId1121" Type="http://schemas.openxmlformats.org/officeDocument/2006/relationships/hyperlink" Target="https://www.imdb.com/title/tt5985756/" TargetMode="External"/><Relationship Id="rId1938" Type="http://schemas.openxmlformats.org/officeDocument/2006/relationships/hyperlink" Target="https://www.imdb.com/title/tt5759656/" TargetMode="External"/><Relationship Id="rId281" Type="http://schemas.openxmlformats.org/officeDocument/2006/relationships/hyperlink" Target="https://www.imdb.com/title/tt1014672/" TargetMode="External"/><Relationship Id="rId141" Type="http://schemas.openxmlformats.org/officeDocument/2006/relationships/hyperlink" Target="https://www.imdb.com/title/tt0405266/" TargetMode="External"/><Relationship Id="rId7" Type="http://schemas.openxmlformats.org/officeDocument/2006/relationships/hyperlink" Target="https://www.imdb.com/title/tt1643242/" TargetMode="External"/><Relationship Id="rId958" Type="http://schemas.openxmlformats.org/officeDocument/2006/relationships/hyperlink" Target="https://www.imdb.com/title/tt2086847/" TargetMode="External"/><Relationship Id="rId1588" Type="http://schemas.openxmlformats.org/officeDocument/2006/relationships/hyperlink" Target="https://www.imdb.com/title/tt4157510/" TargetMode="External"/><Relationship Id="rId1795" Type="http://schemas.openxmlformats.org/officeDocument/2006/relationships/hyperlink" Target="https://www.imdb.com/title/tt7679884/" TargetMode="External"/><Relationship Id="rId87" Type="http://schemas.openxmlformats.org/officeDocument/2006/relationships/hyperlink" Target="https://www.imdb.com/title/tt0338490/" TargetMode="External"/><Relationship Id="rId818" Type="http://schemas.openxmlformats.org/officeDocument/2006/relationships/hyperlink" Target="https://www.imdb.com/title/tt5641300/" TargetMode="External"/><Relationship Id="rId1448" Type="http://schemas.openxmlformats.org/officeDocument/2006/relationships/hyperlink" Target="https://www.imdb.com/title/tt0111580/" TargetMode="External"/><Relationship Id="rId1655" Type="http://schemas.openxmlformats.org/officeDocument/2006/relationships/hyperlink" Target="https://www.imdb.com/title/tt4908254/" TargetMode="External"/><Relationship Id="rId1308" Type="http://schemas.openxmlformats.org/officeDocument/2006/relationships/hyperlink" Target="https://www.imdb.com/title/tt4739496/" TargetMode="External"/><Relationship Id="rId1862" Type="http://schemas.openxmlformats.org/officeDocument/2006/relationships/hyperlink" Target="https://www.imdb.com/title/tt7309726/" TargetMode="External"/><Relationship Id="rId1515" Type="http://schemas.openxmlformats.org/officeDocument/2006/relationships/hyperlink" Target="https://www.imdb.com/title/tt6120548/" TargetMode="External"/><Relationship Id="rId1722" Type="http://schemas.openxmlformats.org/officeDocument/2006/relationships/hyperlink" Target="https://www.imdb.com/title/tt6384386/" TargetMode="External"/><Relationship Id="rId14" Type="http://schemas.openxmlformats.org/officeDocument/2006/relationships/hyperlink" Target="https://www.imdb.com/title/tt0358960/" TargetMode="External"/><Relationship Id="rId2289" Type="http://schemas.openxmlformats.org/officeDocument/2006/relationships/hyperlink" Target="https://www.imdb.com/title/tt0455275/" TargetMode="External"/><Relationship Id="rId2496" Type="http://schemas.openxmlformats.org/officeDocument/2006/relationships/hyperlink" Target="http://www.netflix.com/" TargetMode="External"/><Relationship Id="rId468" Type="http://schemas.openxmlformats.org/officeDocument/2006/relationships/hyperlink" Target="https://www.imdb.com/title/tt0319836/" TargetMode="External"/><Relationship Id="rId675" Type="http://schemas.openxmlformats.org/officeDocument/2006/relationships/hyperlink" Target="https://www.imdb.com/title/tt0157518/" TargetMode="External"/><Relationship Id="rId882" Type="http://schemas.openxmlformats.org/officeDocument/2006/relationships/hyperlink" Target="https://www.imdb.com/title/tt2309518/" TargetMode="External"/><Relationship Id="rId1098" Type="http://schemas.openxmlformats.org/officeDocument/2006/relationships/hyperlink" Target="https://www.imdb.com/title/tt1529333/" TargetMode="External"/><Relationship Id="rId2149" Type="http://schemas.openxmlformats.org/officeDocument/2006/relationships/hyperlink" Target="https://www.imdb.com/title/tt5918352/" TargetMode="External"/><Relationship Id="rId2356" Type="http://schemas.openxmlformats.org/officeDocument/2006/relationships/hyperlink" Target="https://www.imdb.com/title/tt5834204/" TargetMode="External"/><Relationship Id="rId328" Type="http://schemas.openxmlformats.org/officeDocument/2006/relationships/hyperlink" Target="https://www.imdb.com/title/tt5764096/" TargetMode="External"/><Relationship Id="rId535" Type="http://schemas.openxmlformats.org/officeDocument/2006/relationships/hyperlink" Target="https://www.imdb.com/title/tt0055724/" TargetMode="External"/><Relationship Id="rId742" Type="http://schemas.openxmlformats.org/officeDocument/2006/relationships/hyperlink" Target="https://www.imdb.com/title/tt1836987/" TargetMode="External"/><Relationship Id="rId1165" Type="http://schemas.openxmlformats.org/officeDocument/2006/relationships/hyperlink" Target="https://www.imdb.com/title/tt0239251/" TargetMode="External"/><Relationship Id="rId1372" Type="http://schemas.openxmlformats.org/officeDocument/2006/relationships/hyperlink" Target="https://www.imdb.com/title/tt5139936/" TargetMode="External"/><Relationship Id="rId2009" Type="http://schemas.openxmlformats.org/officeDocument/2006/relationships/hyperlink" Target="https://www.imdb.com/title/tt8530832/" TargetMode="External"/><Relationship Id="rId2216" Type="http://schemas.openxmlformats.org/officeDocument/2006/relationships/hyperlink" Target="https://www.imdb.com/title/tt6998626/" TargetMode="External"/><Relationship Id="rId2423" Type="http://schemas.openxmlformats.org/officeDocument/2006/relationships/hyperlink" Target="https://www.imdb.com/title/tt10530392/" TargetMode="External"/><Relationship Id="rId602" Type="http://schemas.openxmlformats.org/officeDocument/2006/relationships/hyperlink" Target="https://www.imdb.com/title/tt0296535/" TargetMode="External"/><Relationship Id="rId1025" Type="http://schemas.openxmlformats.org/officeDocument/2006/relationships/hyperlink" Target="https://www.imdb.com/title/tt3004774/" TargetMode="External"/><Relationship Id="rId1232" Type="http://schemas.openxmlformats.org/officeDocument/2006/relationships/hyperlink" Target="https://www.imdb.com/title/tt2960136/" TargetMode="External"/><Relationship Id="rId185" Type="http://schemas.openxmlformats.org/officeDocument/2006/relationships/hyperlink" Target="https://www.imdb.com/title/tt0099043/" TargetMode="External"/><Relationship Id="rId1909" Type="http://schemas.openxmlformats.org/officeDocument/2006/relationships/hyperlink" Target="https://www.imdb.com/title/tt7734662/" TargetMode="External"/><Relationship Id="rId392" Type="http://schemas.openxmlformats.org/officeDocument/2006/relationships/hyperlink" Target="https://www.imdb.com/title/tt1895476/" TargetMode="External"/><Relationship Id="rId2073" Type="http://schemas.openxmlformats.org/officeDocument/2006/relationships/hyperlink" Target="https://www.imdb.com/title/tt7687138/" TargetMode="External"/><Relationship Id="rId2280" Type="http://schemas.openxmlformats.org/officeDocument/2006/relationships/hyperlink" Target="https://www.imdb.com/title/tt3706628/" TargetMode="External"/><Relationship Id="rId252" Type="http://schemas.openxmlformats.org/officeDocument/2006/relationships/hyperlink" Target="https://www.imdb.com/title/tt0102831/" TargetMode="External"/><Relationship Id="rId2140" Type="http://schemas.openxmlformats.org/officeDocument/2006/relationships/hyperlink" Target="https://www.imdb.com/title/tt9766310/" TargetMode="External"/><Relationship Id="rId112" Type="http://schemas.openxmlformats.org/officeDocument/2006/relationships/hyperlink" Target="https://www.imdb.com/title/tt1309561/" TargetMode="External"/><Relationship Id="rId1699" Type="http://schemas.openxmlformats.org/officeDocument/2006/relationships/hyperlink" Target="https://www.imdb.com/title/tt4136676/" TargetMode="External"/><Relationship Id="rId2000" Type="http://schemas.openxmlformats.org/officeDocument/2006/relationships/hyperlink" Target="https://www.imdb.com/title/tt3353822/" TargetMode="External"/><Relationship Id="rId929" Type="http://schemas.openxmlformats.org/officeDocument/2006/relationships/hyperlink" Target="https://www.imdb.com/title/tt4307132/" TargetMode="External"/><Relationship Id="rId1559" Type="http://schemas.openxmlformats.org/officeDocument/2006/relationships/hyperlink" Target="https://www.imdb.com/title/tt5808842/" TargetMode="External"/><Relationship Id="rId1766" Type="http://schemas.openxmlformats.org/officeDocument/2006/relationships/hyperlink" Target="https://www.imdb.com/title/tt3345830/" TargetMode="External"/><Relationship Id="rId1973" Type="http://schemas.openxmlformats.org/officeDocument/2006/relationships/hyperlink" Target="https://www.imdb.com/title/tt6986710/" TargetMode="External"/><Relationship Id="rId58" Type="http://schemas.openxmlformats.org/officeDocument/2006/relationships/hyperlink" Target="https://www.imdb.com/title/tt6118058/" TargetMode="External"/><Relationship Id="rId1419" Type="http://schemas.openxmlformats.org/officeDocument/2006/relationships/hyperlink" Target="https://www.imdb.com/title/tt3000372/" TargetMode="External"/><Relationship Id="rId1626" Type="http://schemas.openxmlformats.org/officeDocument/2006/relationships/hyperlink" Target="https://www.imdb.com/title/tt0326026/" TargetMode="External"/><Relationship Id="rId1833" Type="http://schemas.openxmlformats.org/officeDocument/2006/relationships/hyperlink" Target="https://www.imdb.com/title/tt6193522/" TargetMode="External"/><Relationship Id="rId1900" Type="http://schemas.openxmlformats.org/officeDocument/2006/relationships/hyperlink" Target="https://www.imdb.com/title/tt7244092/" TargetMode="External"/><Relationship Id="rId579" Type="http://schemas.openxmlformats.org/officeDocument/2006/relationships/hyperlink" Target="https://www.imdb.com/title/tt0374277/" TargetMode="External"/><Relationship Id="rId786" Type="http://schemas.openxmlformats.org/officeDocument/2006/relationships/hyperlink" Target="https://www.imdb.com/title/tt6039672/" TargetMode="External"/><Relationship Id="rId993" Type="http://schemas.openxmlformats.org/officeDocument/2006/relationships/hyperlink" Target="https://www.imdb.com/title/tt5578722/" TargetMode="External"/><Relationship Id="rId2467" Type="http://schemas.openxmlformats.org/officeDocument/2006/relationships/hyperlink" Target="http://www.pbs.com/" TargetMode="External"/><Relationship Id="rId439" Type="http://schemas.openxmlformats.org/officeDocument/2006/relationships/hyperlink" Target="https://www.imdb.com/title/tt0476878/" TargetMode="External"/><Relationship Id="rId646" Type="http://schemas.openxmlformats.org/officeDocument/2006/relationships/hyperlink" Target="https://www.imdb.com/title/tt0283448/" TargetMode="External"/><Relationship Id="rId1069" Type="http://schemas.openxmlformats.org/officeDocument/2006/relationships/hyperlink" Target="https://www.imdb.com/title/tt1500264/" TargetMode="External"/><Relationship Id="rId1276" Type="http://schemas.openxmlformats.org/officeDocument/2006/relationships/hyperlink" Target="https://www.imdb.com/title/tt2827248/" TargetMode="External"/><Relationship Id="rId1483" Type="http://schemas.openxmlformats.org/officeDocument/2006/relationships/hyperlink" Target="https://www.imdb.com/title/tt0797833/" TargetMode="External"/><Relationship Id="rId2327" Type="http://schemas.openxmlformats.org/officeDocument/2006/relationships/hyperlink" Target="https://www.imdb.com/title/tt11165002/" TargetMode="External"/><Relationship Id="rId506" Type="http://schemas.openxmlformats.org/officeDocument/2006/relationships/hyperlink" Target="https://www.imdb.com/title/tt1413812/" TargetMode="External"/><Relationship Id="rId853" Type="http://schemas.openxmlformats.org/officeDocument/2006/relationships/hyperlink" Target="https://www.imdb.com/title/tt5565670/" TargetMode="External"/><Relationship Id="rId1136" Type="http://schemas.openxmlformats.org/officeDocument/2006/relationships/hyperlink" Target="https://www.imdb.com/title/tt0986244/" TargetMode="External"/><Relationship Id="rId1690" Type="http://schemas.openxmlformats.org/officeDocument/2006/relationships/hyperlink" Target="https://www.imdb.com/title/tt5277990/" TargetMode="External"/><Relationship Id="rId713" Type="http://schemas.openxmlformats.org/officeDocument/2006/relationships/hyperlink" Target="https://www.imdb.com/title/tt0108001/" TargetMode="External"/><Relationship Id="rId920" Type="http://schemas.openxmlformats.org/officeDocument/2006/relationships/hyperlink" Target="https://www.imdb.com/title/tt4943558/" TargetMode="External"/><Relationship Id="rId1343" Type="http://schemas.openxmlformats.org/officeDocument/2006/relationships/hyperlink" Target="https://www.imdb.com/title/tt2512252/" TargetMode="External"/><Relationship Id="rId1550" Type="http://schemas.openxmlformats.org/officeDocument/2006/relationships/hyperlink" Target="https://www.imdb.com/title/tt2391492/" TargetMode="External"/><Relationship Id="rId1203" Type="http://schemas.openxmlformats.org/officeDocument/2006/relationships/hyperlink" Target="https://www.imdb.com/title/tt2954770/" TargetMode="External"/><Relationship Id="rId1410" Type="http://schemas.openxmlformats.org/officeDocument/2006/relationships/hyperlink" Target="https://www.imdb.com/title/tt1344645/" TargetMode="External"/><Relationship Id="rId296" Type="http://schemas.openxmlformats.org/officeDocument/2006/relationships/hyperlink" Target="https://www.imdb.com/title/tt0073034/" TargetMode="External"/><Relationship Id="rId2184" Type="http://schemas.openxmlformats.org/officeDocument/2006/relationships/hyperlink" Target="https://www.imdb.com/title/tt9617456/" TargetMode="External"/><Relationship Id="rId2391" Type="http://schemas.openxmlformats.org/officeDocument/2006/relationships/hyperlink" Target="https://www.imdb.com/title/tt2375692/" TargetMode="External"/><Relationship Id="rId156" Type="http://schemas.openxmlformats.org/officeDocument/2006/relationships/hyperlink" Target="https://www.imdb.com/title/tt0260928/" TargetMode="External"/><Relationship Id="rId363" Type="http://schemas.openxmlformats.org/officeDocument/2006/relationships/hyperlink" Target="https://www.imdb.com/title/tt6433104/" TargetMode="External"/><Relationship Id="rId570" Type="http://schemas.openxmlformats.org/officeDocument/2006/relationships/hyperlink" Target="https://www.imdb.com/title/tt0368678/" TargetMode="External"/><Relationship Id="rId2044" Type="http://schemas.openxmlformats.org/officeDocument/2006/relationships/hyperlink" Target="https://www.imdb.com/title/tt7749210/" TargetMode="External"/><Relationship Id="rId2251" Type="http://schemas.openxmlformats.org/officeDocument/2006/relationships/hyperlink" Target="https://www.imdb.com/title/tt10537332/" TargetMode="External"/><Relationship Id="rId223" Type="http://schemas.openxmlformats.org/officeDocument/2006/relationships/hyperlink" Target="https://www.imdb.com/title/tt5111940/" TargetMode="External"/><Relationship Id="rId430" Type="http://schemas.openxmlformats.org/officeDocument/2006/relationships/hyperlink" Target="https://www.imdb.com/title/tt0425200/" TargetMode="External"/><Relationship Id="rId1060" Type="http://schemas.openxmlformats.org/officeDocument/2006/relationships/hyperlink" Target="https://www.imdb.com/title/tt1663698/" TargetMode="External"/><Relationship Id="rId2111" Type="http://schemas.openxmlformats.org/officeDocument/2006/relationships/hyperlink" Target="https://www.imdb.com/title/tt9179040/" TargetMode="External"/><Relationship Id="rId1877" Type="http://schemas.openxmlformats.org/officeDocument/2006/relationships/hyperlink" Target="https://www.imdb.com/title/tt8347882/" TargetMode="External"/><Relationship Id="rId1737" Type="http://schemas.openxmlformats.org/officeDocument/2006/relationships/hyperlink" Target="https://www.imdb.com/title/tt7632594/" TargetMode="External"/><Relationship Id="rId1944" Type="http://schemas.openxmlformats.org/officeDocument/2006/relationships/hyperlink" Target="https://www.imdb.com/title/tt7611474/" TargetMode="External"/><Relationship Id="rId29" Type="http://schemas.openxmlformats.org/officeDocument/2006/relationships/hyperlink" Target="https://www.imdb.com/title/tt0097268/" TargetMode="External"/><Relationship Id="rId1804" Type="http://schemas.openxmlformats.org/officeDocument/2006/relationships/hyperlink" Target="https://www.imdb.com/title/tt7491826/" TargetMode="External"/><Relationship Id="rId897" Type="http://schemas.openxmlformats.org/officeDocument/2006/relationships/hyperlink" Target="https://www.imdb.com/title/tt1813675/" TargetMode="External"/><Relationship Id="rId757" Type="http://schemas.openxmlformats.org/officeDocument/2006/relationships/hyperlink" Target="https://www.imdb.com/title/tt0158619/" TargetMode="External"/><Relationship Id="rId964" Type="http://schemas.openxmlformats.org/officeDocument/2006/relationships/hyperlink" Target="https://www.imdb.com/title/tt0480732/" TargetMode="External"/><Relationship Id="rId1387" Type="http://schemas.openxmlformats.org/officeDocument/2006/relationships/hyperlink" Target="https://www.imdb.com/title/tt2408040/" TargetMode="External"/><Relationship Id="rId1594" Type="http://schemas.openxmlformats.org/officeDocument/2006/relationships/hyperlink" Target="https://www.imdb.com/title/tt6765816/" TargetMode="External"/><Relationship Id="rId2438" Type="http://schemas.openxmlformats.org/officeDocument/2006/relationships/hyperlink" Target="https://www.hotstar.com/us" TargetMode="External"/><Relationship Id="rId93" Type="http://schemas.openxmlformats.org/officeDocument/2006/relationships/hyperlink" Target="https://www.imdb.com/title/tt3341582/" TargetMode="External"/><Relationship Id="rId617" Type="http://schemas.openxmlformats.org/officeDocument/2006/relationships/hyperlink" Target="https://www.imdb.com/title/tt0254508/" TargetMode="External"/><Relationship Id="rId824" Type="http://schemas.openxmlformats.org/officeDocument/2006/relationships/hyperlink" Target="https://www.imdb.com/title/tt5173122/" TargetMode="External"/><Relationship Id="rId1247" Type="http://schemas.openxmlformats.org/officeDocument/2006/relationships/hyperlink" Target="https://www.imdb.com/title/tt1674757/" TargetMode="External"/><Relationship Id="rId1454" Type="http://schemas.openxmlformats.org/officeDocument/2006/relationships/hyperlink" Target="https://www.imdb.com/title/tt0231377/" TargetMode="External"/><Relationship Id="rId1661" Type="http://schemas.openxmlformats.org/officeDocument/2006/relationships/hyperlink" Target="https://www.imdb.com/title/tt6533186/" TargetMode="External"/><Relationship Id="rId2505" Type="http://schemas.openxmlformats.org/officeDocument/2006/relationships/hyperlink" Target="https://www.youtube.com/watch?v=0MrtkU8twI8" TargetMode="External"/><Relationship Id="rId1107" Type="http://schemas.openxmlformats.org/officeDocument/2006/relationships/hyperlink" Target="https://www.imdb.com/title/tt3316042/" TargetMode="External"/><Relationship Id="rId1314" Type="http://schemas.openxmlformats.org/officeDocument/2006/relationships/hyperlink" Target="https://www.imdb.com/title/tt4292228/" TargetMode="External"/><Relationship Id="rId1521" Type="http://schemas.openxmlformats.org/officeDocument/2006/relationships/hyperlink" Target="https://www.imdb.com/title/tt4333674/" TargetMode="External"/><Relationship Id="rId20" Type="http://schemas.openxmlformats.org/officeDocument/2006/relationships/hyperlink" Target="https://www.imdb.com/title/tt0280465/" TargetMode="External"/><Relationship Id="rId2088" Type="http://schemas.openxmlformats.org/officeDocument/2006/relationships/hyperlink" Target="https://www.imdb.com/title/tt1437367/" TargetMode="External"/><Relationship Id="rId2295" Type="http://schemas.openxmlformats.org/officeDocument/2006/relationships/hyperlink" Target="https://www.imdb.com/title/tt5057054/" TargetMode="External"/><Relationship Id="rId267" Type="http://schemas.openxmlformats.org/officeDocument/2006/relationships/hyperlink" Target="https://www.imdb.com/title/tt4600778/" TargetMode="External"/><Relationship Id="rId474" Type="http://schemas.openxmlformats.org/officeDocument/2006/relationships/hyperlink" Target="https://www.imdb.com/title/tt6346954/" TargetMode="External"/><Relationship Id="rId2155" Type="http://schemas.openxmlformats.org/officeDocument/2006/relationships/hyperlink" Target="https://www.imdb.com/title/tt6955210/" TargetMode="External"/><Relationship Id="rId127" Type="http://schemas.openxmlformats.org/officeDocument/2006/relationships/hyperlink" Target="https://www.imdb.com/title/tt0075747/" TargetMode="External"/><Relationship Id="rId681" Type="http://schemas.openxmlformats.org/officeDocument/2006/relationships/hyperlink" Target="https://www.imdb.com/title/tt2231116/" TargetMode="External"/><Relationship Id="rId2362" Type="http://schemas.openxmlformats.org/officeDocument/2006/relationships/hyperlink" Target="https://www.imdb.com/title/tt6692188/" TargetMode="External"/><Relationship Id="rId334" Type="http://schemas.openxmlformats.org/officeDocument/2006/relationships/hyperlink" Target="https://www.imdb.com/title/tt0454876/" TargetMode="External"/><Relationship Id="rId541" Type="http://schemas.openxmlformats.org/officeDocument/2006/relationships/hyperlink" Target="https://www.imdb.com/title/tt4058426/" TargetMode="External"/><Relationship Id="rId1171" Type="http://schemas.openxmlformats.org/officeDocument/2006/relationships/hyperlink" Target="https://www.imdb.com/title/tt0380508/" TargetMode="External"/><Relationship Id="rId2015" Type="http://schemas.openxmlformats.org/officeDocument/2006/relationships/hyperlink" Target="https://www.imdb.com/title/tt3358070/" TargetMode="External"/><Relationship Id="rId2222" Type="http://schemas.openxmlformats.org/officeDocument/2006/relationships/hyperlink" Target="https://www.imdb.com/title/tt10238792/" TargetMode="External"/><Relationship Id="rId401" Type="http://schemas.openxmlformats.org/officeDocument/2006/relationships/hyperlink" Target="https://www.imdb.com/title/tt0446395/" TargetMode="External"/><Relationship Id="rId1031" Type="http://schemas.openxmlformats.org/officeDocument/2006/relationships/hyperlink" Target="https://www.imdb.com/title/tt3608984/" TargetMode="External"/><Relationship Id="rId1988" Type="http://schemas.openxmlformats.org/officeDocument/2006/relationships/hyperlink" Target="https://www.imdb.com/title/tt8913856/" TargetMode="External"/><Relationship Id="rId1848" Type="http://schemas.openxmlformats.org/officeDocument/2006/relationships/hyperlink" Target="https://www.imdb.com/title/tt4565380/" TargetMode="External"/><Relationship Id="rId191" Type="http://schemas.openxmlformats.org/officeDocument/2006/relationships/hyperlink" Target="https://www.imdb.com/title/tt0106408/" TargetMode="External"/><Relationship Id="rId1708" Type="http://schemas.openxmlformats.org/officeDocument/2006/relationships/hyperlink" Target="https://www.imdb.com/title/tt3338188/" TargetMode="External"/><Relationship Id="rId1915" Type="http://schemas.openxmlformats.org/officeDocument/2006/relationships/hyperlink" Target="https://www.imdb.com/title/tt6531196/" TargetMode="External"/><Relationship Id="rId868" Type="http://schemas.openxmlformats.org/officeDocument/2006/relationships/hyperlink" Target="https://www.imdb.com/title/tt2939244/" TargetMode="External"/><Relationship Id="rId1498" Type="http://schemas.openxmlformats.org/officeDocument/2006/relationships/hyperlink" Target="https://www.imdb.com/title/tt2202086/" TargetMode="External"/><Relationship Id="rId728" Type="http://schemas.openxmlformats.org/officeDocument/2006/relationships/hyperlink" Target="https://www.imdb.com/title/tt0177490/" TargetMode="External"/><Relationship Id="rId935" Type="http://schemas.openxmlformats.org/officeDocument/2006/relationships/hyperlink" Target="https://www.imdb.com/title/tt2188136/" TargetMode="External"/><Relationship Id="rId1358" Type="http://schemas.openxmlformats.org/officeDocument/2006/relationships/hyperlink" Target="https://www.imdb.com/title/tt0853142/" TargetMode="External"/><Relationship Id="rId1565" Type="http://schemas.openxmlformats.org/officeDocument/2006/relationships/hyperlink" Target="https://www.imdb.com/title/tt5938548/" TargetMode="External"/><Relationship Id="rId1772" Type="http://schemas.openxmlformats.org/officeDocument/2006/relationships/hyperlink" Target="https://www.imdb.com/title/tt2354391/" TargetMode="External"/><Relationship Id="rId2409" Type="http://schemas.openxmlformats.org/officeDocument/2006/relationships/hyperlink" Target="https://www.imdb.com/title/tt8228288/" TargetMode="External"/><Relationship Id="rId64" Type="http://schemas.openxmlformats.org/officeDocument/2006/relationships/hyperlink" Target="https://www.imdb.com/title/tt0449159/" TargetMode="External"/><Relationship Id="rId1218" Type="http://schemas.openxmlformats.org/officeDocument/2006/relationships/hyperlink" Target="https://www.imdb.com/title/tt5122590/" TargetMode="External"/><Relationship Id="rId1425" Type="http://schemas.openxmlformats.org/officeDocument/2006/relationships/hyperlink" Target="https://www.imdb.com/title/tt2514384/" TargetMode="External"/><Relationship Id="rId1632" Type="http://schemas.openxmlformats.org/officeDocument/2006/relationships/hyperlink" Target="https://www.imdb.com/title/tt3972246/" TargetMode="External"/><Relationship Id="rId2199" Type="http://schemas.openxmlformats.org/officeDocument/2006/relationships/hyperlink" Target="https://www.imdb.com/title/tt11953232/" TargetMode="External"/><Relationship Id="rId378" Type="http://schemas.openxmlformats.org/officeDocument/2006/relationships/hyperlink" Target="https://www.imdb.com/title/tt5246788/" TargetMode="External"/><Relationship Id="rId585" Type="http://schemas.openxmlformats.org/officeDocument/2006/relationships/hyperlink" Target="https://www.imdb.com/title/tt2757968/" TargetMode="External"/><Relationship Id="rId792" Type="http://schemas.openxmlformats.org/officeDocument/2006/relationships/hyperlink" Target="https://www.imdb.com/title/tt3451280/" TargetMode="External"/><Relationship Id="rId2059" Type="http://schemas.openxmlformats.org/officeDocument/2006/relationships/hyperlink" Target="https://www.imdb.com/title/tt9077626/" TargetMode="External"/><Relationship Id="rId2266" Type="http://schemas.openxmlformats.org/officeDocument/2006/relationships/hyperlink" Target="https://www.imdb.com/title/tt0285331/" TargetMode="External"/><Relationship Id="rId2473" Type="http://schemas.openxmlformats.org/officeDocument/2006/relationships/hyperlink" Target="http://www.netflix.com/" TargetMode="External"/><Relationship Id="rId238" Type="http://schemas.openxmlformats.org/officeDocument/2006/relationships/hyperlink" Target="https://www.imdb.com/title/tt2043923/" TargetMode="External"/><Relationship Id="rId445" Type="http://schemas.openxmlformats.org/officeDocument/2006/relationships/hyperlink" Target="https://www.imdb.com/title/tt0470913/" TargetMode="External"/><Relationship Id="rId652" Type="http://schemas.openxmlformats.org/officeDocument/2006/relationships/hyperlink" Target="https://www.imdb.com/title/tt0432188/" TargetMode="External"/><Relationship Id="rId1075" Type="http://schemas.openxmlformats.org/officeDocument/2006/relationships/hyperlink" Target="https://www.imdb.com/title/tt1479676/" TargetMode="External"/><Relationship Id="rId1282" Type="http://schemas.openxmlformats.org/officeDocument/2006/relationships/hyperlink" Target="https://www.imdb.com/title/tt0121869/" TargetMode="External"/><Relationship Id="rId2126" Type="http://schemas.openxmlformats.org/officeDocument/2006/relationships/hyperlink" Target="https://www.imdb.com/title/tt8351356/" TargetMode="External"/><Relationship Id="rId2333" Type="http://schemas.openxmlformats.org/officeDocument/2006/relationships/hyperlink" Target="https://www.imdb.com/title/tt10285166/" TargetMode="External"/><Relationship Id="rId305" Type="http://schemas.openxmlformats.org/officeDocument/2006/relationships/hyperlink" Target="https://www.imdb.com/title/tt0120848/" TargetMode="External"/><Relationship Id="rId512" Type="http://schemas.openxmlformats.org/officeDocument/2006/relationships/hyperlink" Target="https://www.imdb.com/title/tt1424003/" TargetMode="External"/><Relationship Id="rId1142" Type="http://schemas.openxmlformats.org/officeDocument/2006/relationships/hyperlink" Target="https://www.imdb.com/title/tt1305873/" TargetMode="External"/><Relationship Id="rId2400" Type="http://schemas.openxmlformats.org/officeDocument/2006/relationships/hyperlink" Target="https://www.imdb.com/title/tt12567088/" TargetMode="External"/><Relationship Id="rId1002" Type="http://schemas.openxmlformats.org/officeDocument/2006/relationships/hyperlink" Target="https://www.imdb.com/title/tt6142964/" TargetMode="External"/><Relationship Id="rId1959" Type="http://schemas.openxmlformats.org/officeDocument/2006/relationships/hyperlink" Target="https://www.imdb.com/title/tt4507560/" TargetMode="External"/><Relationship Id="rId1819" Type="http://schemas.openxmlformats.org/officeDocument/2006/relationships/hyperlink" Target="https://www.imdb.com/title/tt7132666/" TargetMode="External"/><Relationship Id="rId2190" Type="http://schemas.openxmlformats.org/officeDocument/2006/relationships/hyperlink" Target="https://www.imdb.com/title/tt11152342/" TargetMode="External"/><Relationship Id="rId162" Type="http://schemas.openxmlformats.org/officeDocument/2006/relationships/hyperlink" Target="https://www.imdb.com/title/tt0442831/" TargetMode="External"/><Relationship Id="rId2050" Type="http://schemas.openxmlformats.org/officeDocument/2006/relationships/hyperlink" Target="https://www.imdb.com/title/tt9676182/" TargetMode="External"/><Relationship Id="rId979" Type="http://schemas.openxmlformats.org/officeDocument/2006/relationships/hyperlink" Target="https://www.imdb.com/title/tt3177542/" TargetMode="External"/><Relationship Id="rId839" Type="http://schemas.openxmlformats.org/officeDocument/2006/relationships/hyperlink" Target="https://www.imdb.com/title/tt0758438/" TargetMode="External"/><Relationship Id="rId1469" Type="http://schemas.openxmlformats.org/officeDocument/2006/relationships/hyperlink" Target="https://www.imdb.com/title/tt5368742/" TargetMode="External"/><Relationship Id="rId1676" Type="http://schemas.openxmlformats.org/officeDocument/2006/relationships/hyperlink" Target="https://www.imdb.com/title/tt2375666/" TargetMode="External"/><Relationship Id="rId1883" Type="http://schemas.openxmlformats.org/officeDocument/2006/relationships/hyperlink" Target="https://www.imdb.com/title/tt7142506/" TargetMode="External"/><Relationship Id="rId906" Type="http://schemas.openxmlformats.org/officeDocument/2006/relationships/hyperlink" Target="https://www.imdb.com/title/tt1411956/" TargetMode="External"/><Relationship Id="rId1329" Type="http://schemas.openxmlformats.org/officeDocument/2006/relationships/hyperlink" Target="https://www.imdb.com/title/tt2380193/" TargetMode="External"/><Relationship Id="rId1536" Type="http://schemas.openxmlformats.org/officeDocument/2006/relationships/hyperlink" Target="https://www.imdb.com/title/tt1233600/" TargetMode="External"/><Relationship Id="rId1743" Type="http://schemas.openxmlformats.org/officeDocument/2006/relationships/hyperlink" Target="https://www.imdb.com/title/tt6315524/" TargetMode="External"/><Relationship Id="rId1950" Type="http://schemas.openxmlformats.org/officeDocument/2006/relationships/hyperlink" Target="https://www.imdb.com/title/tt8476998/" TargetMode="External"/><Relationship Id="rId35" Type="http://schemas.openxmlformats.org/officeDocument/2006/relationships/hyperlink" Target="https://www.imdb.com/title/tt5713232/" TargetMode="External"/><Relationship Id="rId1603" Type="http://schemas.openxmlformats.org/officeDocument/2006/relationships/hyperlink" Target="https://www.imdb.com/title/tt0083248/" TargetMode="External"/><Relationship Id="rId1810" Type="http://schemas.openxmlformats.org/officeDocument/2006/relationships/hyperlink" Target="https://www.imdb.com/title/tt6982254/" TargetMode="External"/><Relationship Id="rId489" Type="http://schemas.openxmlformats.org/officeDocument/2006/relationships/hyperlink" Target="https://www.imdb.com/title/tt0804263/" TargetMode="External"/><Relationship Id="rId696" Type="http://schemas.openxmlformats.org/officeDocument/2006/relationships/hyperlink" Target="https://www.imdb.com/title/tt0278761/" TargetMode="External"/><Relationship Id="rId2377" Type="http://schemas.openxmlformats.org/officeDocument/2006/relationships/hyperlink" Target="https://www.imdb.com/title/tt1983079/" TargetMode="External"/><Relationship Id="rId349" Type="http://schemas.openxmlformats.org/officeDocument/2006/relationships/hyperlink" Target="https://www.imdb.com/title/tt3521332/" TargetMode="External"/><Relationship Id="rId556" Type="http://schemas.openxmlformats.org/officeDocument/2006/relationships/hyperlink" Target="https://www.imdb.com/title/tt5149956/" TargetMode="External"/><Relationship Id="rId763" Type="http://schemas.openxmlformats.org/officeDocument/2006/relationships/hyperlink" Target="https://www.imdb.com/title/tt0074926/" TargetMode="External"/><Relationship Id="rId1186" Type="http://schemas.openxmlformats.org/officeDocument/2006/relationships/hyperlink" Target="https://www.imdb.com/title/tt1524095/" TargetMode="External"/><Relationship Id="rId1393" Type="http://schemas.openxmlformats.org/officeDocument/2006/relationships/hyperlink" Target="https://www.imdb.com/title/tt0352402/" TargetMode="External"/><Relationship Id="rId2237" Type="http://schemas.openxmlformats.org/officeDocument/2006/relationships/hyperlink" Target="https://www.imdb.com/title/tt12038280/" TargetMode="External"/><Relationship Id="rId2444" Type="http://schemas.openxmlformats.org/officeDocument/2006/relationships/hyperlink" Target="https://www.youtube.com/watch?v=ew9t4JX4x3A&amp;feature=emb_logo" TargetMode="External"/><Relationship Id="rId209" Type="http://schemas.openxmlformats.org/officeDocument/2006/relationships/hyperlink" Target="https://www.imdb.com/title/tt4358344/" TargetMode="External"/><Relationship Id="rId416" Type="http://schemas.openxmlformats.org/officeDocument/2006/relationships/hyperlink" Target="https://www.imdb.com/title/tt0290820/" TargetMode="External"/><Relationship Id="rId970" Type="http://schemas.openxmlformats.org/officeDocument/2006/relationships/hyperlink" Target="https://www.imdb.com/title/tt0105519/" TargetMode="External"/><Relationship Id="rId1046" Type="http://schemas.openxmlformats.org/officeDocument/2006/relationships/hyperlink" Target="https://www.imdb.com/title/tt2198101/" TargetMode="External"/><Relationship Id="rId1253" Type="http://schemas.openxmlformats.org/officeDocument/2006/relationships/hyperlink" Target="https://www.imdb.com/title/tt4433800/" TargetMode="External"/><Relationship Id="rId623" Type="http://schemas.openxmlformats.org/officeDocument/2006/relationships/hyperlink" Target="https://www.imdb.com/title/tt1079452/" TargetMode="External"/><Relationship Id="rId830" Type="http://schemas.openxmlformats.org/officeDocument/2006/relationships/hyperlink" Target="https://www.imdb.com/title/tt2000391/" TargetMode="External"/><Relationship Id="rId1460" Type="http://schemas.openxmlformats.org/officeDocument/2006/relationships/hyperlink" Target="https://www.imdb.com/title/tt1399046/" TargetMode="External"/><Relationship Id="rId2304" Type="http://schemas.openxmlformats.org/officeDocument/2006/relationships/hyperlink" Target="https://www.imdb.com/title/tt3920596/" TargetMode="External"/><Relationship Id="rId2511" Type="http://schemas.openxmlformats.org/officeDocument/2006/relationships/hyperlink" Target="https://mubi.com/lists/favourite-indian-films" TargetMode="External"/><Relationship Id="rId1113" Type="http://schemas.openxmlformats.org/officeDocument/2006/relationships/hyperlink" Target="https://www.imdb.com/title/tt2386373/" TargetMode="External"/><Relationship Id="rId1320" Type="http://schemas.openxmlformats.org/officeDocument/2006/relationships/hyperlink" Target="https://www.imdb.com/title/tt3726822/" TargetMode="External"/><Relationship Id="rId2094" Type="http://schemas.openxmlformats.org/officeDocument/2006/relationships/hyperlink" Target="https://www.imdb.com/title/tt3348716/" TargetMode="External"/><Relationship Id="rId273" Type="http://schemas.openxmlformats.org/officeDocument/2006/relationships/hyperlink" Target="https://www.imdb.com/title/tt0284999/" TargetMode="External"/><Relationship Id="rId480" Type="http://schemas.openxmlformats.org/officeDocument/2006/relationships/hyperlink" Target="https://www.imdb.com/title/tt0832902/" TargetMode="External"/><Relationship Id="rId2161" Type="http://schemas.openxmlformats.org/officeDocument/2006/relationships/hyperlink" Target="https://www.imdb.com/title/tt1347074/" TargetMode="External"/><Relationship Id="rId133" Type="http://schemas.openxmlformats.org/officeDocument/2006/relationships/hyperlink" Target="https://www.imdb.com/title/tt0250043/" TargetMode="External"/><Relationship Id="rId340" Type="http://schemas.openxmlformats.org/officeDocument/2006/relationships/hyperlink" Target="https://www.imdb.com/title/tt0946999/" TargetMode="External"/><Relationship Id="rId2021" Type="http://schemas.openxmlformats.org/officeDocument/2006/relationships/hyperlink" Target="https://www.imdb.com/title/tt8176312/" TargetMode="External"/><Relationship Id="rId200" Type="http://schemas.openxmlformats.org/officeDocument/2006/relationships/hyperlink" Target="https://www.imdb.com/title/tt4818776/" TargetMode="External"/><Relationship Id="rId1787" Type="http://schemas.openxmlformats.org/officeDocument/2006/relationships/hyperlink" Target="https://www.imdb.com/title/tt4602608/" TargetMode="External"/><Relationship Id="rId1994" Type="http://schemas.openxmlformats.org/officeDocument/2006/relationships/hyperlink" Target="https://www.imdb.com/title/tt6939026/" TargetMode="External"/><Relationship Id="rId79" Type="http://schemas.openxmlformats.org/officeDocument/2006/relationships/hyperlink" Target="https://www.imdb.com/title/tt1327035/" TargetMode="External"/><Relationship Id="rId1647" Type="http://schemas.openxmlformats.org/officeDocument/2006/relationships/hyperlink" Target="https://www.imdb.com/title/tt5026204/" TargetMode="External"/><Relationship Id="rId1854" Type="http://schemas.openxmlformats.org/officeDocument/2006/relationships/hyperlink" Target="https://www.imdb.com/title/tt8223250/" TargetMode="External"/><Relationship Id="rId1507" Type="http://schemas.openxmlformats.org/officeDocument/2006/relationships/hyperlink" Target="https://www.imdb.com/title/tt5286444/" TargetMode="External"/><Relationship Id="rId1714" Type="http://schemas.openxmlformats.org/officeDocument/2006/relationships/hyperlink" Target="https://www.imdb.com/title/tt4313538/" TargetMode="External"/><Relationship Id="rId1921" Type="http://schemas.openxmlformats.org/officeDocument/2006/relationships/hyperlink" Target="https://www.imdb.com/title/tt7718856/" TargetMode="External"/><Relationship Id="rId2488" Type="http://schemas.openxmlformats.org/officeDocument/2006/relationships/hyperlink" Target="http://www.netflix.com/" TargetMode="External"/><Relationship Id="rId1297" Type="http://schemas.openxmlformats.org/officeDocument/2006/relationships/hyperlink" Target="https://www.imdb.com/title/tt3042964/" TargetMode="External"/><Relationship Id="rId667" Type="http://schemas.openxmlformats.org/officeDocument/2006/relationships/hyperlink" Target="https://www.imdb.com/title/tt0112586/" TargetMode="External"/><Relationship Id="rId874" Type="http://schemas.openxmlformats.org/officeDocument/2006/relationships/hyperlink" Target="https://www.imdb.com/title/tt5148778/" TargetMode="External"/><Relationship Id="rId2348" Type="http://schemas.openxmlformats.org/officeDocument/2006/relationships/hyperlink" Target="https://www.imdb.com/title/tt6078644/" TargetMode="External"/><Relationship Id="rId527" Type="http://schemas.openxmlformats.org/officeDocument/2006/relationships/hyperlink" Target="https://www.imdb.com/title/tt0052572/" TargetMode="External"/><Relationship Id="rId734" Type="http://schemas.openxmlformats.org/officeDocument/2006/relationships/hyperlink" Target="https://www.imdb.com/title/tt0256399/" TargetMode="External"/><Relationship Id="rId941" Type="http://schemas.openxmlformats.org/officeDocument/2006/relationships/hyperlink" Target="https://www.imdb.com/title/tt0349249/" TargetMode="External"/><Relationship Id="rId1157" Type="http://schemas.openxmlformats.org/officeDocument/2006/relationships/hyperlink" Target="https://www.imdb.com/title/tt4423984/" TargetMode="External"/><Relationship Id="rId1364" Type="http://schemas.openxmlformats.org/officeDocument/2006/relationships/hyperlink" Target="https://www.imdb.com/title/tt5082662/" TargetMode="External"/><Relationship Id="rId1571" Type="http://schemas.openxmlformats.org/officeDocument/2006/relationships/hyperlink" Target="https://www.imdb.com/title/tt5870590/" TargetMode="External"/><Relationship Id="rId2208" Type="http://schemas.openxmlformats.org/officeDocument/2006/relationships/hyperlink" Target="https://www.imdb.com/title/tt11322616/" TargetMode="External"/><Relationship Id="rId2415" Type="http://schemas.openxmlformats.org/officeDocument/2006/relationships/hyperlink" Target="https://www.imdb.com/title/tt10062556/" TargetMode="External"/><Relationship Id="rId70" Type="http://schemas.openxmlformats.org/officeDocument/2006/relationships/hyperlink" Target="https://www.imdb.com/title/tt0080322/" TargetMode="External"/><Relationship Id="rId801" Type="http://schemas.openxmlformats.org/officeDocument/2006/relationships/hyperlink" Target="https://www.imdb.com/title/tt5868064/" TargetMode="External"/><Relationship Id="rId1017" Type="http://schemas.openxmlformats.org/officeDocument/2006/relationships/hyperlink" Target="https://www.imdb.com/title/tt3394972/" TargetMode="External"/><Relationship Id="rId1224" Type="http://schemas.openxmlformats.org/officeDocument/2006/relationships/hyperlink" Target="https://www.imdb.com/title/tt4945506/" TargetMode="External"/><Relationship Id="rId1431" Type="http://schemas.openxmlformats.org/officeDocument/2006/relationships/hyperlink" Target="https://www.imdb.com/title/tt3101688/" TargetMode="External"/><Relationship Id="rId177" Type="http://schemas.openxmlformats.org/officeDocument/2006/relationships/hyperlink" Target="https://www.imdb.com/title/tt0497606/" TargetMode="External"/><Relationship Id="rId384" Type="http://schemas.openxmlformats.org/officeDocument/2006/relationships/hyperlink" Target="https://www.imdb.com/title/tt0080343/" TargetMode="External"/><Relationship Id="rId591" Type="http://schemas.openxmlformats.org/officeDocument/2006/relationships/hyperlink" Target="https://www.imdb.com/title/tt0414930/" TargetMode="External"/><Relationship Id="rId2065" Type="http://schemas.openxmlformats.org/officeDocument/2006/relationships/hyperlink" Target="https://www.imdb.com/title/tt8378420/" TargetMode="External"/><Relationship Id="rId2272" Type="http://schemas.openxmlformats.org/officeDocument/2006/relationships/hyperlink" Target="https://www.imdb.com/title/tt0141842/" TargetMode="External"/><Relationship Id="rId244" Type="http://schemas.openxmlformats.org/officeDocument/2006/relationships/hyperlink" Target="https://www.imdb.com/title/tt2777548/" TargetMode="External"/><Relationship Id="rId1081" Type="http://schemas.openxmlformats.org/officeDocument/2006/relationships/hyperlink" Target="https://www.imdb.com/title/tt6493428/" TargetMode="External"/><Relationship Id="rId451" Type="http://schemas.openxmlformats.org/officeDocument/2006/relationships/hyperlink" Target="https://www.imdb.com/title/tt1278447/" TargetMode="External"/><Relationship Id="rId2132" Type="http://schemas.openxmlformats.org/officeDocument/2006/relationships/hyperlink" Target="https://www.imdb.com/title/tt9176296/" TargetMode="External"/><Relationship Id="rId104" Type="http://schemas.openxmlformats.org/officeDocument/2006/relationships/hyperlink" Target="https://www.imdb.com/title/tt3390572/" TargetMode="External"/><Relationship Id="rId311" Type="http://schemas.openxmlformats.org/officeDocument/2006/relationships/hyperlink" Target="https://www.imdb.com/title/tt0362992/" TargetMode="External"/><Relationship Id="rId1898" Type="http://schemas.openxmlformats.org/officeDocument/2006/relationships/hyperlink" Target="https://www.imdb.com/title/tt6615708/" TargetMode="External"/><Relationship Id="rId1758" Type="http://schemas.openxmlformats.org/officeDocument/2006/relationships/hyperlink" Target="https://www.imdb.com/title/tt6917630/" TargetMode="External"/><Relationship Id="rId1965" Type="http://schemas.openxmlformats.org/officeDocument/2006/relationships/hyperlink" Target="https://www.imdb.com/title/tt8458202/" TargetMode="External"/><Relationship Id="rId1618" Type="http://schemas.openxmlformats.org/officeDocument/2006/relationships/hyperlink" Target="https://www.imdb.com/title/tt6978268/" TargetMode="External"/><Relationship Id="rId1825" Type="http://schemas.openxmlformats.org/officeDocument/2006/relationships/hyperlink" Target="https://www.imdb.com/title/tt7712872/" TargetMode="External"/><Relationship Id="rId199" Type="http://schemas.openxmlformats.org/officeDocument/2006/relationships/hyperlink" Target="https://www.imdb.com/title/tt0126240/" TargetMode="External"/><Relationship Id="rId2087" Type="http://schemas.openxmlformats.org/officeDocument/2006/relationships/hyperlink" Target="https://www.imdb.com/title/tt9861342/" TargetMode="External"/><Relationship Id="rId2294" Type="http://schemas.openxmlformats.org/officeDocument/2006/relationships/hyperlink" Target="https://www.imdb.com/title/tt4270492/" TargetMode="External"/><Relationship Id="rId266" Type="http://schemas.openxmlformats.org/officeDocument/2006/relationships/hyperlink" Target="https://www.imdb.com/title/tt2032557/" TargetMode="External"/><Relationship Id="rId473" Type="http://schemas.openxmlformats.org/officeDocument/2006/relationships/hyperlink" Target="https://www.imdb.com/title/tt5674064/" TargetMode="External"/><Relationship Id="rId680" Type="http://schemas.openxmlformats.org/officeDocument/2006/relationships/hyperlink" Target="https://www.imdb.com/title/tt0299809/" TargetMode="External"/><Relationship Id="rId2154" Type="http://schemas.openxmlformats.org/officeDocument/2006/relationships/hyperlink" Target="https://www.imdb.com/title/tt9890308/" TargetMode="External"/><Relationship Id="rId2361" Type="http://schemas.openxmlformats.org/officeDocument/2006/relationships/hyperlink" Target="https://www.imdb.com/title/tt0773262/" TargetMode="External"/><Relationship Id="rId126" Type="http://schemas.openxmlformats.org/officeDocument/2006/relationships/hyperlink" Target="https://www.imdb.com/title/tt0953306/" TargetMode="External"/><Relationship Id="rId333" Type="http://schemas.openxmlformats.org/officeDocument/2006/relationships/hyperlink" Target="https://www.imdb.com/title/tt2350496/" TargetMode="External"/><Relationship Id="rId540" Type="http://schemas.openxmlformats.org/officeDocument/2006/relationships/hyperlink" Target="https://www.imdb.com/title/tt3437608/" TargetMode="External"/><Relationship Id="rId778" Type="http://schemas.openxmlformats.org/officeDocument/2006/relationships/hyperlink" Target="https://www.imdb.com/title/tt4127096/" TargetMode="External"/><Relationship Id="rId985" Type="http://schemas.openxmlformats.org/officeDocument/2006/relationships/hyperlink" Target="https://www.imdb.com/title/tt1758662/" TargetMode="External"/><Relationship Id="rId1170" Type="http://schemas.openxmlformats.org/officeDocument/2006/relationships/hyperlink" Target="https://www.imdb.com/title/tt0318161/" TargetMode="External"/><Relationship Id="rId2014" Type="http://schemas.openxmlformats.org/officeDocument/2006/relationships/hyperlink" Target="https://www.imdb.com/title/tt9318514/" TargetMode="External"/><Relationship Id="rId2221" Type="http://schemas.openxmlformats.org/officeDocument/2006/relationships/hyperlink" Target="https://www.imdb.com/title/tt10692888/" TargetMode="External"/><Relationship Id="rId2459" Type="http://schemas.openxmlformats.org/officeDocument/2006/relationships/hyperlink" Target="http://www.amazon.com/" TargetMode="External"/><Relationship Id="rId638" Type="http://schemas.openxmlformats.org/officeDocument/2006/relationships/hyperlink" Target="https://www.imdb.com/title/tt0370024/" TargetMode="External"/><Relationship Id="rId845" Type="http://schemas.openxmlformats.org/officeDocument/2006/relationships/hyperlink" Target="https://www.imdb.com/title/tt0325413/" TargetMode="External"/><Relationship Id="rId1030" Type="http://schemas.openxmlformats.org/officeDocument/2006/relationships/hyperlink" Target="https://www.imdb.com/title/tt6206564/" TargetMode="External"/><Relationship Id="rId1268" Type="http://schemas.openxmlformats.org/officeDocument/2006/relationships/hyperlink" Target="https://www.imdb.com/title/tt0119720/" TargetMode="External"/><Relationship Id="rId1475" Type="http://schemas.openxmlformats.org/officeDocument/2006/relationships/hyperlink" Target="https://www.imdb.com/title/tt0231454/" TargetMode="External"/><Relationship Id="rId1682" Type="http://schemas.openxmlformats.org/officeDocument/2006/relationships/hyperlink" Target="https://www.imdb.com/title/tt7147466/" TargetMode="External"/><Relationship Id="rId2319" Type="http://schemas.openxmlformats.org/officeDocument/2006/relationships/hyperlink" Target="https://www.imdb.com/title/tt5420376/" TargetMode="External"/><Relationship Id="rId400" Type="http://schemas.openxmlformats.org/officeDocument/2006/relationships/hyperlink" Target="https://www.imdb.com/title/tt0308158/" TargetMode="External"/><Relationship Id="rId705" Type="http://schemas.openxmlformats.org/officeDocument/2006/relationships/hyperlink" Target="https://www.imdb.com/title/tt0234211/" TargetMode="External"/><Relationship Id="rId1128" Type="http://schemas.openxmlformats.org/officeDocument/2006/relationships/hyperlink" Target="https://www.imdb.com/title/tt2152803/" TargetMode="External"/><Relationship Id="rId1335" Type="http://schemas.openxmlformats.org/officeDocument/2006/relationships/hyperlink" Target="https://www.imdb.com/title/tt2480566/" TargetMode="External"/><Relationship Id="rId1542" Type="http://schemas.openxmlformats.org/officeDocument/2006/relationships/hyperlink" Target="https://www.imdb.com/title/tt2206094/" TargetMode="External"/><Relationship Id="rId1987" Type="http://schemas.openxmlformats.org/officeDocument/2006/relationships/hyperlink" Target="https://www.imdb.com/title/tt6819314/" TargetMode="External"/><Relationship Id="rId912" Type="http://schemas.openxmlformats.org/officeDocument/2006/relationships/hyperlink" Target="https://www.imdb.com/title/tt6058394/" TargetMode="External"/><Relationship Id="rId1847" Type="http://schemas.openxmlformats.org/officeDocument/2006/relationships/hyperlink" Target="https://www.imdb.com/title/tt8188734/" TargetMode="External"/><Relationship Id="rId41" Type="http://schemas.openxmlformats.org/officeDocument/2006/relationships/hyperlink" Target="https://www.imdb.com/title/tt1280558/" TargetMode="External"/><Relationship Id="rId1402" Type="http://schemas.openxmlformats.org/officeDocument/2006/relationships/hyperlink" Target="https://www.imdb.com/title/tt0407485/" TargetMode="External"/><Relationship Id="rId1707" Type="http://schemas.openxmlformats.org/officeDocument/2006/relationships/hyperlink" Target="https://www.imdb.com/title/tt6997642/" TargetMode="External"/><Relationship Id="rId190" Type="http://schemas.openxmlformats.org/officeDocument/2006/relationships/hyperlink" Target="https://www.imdb.com/title/tt0080447/" TargetMode="External"/><Relationship Id="rId288" Type="http://schemas.openxmlformats.org/officeDocument/2006/relationships/hyperlink" Target="https://www.imdb.com/title/tt1939654/" TargetMode="External"/><Relationship Id="rId1914" Type="http://schemas.openxmlformats.org/officeDocument/2006/relationships/hyperlink" Target="https://www.imdb.com/title/tt5182456/" TargetMode="External"/><Relationship Id="rId495" Type="http://schemas.openxmlformats.org/officeDocument/2006/relationships/hyperlink" Target="https://www.imdb.com/title/tt0800190/" TargetMode="External"/><Relationship Id="rId2176" Type="http://schemas.openxmlformats.org/officeDocument/2006/relationships/hyperlink" Target="https://www.imdb.com/title/tt9033988/" TargetMode="External"/><Relationship Id="rId2383" Type="http://schemas.openxmlformats.org/officeDocument/2006/relationships/hyperlink" Target="https://www.imdb.com/title/tt7923680/" TargetMode="External"/><Relationship Id="rId148" Type="http://schemas.openxmlformats.org/officeDocument/2006/relationships/hyperlink" Target="https://www.imdb.com/title/tt0104098/" TargetMode="External"/><Relationship Id="rId355" Type="http://schemas.openxmlformats.org/officeDocument/2006/relationships/hyperlink" Target="https://www.imdb.com/title/tt0870195/" TargetMode="External"/><Relationship Id="rId562" Type="http://schemas.openxmlformats.org/officeDocument/2006/relationships/hyperlink" Target="https://www.imdb.com/title/tt1891957/" TargetMode="External"/><Relationship Id="rId1192" Type="http://schemas.openxmlformats.org/officeDocument/2006/relationships/hyperlink" Target="https://www.imdb.com/title/tt0488374/" TargetMode="External"/><Relationship Id="rId2036" Type="http://schemas.openxmlformats.org/officeDocument/2006/relationships/hyperlink" Target="https://www.imdb.com/title/tt1660321/" TargetMode="External"/><Relationship Id="rId2243" Type="http://schemas.openxmlformats.org/officeDocument/2006/relationships/hyperlink" Target="https://www.imdb.com/title/tt10655506/" TargetMode="External"/><Relationship Id="rId2450" Type="http://schemas.openxmlformats.org/officeDocument/2006/relationships/hyperlink" Target="http://www.hotstar.com/" TargetMode="External"/><Relationship Id="rId215" Type="http://schemas.openxmlformats.org/officeDocument/2006/relationships/hyperlink" Target="https://www.imdb.com/title/tt2932606/" TargetMode="External"/><Relationship Id="rId422" Type="http://schemas.openxmlformats.org/officeDocument/2006/relationships/hyperlink" Target="https://www.imdb.com/title/tt1606267/" TargetMode="External"/><Relationship Id="rId867" Type="http://schemas.openxmlformats.org/officeDocument/2006/relationships/hyperlink" Target="https://www.imdb.com/title/tt2460594/" TargetMode="External"/><Relationship Id="rId1052" Type="http://schemas.openxmlformats.org/officeDocument/2006/relationships/hyperlink" Target="https://www.imdb.com/title/tt1702543/" TargetMode="External"/><Relationship Id="rId1497" Type="http://schemas.openxmlformats.org/officeDocument/2006/relationships/hyperlink" Target="https://www.imdb.com/title/tt1848771/" TargetMode="External"/><Relationship Id="rId2103" Type="http://schemas.openxmlformats.org/officeDocument/2006/relationships/hyperlink" Target="https://www.imdb.com/title/tt8254348/" TargetMode="External"/><Relationship Id="rId2310" Type="http://schemas.openxmlformats.org/officeDocument/2006/relationships/hyperlink" Target="https://www.imdb.com/title/tt7768848/" TargetMode="External"/><Relationship Id="rId727" Type="http://schemas.openxmlformats.org/officeDocument/2006/relationships/hyperlink" Target="https://www.imdb.com/title/tt0248384/" TargetMode="External"/><Relationship Id="rId934" Type="http://schemas.openxmlformats.org/officeDocument/2006/relationships/hyperlink" Target="https://www.imdb.com/title/tt0093136/" TargetMode="External"/><Relationship Id="rId1357" Type="http://schemas.openxmlformats.org/officeDocument/2006/relationships/hyperlink" Target="https://www.imdb.com/title/tt0903013/" TargetMode="External"/><Relationship Id="rId1564" Type="http://schemas.openxmlformats.org/officeDocument/2006/relationships/hyperlink" Target="https://www.imdb.com/title/tt3479530/" TargetMode="External"/><Relationship Id="rId1771" Type="http://schemas.openxmlformats.org/officeDocument/2006/relationships/hyperlink" Target="https://www.imdb.com/title/tt2708290/" TargetMode="External"/><Relationship Id="rId2408" Type="http://schemas.openxmlformats.org/officeDocument/2006/relationships/hyperlink" Target="https://www.imdb.com/title/tt4857264/" TargetMode="External"/><Relationship Id="rId63" Type="http://schemas.openxmlformats.org/officeDocument/2006/relationships/hyperlink" Target="https://www.imdb.com/title/tt0454391/" TargetMode="External"/><Relationship Id="rId1217" Type="http://schemas.openxmlformats.org/officeDocument/2006/relationships/hyperlink" Target="https://www.imdb.com/title/tt3865446/" TargetMode="External"/><Relationship Id="rId1424" Type="http://schemas.openxmlformats.org/officeDocument/2006/relationships/hyperlink" Target="https://www.imdb.com/title/tt1059891/" TargetMode="External"/><Relationship Id="rId1631" Type="http://schemas.openxmlformats.org/officeDocument/2006/relationships/hyperlink" Target="https://www.imdb.com/title/tt5516556/" TargetMode="External"/><Relationship Id="rId1869" Type="http://schemas.openxmlformats.org/officeDocument/2006/relationships/hyperlink" Target="https://www.imdb.com/title/tt3724898/" TargetMode="External"/><Relationship Id="rId1729" Type="http://schemas.openxmlformats.org/officeDocument/2006/relationships/hyperlink" Target="https://www.imdb.com/title/tt3224288/" TargetMode="External"/><Relationship Id="rId1936" Type="http://schemas.openxmlformats.org/officeDocument/2006/relationships/hyperlink" Target="https://www.imdb.com/title/tt8976940/" TargetMode="External"/><Relationship Id="rId2198" Type="http://schemas.openxmlformats.org/officeDocument/2006/relationships/hyperlink" Target="https://www.imdb.com/title/tt10305992/" TargetMode="External"/><Relationship Id="rId377" Type="http://schemas.openxmlformats.org/officeDocument/2006/relationships/hyperlink" Target="https://www.imdb.com/title/tt0116687/" TargetMode="External"/><Relationship Id="rId584" Type="http://schemas.openxmlformats.org/officeDocument/2006/relationships/hyperlink" Target="https://www.imdb.com/title/tt0491129/" TargetMode="External"/><Relationship Id="rId2058" Type="http://schemas.openxmlformats.org/officeDocument/2006/relationships/hyperlink" Target="https://www.imdb.com/title/tt9799044/" TargetMode="External"/><Relationship Id="rId2265" Type="http://schemas.openxmlformats.org/officeDocument/2006/relationships/hyperlink" Target="https://www.imdb.com/title/tt2249364/" TargetMode="External"/><Relationship Id="rId5" Type="http://schemas.openxmlformats.org/officeDocument/2006/relationships/hyperlink" Target="https://www.imdb.com/title/tt1261047/" TargetMode="External"/><Relationship Id="rId237" Type="http://schemas.openxmlformats.org/officeDocument/2006/relationships/hyperlink" Target="https://www.imdb.com/title/tt1821700/" TargetMode="External"/><Relationship Id="rId791" Type="http://schemas.openxmlformats.org/officeDocument/2006/relationships/hyperlink" Target="https://www.imdb.com/title/tt1880314/" TargetMode="External"/><Relationship Id="rId889" Type="http://schemas.openxmlformats.org/officeDocument/2006/relationships/hyperlink" Target="https://www.imdb.com/title/tt6278732/" TargetMode="External"/><Relationship Id="rId1074" Type="http://schemas.openxmlformats.org/officeDocument/2006/relationships/hyperlink" Target="https://www.imdb.com/title/tt1286766/" TargetMode="External"/><Relationship Id="rId2472" Type="http://schemas.openxmlformats.org/officeDocument/2006/relationships/hyperlink" Target="http://www.amazon.com/" TargetMode="External"/><Relationship Id="rId444" Type="http://schemas.openxmlformats.org/officeDocument/2006/relationships/hyperlink" Target="https://www.imdb.com/title/tt0380693/" TargetMode="External"/><Relationship Id="rId651" Type="http://schemas.openxmlformats.org/officeDocument/2006/relationships/hyperlink" Target="https://www.imdb.com/title/tt0486911/" TargetMode="External"/><Relationship Id="rId749" Type="http://schemas.openxmlformats.org/officeDocument/2006/relationships/hyperlink" Target="https://www.imdb.com/title/tt0117986/" TargetMode="External"/><Relationship Id="rId1281" Type="http://schemas.openxmlformats.org/officeDocument/2006/relationships/hyperlink" Target="https://www.imdb.com/title/tt1842446/" TargetMode="External"/><Relationship Id="rId1379" Type="http://schemas.openxmlformats.org/officeDocument/2006/relationships/hyperlink" Target="https://www.imdb.com/title/tt2102302/" TargetMode="External"/><Relationship Id="rId1586" Type="http://schemas.openxmlformats.org/officeDocument/2006/relationships/hyperlink" Target="https://www.imdb.com/title/tt5690142/" TargetMode="External"/><Relationship Id="rId2125" Type="http://schemas.openxmlformats.org/officeDocument/2006/relationships/hyperlink" Target="https://www.imdb.com/title/tt9544034/" TargetMode="External"/><Relationship Id="rId2332" Type="http://schemas.openxmlformats.org/officeDocument/2006/relationships/hyperlink" Target="https://www.imdb.com/title/tt12688596/" TargetMode="External"/><Relationship Id="rId304" Type="http://schemas.openxmlformats.org/officeDocument/2006/relationships/hyperlink" Target="https://www.imdb.com/title/tt0281656/" TargetMode="External"/><Relationship Id="rId511" Type="http://schemas.openxmlformats.org/officeDocument/2006/relationships/hyperlink" Target="https://www.imdb.com/title/tt0166175/" TargetMode="External"/><Relationship Id="rId609" Type="http://schemas.openxmlformats.org/officeDocument/2006/relationships/hyperlink" Target="https://www.imdb.com/title/tt2112337/" TargetMode="External"/><Relationship Id="rId956" Type="http://schemas.openxmlformats.org/officeDocument/2006/relationships/hyperlink" Target="https://www.imdb.com/title/tt1407158/" TargetMode="External"/><Relationship Id="rId1141" Type="http://schemas.openxmlformats.org/officeDocument/2006/relationships/hyperlink" Target="https://www.imdb.com/title/tt0490984/" TargetMode="External"/><Relationship Id="rId1239" Type="http://schemas.openxmlformats.org/officeDocument/2006/relationships/hyperlink" Target="https://www.imdb.com/title/tt1188984/" TargetMode="External"/><Relationship Id="rId1793" Type="http://schemas.openxmlformats.org/officeDocument/2006/relationships/hyperlink" Target="https://www.imdb.com/title/tt6112414/" TargetMode="External"/><Relationship Id="rId85" Type="http://schemas.openxmlformats.org/officeDocument/2006/relationships/hyperlink" Target="https://www.imdb.com/title/tt1221142/" TargetMode="External"/><Relationship Id="rId816" Type="http://schemas.openxmlformats.org/officeDocument/2006/relationships/hyperlink" Target="https://www.imdb.com/title/tt1826891/" TargetMode="External"/><Relationship Id="rId1001" Type="http://schemas.openxmlformats.org/officeDocument/2006/relationships/hyperlink" Target="https://www.imdb.com/title/tt3737442/" TargetMode="External"/><Relationship Id="rId1446" Type="http://schemas.openxmlformats.org/officeDocument/2006/relationships/hyperlink" Target="https://www.imdb.com/title/tt6354634/" TargetMode="External"/><Relationship Id="rId1653" Type="http://schemas.openxmlformats.org/officeDocument/2006/relationships/hyperlink" Target="https://www.imdb.com/title/tt7341406/" TargetMode="External"/><Relationship Id="rId1860" Type="http://schemas.openxmlformats.org/officeDocument/2006/relationships/hyperlink" Target="https://www.imdb.com/title/tt8158512/" TargetMode="External"/><Relationship Id="rId1306" Type="http://schemas.openxmlformats.org/officeDocument/2006/relationships/hyperlink" Target="https://www.imdb.com/title/tt2238612/" TargetMode="External"/><Relationship Id="rId1513" Type="http://schemas.openxmlformats.org/officeDocument/2006/relationships/hyperlink" Target="https://www.imdb.com/title/tt1785538/" TargetMode="External"/><Relationship Id="rId1720" Type="http://schemas.openxmlformats.org/officeDocument/2006/relationships/hyperlink" Target="https://www.imdb.com/title/tt3322156/" TargetMode="External"/><Relationship Id="rId1958" Type="http://schemas.openxmlformats.org/officeDocument/2006/relationships/hyperlink" Target="https://www.imdb.com/title/tt6791638/" TargetMode="External"/><Relationship Id="rId12" Type="http://schemas.openxmlformats.org/officeDocument/2006/relationships/hyperlink" Target="https://www.imdb.com/title/tt0090202/" TargetMode="External"/><Relationship Id="rId1818" Type="http://schemas.openxmlformats.org/officeDocument/2006/relationships/hyperlink" Target="https://www.imdb.com/title/tt6768582/" TargetMode="External"/><Relationship Id="rId161" Type="http://schemas.openxmlformats.org/officeDocument/2006/relationships/hyperlink" Target="https://www.imdb.com/title/tt1029314/" TargetMode="External"/><Relationship Id="rId399" Type="http://schemas.openxmlformats.org/officeDocument/2006/relationships/hyperlink" Target="https://www.imdb.com/title/tt0102389/" TargetMode="External"/><Relationship Id="rId2287" Type="http://schemas.openxmlformats.org/officeDocument/2006/relationships/hyperlink" Target="https://www.imdb.com/title/tt0387199/" TargetMode="External"/><Relationship Id="rId2494" Type="http://schemas.openxmlformats.org/officeDocument/2006/relationships/hyperlink" Target="https://www.imdb.com/title/tt7366338/" TargetMode="External"/><Relationship Id="rId259" Type="http://schemas.openxmlformats.org/officeDocument/2006/relationships/hyperlink" Target="https://www.imdb.com/title/tt0200441/" TargetMode="External"/><Relationship Id="rId466" Type="http://schemas.openxmlformats.org/officeDocument/2006/relationships/hyperlink" Target="https://www.imdb.com/title/tt0404827/" TargetMode="External"/><Relationship Id="rId673" Type="http://schemas.openxmlformats.org/officeDocument/2006/relationships/hyperlink" Target="https://www.imdb.com/title/tt0196213/" TargetMode="External"/><Relationship Id="rId880" Type="http://schemas.openxmlformats.org/officeDocument/2006/relationships/hyperlink" Target="https://www.imdb.com/title/tt1185830/" TargetMode="External"/><Relationship Id="rId1096" Type="http://schemas.openxmlformats.org/officeDocument/2006/relationships/hyperlink" Target="https://www.imdb.com/title/tt5742878/" TargetMode="External"/><Relationship Id="rId2147" Type="http://schemas.openxmlformats.org/officeDocument/2006/relationships/hyperlink" Target="https://www.imdb.com/title/tt10518934/" TargetMode="External"/><Relationship Id="rId2354" Type="http://schemas.openxmlformats.org/officeDocument/2006/relationships/hyperlink" Target="https://www.imdb.com/title/tt2356777/" TargetMode="External"/><Relationship Id="rId119" Type="http://schemas.openxmlformats.org/officeDocument/2006/relationships/hyperlink" Target="https://www.imdb.com/title/tt1709731/" TargetMode="External"/><Relationship Id="rId326" Type="http://schemas.openxmlformats.org/officeDocument/2006/relationships/hyperlink" Target="https://www.imdb.com/title/tt2271771/" TargetMode="External"/><Relationship Id="rId533" Type="http://schemas.openxmlformats.org/officeDocument/2006/relationships/hyperlink" Target="https://www.imdb.com/title/tt0060742/" TargetMode="External"/><Relationship Id="rId978" Type="http://schemas.openxmlformats.org/officeDocument/2006/relationships/hyperlink" Target="https://www.imdb.com/title/tt2085746/" TargetMode="External"/><Relationship Id="rId1163" Type="http://schemas.openxmlformats.org/officeDocument/2006/relationships/hyperlink" Target="https://www.imdb.com/title/tt0960753/" TargetMode="External"/><Relationship Id="rId1370" Type="http://schemas.openxmlformats.org/officeDocument/2006/relationships/hyperlink" Target="https://www.imdb.com/title/tt1612264/" TargetMode="External"/><Relationship Id="rId2007" Type="http://schemas.openxmlformats.org/officeDocument/2006/relationships/hyperlink" Target="https://www.imdb.com/title/tt1836826/" TargetMode="External"/><Relationship Id="rId2214" Type="http://schemas.openxmlformats.org/officeDocument/2006/relationships/hyperlink" Target="https://www.imdb.com/title/tt11155460/" TargetMode="External"/><Relationship Id="rId740" Type="http://schemas.openxmlformats.org/officeDocument/2006/relationships/hyperlink" Target="https://www.imdb.com/title/tt2188060/" TargetMode="External"/><Relationship Id="rId838" Type="http://schemas.openxmlformats.org/officeDocument/2006/relationships/hyperlink" Target="https://www.imdb.com/title/tt0107940/" TargetMode="External"/><Relationship Id="rId1023" Type="http://schemas.openxmlformats.org/officeDocument/2006/relationships/hyperlink" Target="https://www.imdb.com/title/tt2180423/" TargetMode="External"/><Relationship Id="rId1468" Type="http://schemas.openxmlformats.org/officeDocument/2006/relationships/hyperlink" Target="https://www.imdb.com/title/tt0110591/" TargetMode="External"/><Relationship Id="rId1675" Type="http://schemas.openxmlformats.org/officeDocument/2006/relationships/hyperlink" Target="https://www.imdb.com/title/tt5679578/" TargetMode="External"/><Relationship Id="rId1882" Type="http://schemas.openxmlformats.org/officeDocument/2006/relationships/hyperlink" Target="https://www.imdb.com/title/tt6514196/" TargetMode="External"/><Relationship Id="rId2421" Type="http://schemas.openxmlformats.org/officeDocument/2006/relationships/hyperlink" Target="https://www.imdb.com/title/tt10885444/" TargetMode="External"/><Relationship Id="rId600" Type="http://schemas.openxmlformats.org/officeDocument/2006/relationships/hyperlink" Target="https://www.imdb.com/title/tt0088837/" TargetMode="External"/><Relationship Id="rId1230" Type="http://schemas.openxmlformats.org/officeDocument/2006/relationships/hyperlink" Target="https://www.imdb.com/title/tt5327252/" TargetMode="External"/><Relationship Id="rId1328" Type="http://schemas.openxmlformats.org/officeDocument/2006/relationships/hyperlink" Target="https://www.imdb.com/title/tt3891562/" TargetMode="External"/><Relationship Id="rId1535" Type="http://schemas.openxmlformats.org/officeDocument/2006/relationships/hyperlink" Target="https://www.imdb.com/title/tt3059106/" TargetMode="External"/><Relationship Id="rId905" Type="http://schemas.openxmlformats.org/officeDocument/2006/relationships/hyperlink" Target="https://www.imdb.com/title/tt2211065/" TargetMode="External"/><Relationship Id="rId1742" Type="http://schemas.openxmlformats.org/officeDocument/2006/relationships/hyperlink" Target="https://www.imdb.com/title/tt1326820/" TargetMode="External"/><Relationship Id="rId34" Type="http://schemas.openxmlformats.org/officeDocument/2006/relationships/hyperlink" Target="https://www.imdb.com/title/tt1515210/" TargetMode="External"/><Relationship Id="rId1602" Type="http://schemas.openxmlformats.org/officeDocument/2006/relationships/hyperlink" Target="https://www.imdb.com/title/tt3817950/" TargetMode="External"/><Relationship Id="rId183" Type="http://schemas.openxmlformats.org/officeDocument/2006/relationships/hyperlink" Target="https://www.imdb.com/title/tt0112553/" TargetMode="External"/><Relationship Id="rId390" Type="http://schemas.openxmlformats.org/officeDocument/2006/relationships/hyperlink" Target="https://www.imdb.com/title/tt0470283/" TargetMode="External"/><Relationship Id="rId1907" Type="http://schemas.openxmlformats.org/officeDocument/2006/relationships/hyperlink" Target="https://www.imdb.com/title/tt5821346/" TargetMode="External"/><Relationship Id="rId2071" Type="http://schemas.openxmlformats.org/officeDocument/2006/relationships/hyperlink" Target="https://www.imdb.com/title/tt5371168/" TargetMode="External"/><Relationship Id="rId250" Type="http://schemas.openxmlformats.org/officeDocument/2006/relationships/hyperlink" Target="https://www.imdb.com/title/tt1632552/" TargetMode="External"/><Relationship Id="rId488" Type="http://schemas.openxmlformats.org/officeDocument/2006/relationships/hyperlink" Target="https://www.imdb.com/title/tt0402178/" TargetMode="External"/><Relationship Id="rId695" Type="http://schemas.openxmlformats.org/officeDocument/2006/relationships/hyperlink" Target="https://www.imdb.com/title/tt0155454/" TargetMode="External"/><Relationship Id="rId2169" Type="http://schemas.openxmlformats.org/officeDocument/2006/relationships/hyperlink" Target="https://www.imdb.com/title/tt9828864/" TargetMode="External"/><Relationship Id="rId2376" Type="http://schemas.openxmlformats.org/officeDocument/2006/relationships/hyperlink" Target="https://www.imdb.com/title/tt0362225/" TargetMode="External"/><Relationship Id="rId110" Type="http://schemas.openxmlformats.org/officeDocument/2006/relationships/hyperlink" Target="https://www.imdb.com/title/tt1801521/" TargetMode="External"/><Relationship Id="rId348" Type="http://schemas.openxmlformats.org/officeDocument/2006/relationships/hyperlink" Target="https://www.imdb.com/title/tt5341618/" TargetMode="External"/><Relationship Id="rId555" Type="http://schemas.openxmlformats.org/officeDocument/2006/relationships/hyperlink" Target="https://www.imdb.com/title/tt0325618/" TargetMode="External"/><Relationship Id="rId762" Type="http://schemas.openxmlformats.org/officeDocument/2006/relationships/hyperlink" Target="https://www.imdb.com/title/tt0053104/" TargetMode="External"/><Relationship Id="rId1185" Type="http://schemas.openxmlformats.org/officeDocument/2006/relationships/hyperlink" Target="https://www.imdb.com/title/tt0076080/" TargetMode="External"/><Relationship Id="rId1392" Type="http://schemas.openxmlformats.org/officeDocument/2006/relationships/hyperlink" Target="https://www.imdb.com/title/tt0449000/" TargetMode="External"/><Relationship Id="rId2029" Type="http://schemas.openxmlformats.org/officeDocument/2006/relationships/hyperlink" Target="https://www.imdb.com/title/tt9602804/" TargetMode="External"/><Relationship Id="rId2236" Type="http://schemas.openxmlformats.org/officeDocument/2006/relationships/hyperlink" Target="https://www.imdb.com/title/tt7363104/" TargetMode="External"/><Relationship Id="rId2443" Type="http://schemas.openxmlformats.org/officeDocument/2006/relationships/hyperlink" Target="https://www.youtube.com/watch?time_continue=7&amp;v=pfBRQ9lQVDs&amp;feature=emb_logo" TargetMode="External"/><Relationship Id="rId208" Type="http://schemas.openxmlformats.org/officeDocument/2006/relationships/hyperlink" Target="https://www.imdb.com/title/tt1714866/" TargetMode="External"/><Relationship Id="rId415" Type="http://schemas.openxmlformats.org/officeDocument/2006/relationships/hyperlink" Target="https://www.imdb.com/title/tt0815101/" TargetMode="External"/><Relationship Id="rId622" Type="http://schemas.openxmlformats.org/officeDocument/2006/relationships/hyperlink" Target="https://www.imdb.com/title/tt2571080/" TargetMode="External"/><Relationship Id="rId1045" Type="http://schemas.openxmlformats.org/officeDocument/2006/relationships/hyperlink" Target="https://www.imdb.com/title/tt1773764/" TargetMode="External"/><Relationship Id="rId1252" Type="http://schemas.openxmlformats.org/officeDocument/2006/relationships/hyperlink" Target="https://www.imdb.com/title/tt1717140/" TargetMode="External"/><Relationship Id="rId1697" Type="http://schemas.openxmlformats.org/officeDocument/2006/relationships/hyperlink" Target="https://www.imdb.com/title/tt2086898/" TargetMode="External"/><Relationship Id="rId2303" Type="http://schemas.openxmlformats.org/officeDocument/2006/relationships/hyperlink" Target="https://www.imdb.com/title/tt1731601/" TargetMode="External"/><Relationship Id="rId2510" Type="http://schemas.openxmlformats.org/officeDocument/2006/relationships/hyperlink" Target="https://mubi.com/lists/favourite-indian-films" TargetMode="External"/><Relationship Id="rId927" Type="http://schemas.openxmlformats.org/officeDocument/2006/relationships/hyperlink" Target="https://www.imdb.com/title/tt4948632/" TargetMode="External"/><Relationship Id="rId1112" Type="http://schemas.openxmlformats.org/officeDocument/2006/relationships/hyperlink" Target="https://www.imdb.com/title/tt1663695/" TargetMode="External"/><Relationship Id="rId1557" Type="http://schemas.openxmlformats.org/officeDocument/2006/relationships/hyperlink" Target="https://www.imdb.com/title/tt5778044/" TargetMode="External"/><Relationship Id="rId1764" Type="http://schemas.openxmlformats.org/officeDocument/2006/relationships/hyperlink" Target="https://www.imdb.com/title/tt6169798/" TargetMode="External"/><Relationship Id="rId1971" Type="http://schemas.openxmlformats.org/officeDocument/2006/relationships/hyperlink" Target="https://www.imdb.com/title/tt7148422/" TargetMode="External"/><Relationship Id="rId56" Type="http://schemas.openxmlformats.org/officeDocument/2006/relationships/hyperlink" Target="https://www.imdb.com/title/tt2976176/" TargetMode="External"/><Relationship Id="rId1417" Type="http://schemas.openxmlformats.org/officeDocument/2006/relationships/hyperlink" Target="https://www.imdb.com/title/tt2396485/" TargetMode="External"/><Relationship Id="rId1624" Type="http://schemas.openxmlformats.org/officeDocument/2006/relationships/hyperlink" Target="https://www.imdb.com/title/tt1836015/" TargetMode="External"/><Relationship Id="rId1831" Type="http://schemas.openxmlformats.org/officeDocument/2006/relationships/hyperlink" Target="https://www.imdb.com/title/tt4115752/" TargetMode="External"/><Relationship Id="rId1929" Type="http://schemas.openxmlformats.org/officeDocument/2006/relationships/hyperlink" Target="https://www.imdb.com/title/tt0082154/" TargetMode="External"/><Relationship Id="rId2093" Type="http://schemas.openxmlformats.org/officeDocument/2006/relationships/hyperlink" Target="https://www.imdb.com/title/tt3230428/" TargetMode="External"/><Relationship Id="rId2398" Type="http://schemas.openxmlformats.org/officeDocument/2006/relationships/hyperlink" Target="https://www.imdb.com/title/tt1312171/" TargetMode="External"/><Relationship Id="rId272" Type="http://schemas.openxmlformats.org/officeDocument/2006/relationships/hyperlink" Target="https://www.imdb.com/title/tt0832297/" TargetMode="External"/><Relationship Id="rId577" Type="http://schemas.openxmlformats.org/officeDocument/2006/relationships/hyperlink" Target="https://www.imdb.com/title/tt0066514/" TargetMode="External"/><Relationship Id="rId2160" Type="http://schemas.openxmlformats.org/officeDocument/2006/relationships/hyperlink" Target="https://www.imdb.com/title/tt2308937/" TargetMode="External"/><Relationship Id="rId2258" Type="http://schemas.openxmlformats.org/officeDocument/2006/relationships/hyperlink" Target="https://www.imdb.com/title/tt7909970/" TargetMode="External"/><Relationship Id="rId132" Type="http://schemas.openxmlformats.org/officeDocument/2006/relationships/hyperlink" Target="https://www.imdb.com/title/tt0364658/" TargetMode="External"/><Relationship Id="rId784" Type="http://schemas.openxmlformats.org/officeDocument/2006/relationships/hyperlink" Target="https://www.imdb.com/title/tt1518185/" TargetMode="External"/><Relationship Id="rId991" Type="http://schemas.openxmlformats.org/officeDocument/2006/relationships/hyperlink" Target="https://www.imdb.com/title/tt5751836/" TargetMode="External"/><Relationship Id="rId1067" Type="http://schemas.openxmlformats.org/officeDocument/2006/relationships/hyperlink" Target="https://www.imdb.com/title/tt0781315/" TargetMode="External"/><Relationship Id="rId2020" Type="http://schemas.openxmlformats.org/officeDocument/2006/relationships/hyperlink" Target="https://www.imdb.com/title/tt9390240/" TargetMode="External"/><Relationship Id="rId2465" Type="http://schemas.openxmlformats.org/officeDocument/2006/relationships/hyperlink" Target="http://www.netflix.com/" TargetMode="External"/><Relationship Id="rId437" Type="http://schemas.openxmlformats.org/officeDocument/2006/relationships/hyperlink" Target="https://www.imdb.com/title/tt0349878/" TargetMode="External"/><Relationship Id="rId644" Type="http://schemas.openxmlformats.org/officeDocument/2006/relationships/hyperlink" Target="https://www.imdb.com/title/tt0366993/" TargetMode="External"/><Relationship Id="rId851" Type="http://schemas.openxmlformats.org/officeDocument/2006/relationships/hyperlink" Target="https://www.imdb.com/title/tt3450262/" TargetMode="External"/><Relationship Id="rId1274" Type="http://schemas.openxmlformats.org/officeDocument/2006/relationships/hyperlink" Target="https://www.imdb.com/title/tt3091306/" TargetMode="External"/><Relationship Id="rId1481" Type="http://schemas.openxmlformats.org/officeDocument/2006/relationships/hyperlink" Target="https://www.imdb.com/title/tt1503723/" TargetMode="External"/><Relationship Id="rId1579" Type="http://schemas.openxmlformats.org/officeDocument/2006/relationships/hyperlink" Target="https://www.imdb.com/title/tt5602510/" TargetMode="External"/><Relationship Id="rId2118" Type="http://schemas.openxmlformats.org/officeDocument/2006/relationships/hyperlink" Target="https://www.imdb.com/title/tt9573068/" TargetMode="External"/><Relationship Id="rId2325" Type="http://schemas.openxmlformats.org/officeDocument/2006/relationships/hyperlink" Target="https://www.imdb.com/title/tt0118421/" TargetMode="External"/><Relationship Id="rId504" Type="http://schemas.openxmlformats.org/officeDocument/2006/relationships/hyperlink" Target="https://www.imdb.com/title/tt0424326/" TargetMode="External"/><Relationship Id="rId711" Type="http://schemas.openxmlformats.org/officeDocument/2006/relationships/hyperlink" Target="https://www.imdb.com/title/tt1710260/" TargetMode="External"/><Relationship Id="rId949" Type="http://schemas.openxmlformats.org/officeDocument/2006/relationships/hyperlink" Target="https://www.imdb.com/title/tt0377131/" TargetMode="External"/><Relationship Id="rId1134" Type="http://schemas.openxmlformats.org/officeDocument/2006/relationships/hyperlink" Target="https://www.imdb.com/title/tt0811002/" TargetMode="External"/><Relationship Id="rId1341" Type="http://schemas.openxmlformats.org/officeDocument/2006/relationships/hyperlink" Target="https://www.imdb.com/title/tt2056546/" TargetMode="External"/><Relationship Id="rId1786" Type="http://schemas.openxmlformats.org/officeDocument/2006/relationships/hyperlink" Target="https://www.imdb.com/title/tt5156652/" TargetMode="External"/><Relationship Id="rId1993" Type="http://schemas.openxmlformats.org/officeDocument/2006/relationships/hyperlink" Target="https://www.imdb.com/title/tt6077448/" TargetMode="External"/><Relationship Id="rId78" Type="http://schemas.openxmlformats.org/officeDocument/2006/relationships/hyperlink" Target="https://www.imdb.com/title/tt3614516/" TargetMode="External"/><Relationship Id="rId809" Type="http://schemas.openxmlformats.org/officeDocument/2006/relationships/hyperlink" Target="https://www.imdb.com/title/tt4792108/" TargetMode="External"/><Relationship Id="rId1201" Type="http://schemas.openxmlformats.org/officeDocument/2006/relationships/hyperlink" Target="https://www.imdb.com/title/tt4760900/" TargetMode="External"/><Relationship Id="rId1439" Type="http://schemas.openxmlformats.org/officeDocument/2006/relationships/hyperlink" Target="https://www.imdb.com/title/tt5219250/" TargetMode="External"/><Relationship Id="rId1646" Type="http://schemas.openxmlformats.org/officeDocument/2006/relationships/hyperlink" Target="https://www.imdb.com/title/tt7297966/" TargetMode="External"/><Relationship Id="rId1853" Type="http://schemas.openxmlformats.org/officeDocument/2006/relationships/hyperlink" Target="https://www.imdb.com/title/tt7787756/" TargetMode="External"/><Relationship Id="rId1506" Type="http://schemas.openxmlformats.org/officeDocument/2006/relationships/hyperlink" Target="https://www.imdb.com/title/tt1821480/" TargetMode="External"/><Relationship Id="rId1713" Type="http://schemas.openxmlformats.org/officeDocument/2006/relationships/hyperlink" Target="https://www.imdb.com/title/tt5613290/" TargetMode="External"/><Relationship Id="rId1920" Type="http://schemas.openxmlformats.org/officeDocument/2006/relationships/hyperlink" Target="https://www.imdb.com/title/tt8139010/" TargetMode="External"/><Relationship Id="rId294" Type="http://schemas.openxmlformats.org/officeDocument/2006/relationships/hyperlink" Target="https://www.imdb.com/title/tt0076696/" TargetMode="External"/><Relationship Id="rId2182" Type="http://schemas.openxmlformats.org/officeDocument/2006/relationships/hyperlink" Target="https://www.imdb.com/title/tt10350626/" TargetMode="External"/><Relationship Id="rId154" Type="http://schemas.openxmlformats.org/officeDocument/2006/relationships/hyperlink" Target="https://www.imdb.com/title/tt0246567/" TargetMode="External"/><Relationship Id="rId361" Type="http://schemas.openxmlformats.org/officeDocument/2006/relationships/hyperlink" Target="https://www.imdb.com/title/tt0178562/" TargetMode="External"/><Relationship Id="rId599" Type="http://schemas.openxmlformats.org/officeDocument/2006/relationships/hyperlink" Target="https://www.imdb.com/title/tt0252072/" TargetMode="External"/><Relationship Id="rId2042" Type="http://schemas.openxmlformats.org/officeDocument/2006/relationships/hyperlink" Target="https://www.imdb.com/title/tt8784884/" TargetMode="External"/><Relationship Id="rId2487" Type="http://schemas.openxmlformats.org/officeDocument/2006/relationships/hyperlink" Target="http://www.netflix.com/" TargetMode="External"/><Relationship Id="rId459" Type="http://schemas.openxmlformats.org/officeDocument/2006/relationships/hyperlink" Target="https://www.imdb.com/title/tt0905959/" TargetMode="External"/><Relationship Id="rId666" Type="http://schemas.openxmlformats.org/officeDocument/2006/relationships/hyperlink" Target="https://www.imdb.com/title/tt0303306/" TargetMode="External"/><Relationship Id="rId873" Type="http://schemas.openxmlformats.org/officeDocument/2006/relationships/hyperlink" Target="https://www.imdb.com/title/tt0233926/" TargetMode="External"/><Relationship Id="rId1089" Type="http://schemas.openxmlformats.org/officeDocument/2006/relationships/hyperlink" Target="https://www.imdb.com/title/tt2934382/" TargetMode="External"/><Relationship Id="rId1296" Type="http://schemas.openxmlformats.org/officeDocument/2006/relationships/hyperlink" Target="https://www.imdb.com/title/tt4238778/" TargetMode="External"/><Relationship Id="rId2347" Type="http://schemas.openxmlformats.org/officeDocument/2006/relationships/hyperlink" Target="https://www.imdb.com/title/tt9131050/" TargetMode="External"/><Relationship Id="rId221" Type="http://schemas.openxmlformats.org/officeDocument/2006/relationships/hyperlink" Target="https://www.imdb.com/title/tt4625196/" TargetMode="External"/><Relationship Id="rId319" Type="http://schemas.openxmlformats.org/officeDocument/2006/relationships/hyperlink" Target="https://www.imdb.com/title/tt0339997/" TargetMode="External"/><Relationship Id="rId526" Type="http://schemas.openxmlformats.org/officeDocument/2006/relationships/hyperlink" Target="https://www.imdb.com/title/tt0048473/" TargetMode="External"/><Relationship Id="rId1156" Type="http://schemas.openxmlformats.org/officeDocument/2006/relationships/hyperlink" Target="https://www.imdb.com/title/tt0169302/" TargetMode="External"/><Relationship Id="rId1363" Type="http://schemas.openxmlformats.org/officeDocument/2006/relationships/hyperlink" Target="https://www.imdb.com/title/tt1538922/" TargetMode="External"/><Relationship Id="rId2207" Type="http://schemas.openxmlformats.org/officeDocument/2006/relationships/hyperlink" Target="https://www.imdb.com/title/tt10795574/" TargetMode="External"/><Relationship Id="rId733" Type="http://schemas.openxmlformats.org/officeDocument/2006/relationships/hyperlink" Target="https://www.imdb.com/title/tt1846781/" TargetMode="External"/><Relationship Id="rId940" Type="http://schemas.openxmlformats.org/officeDocument/2006/relationships/hyperlink" Target="https://www.imdb.com/title/tt0871438/" TargetMode="External"/><Relationship Id="rId1016" Type="http://schemas.openxmlformats.org/officeDocument/2006/relationships/hyperlink" Target="https://www.imdb.com/title/tt1912512/" TargetMode="External"/><Relationship Id="rId1570" Type="http://schemas.openxmlformats.org/officeDocument/2006/relationships/hyperlink" Target="https://www.imdb.com/title/tt3823392/" TargetMode="External"/><Relationship Id="rId1668" Type="http://schemas.openxmlformats.org/officeDocument/2006/relationships/hyperlink" Target="https://www.imdb.com/title/tt5720022/" TargetMode="External"/><Relationship Id="rId1875" Type="http://schemas.openxmlformats.org/officeDocument/2006/relationships/hyperlink" Target="https://www.imdb.com/title/tt8286166/" TargetMode="External"/><Relationship Id="rId2414" Type="http://schemas.openxmlformats.org/officeDocument/2006/relationships/hyperlink" Target="https://www.imdb.com/title/tt10350922/" TargetMode="External"/><Relationship Id="rId800" Type="http://schemas.openxmlformats.org/officeDocument/2006/relationships/hyperlink" Target="https://www.imdb.com/title/tt0316322/" TargetMode="External"/><Relationship Id="rId1223" Type="http://schemas.openxmlformats.org/officeDocument/2006/relationships/hyperlink" Target="https://www.imdb.com/title/tt4693876/" TargetMode="External"/><Relationship Id="rId1430" Type="http://schemas.openxmlformats.org/officeDocument/2006/relationships/hyperlink" Target="https://www.imdb.com/title/tt2518402/" TargetMode="External"/><Relationship Id="rId1528" Type="http://schemas.openxmlformats.org/officeDocument/2006/relationships/hyperlink" Target="https://www.imdb.com/title/tt1734110/" TargetMode="External"/><Relationship Id="rId1735" Type="http://schemas.openxmlformats.org/officeDocument/2006/relationships/hyperlink" Target="https://www.imdb.com/title/tt4003012/" TargetMode="External"/><Relationship Id="rId1942" Type="http://schemas.openxmlformats.org/officeDocument/2006/relationships/hyperlink" Target="https://www.imdb.com/title/tt7527082/" TargetMode="External"/><Relationship Id="rId27" Type="http://schemas.openxmlformats.org/officeDocument/2006/relationships/hyperlink" Target="https://www.imdb.com/title/tt0248289/" TargetMode="External"/><Relationship Id="rId1802" Type="http://schemas.openxmlformats.org/officeDocument/2006/relationships/hyperlink" Target="https://www.imdb.com/title/tt6565188/" TargetMode="External"/><Relationship Id="rId176" Type="http://schemas.openxmlformats.org/officeDocument/2006/relationships/hyperlink" Target="https://www.imdb.com/title/tt0983990/" TargetMode="External"/><Relationship Id="rId383" Type="http://schemas.openxmlformats.org/officeDocument/2006/relationships/hyperlink" Target="https://www.imdb.com/title/tt0155171/" TargetMode="External"/><Relationship Id="rId590" Type="http://schemas.openxmlformats.org/officeDocument/2006/relationships/hyperlink" Target="https://www.imdb.com/title/tt0243193/" TargetMode="External"/><Relationship Id="rId2064" Type="http://schemas.openxmlformats.org/officeDocument/2006/relationships/hyperlink" Target="https://www.imdb.com/title/tt8004628/" TargetMode="External"/><Relationship Id="rId2271" Type="http://schemas.openxmlformats.org/officeDocument/2006/relationships/hyperlink" Target="https://www.imdb.com/title/tt1124373/" TargetMode="External"/><Relationship Id="rId243" Type="http://schemas.openxmlformats.org/officeDocument/2006/relationships/hyperlink" Target="https://www.imdb.com/title/tt1841611/" TargetMode="External"/><Relationship Id="rId450" Type="http://schemas.openxmlformats.org/officeDocument/2006/relationships/hyperlink" Target="https://www.imdb.com/title/tt0456407/" TargetMode="External"/><Relationship Id="rId688" Type="http://schemas.openxmlformats.org/officeDocument/2006/relationships/hyperlink" Target="https://www.imdb.com/title/tt0363721/" TargetMode="External"/><Relationship Id="rId895" Type="http://schemas.openxmlformats.org/officeDocument/2006/relationships/hyperlink" Target="https://www.imdb.com/title/tt4073858/" TargetMode="External"/><Relationship Id="rId1080" Type="http://schemas.openxmlformats.org/officeDocument/2006/relationships/hyperlink" Target="https://www.imdb.com/title/tt6262766/" TargetMode="External"/><Relationship Id="rId2131" Type="http://schemas.openxmlformats.org/officeDocument/2006/relationships/hyperlink" Target="https://www.imdb.com/title/tt9890322/" TargetMode="External"/><Relationship Id="rId2369" Type="http://schemas.openxmlformats.org/officeDocument/2006/relationships/hyperlink" Target="https://www.imdb.com/title/tt7984766/" TargetMode="External"/><Relationship Id="rId103" Type="http://schemas.openxmlformats.org/officeDocument/2006/relationships/hyperlink" Target="https://www.imdb.com/title/tt3449292/" TargetMode="External"/><Relationship Id="rId310" Type="http://schemas.openxmlformats.org/officeDocument/2006/relationships/hyperlink" Target="https://www.imdb.com/title/tt0316190/" TargetMode="External"/><Relationship Id="rId548" Type="http://schemas.openxmlformats.org/officeDocument/2006/relationships/hyperlink" Target="https://www.imdb.com/title/tt0205387/" TargetMode="External"/><Relationship Id="rId755" Type="http://schemas.openxmlformats.org/officeDocument/2006/relationships/hyperlink" Target="https://www.imdb.com/title/tt0444983/" TargetMode="External"/><Relationship Id="rId962" Type="http://schemas.openxmlformats.org/officeDocument/2006/relationships/hyperlink" Target="https://www.imdb.com/title/tt0089413/" TargetMode="External"/><Relationship Id="rId1178" Type="http://schemas.openxmlformats.org/officeDocument/2006/relationships/hyperlink" Target="https://www.imdb.com/title/tt4882834/" TargetMode="External"/><Relationship Id="rId1385" Type="http://schemas.openxmlformats.org/officeDocument/2006/relationships/hyperlink" Target="https://www.imdb.com/title/tt0478176/" TargetMode="External"/><Relationship Id="rId1592" Type="http://schemas.openxmlformats.org/officeDocument/2006/relationships/hyperlink" Target="https://www.imdb.com/title/tt6094164/" TargetMode="External"/><Relationship Id="rId2229" Type="http://schemas.openxmlformats.org/officeDocument/2006/relationships/hyperlink" Target="https://www.imdb.com/title/tt6571548/" TargetMode="External"/><Relationship Id="rId2436" Type="http://schemas.openxmlformats.org/officeDocument/2006/relationships/hyperlink" Target="https://www.hotstar.com/us" TargetMode="External"/><Relationship Id="rId91" Type="http://schemas.openxmlformats.org/officeDocument/2006/relationships/hyperlink" Target="https://www.imdb.com/title/tt1213928/" TargetMode="External"/><Relationship Id="rId408" Type="http://schemas.openxmlformats.org/officeDocument/2006/relationships/hyperlink" Target="https://www.imdb.com/title/tt0203446/" TargetMode="External"/><Relationship Id="rId615" Type="http://schemas.openxmlformats.org/officeDocument/2006/relationships/hyperlink" Target="https://www.imdb.com/title/tt1158725/" TargetMode="External"/><Relationship Id="rId822" Type="http://schemas.openxmlformats.org/officeDocument/2006/relationships/hyperlink" Target="https://www.imdb.com/title/tt2613458/" TargetMode="External"/><Relationship Id="rId1038" Type="http://schemas.openxmlformats.org/officeDocument/2006/relationships/hyperlink" Target="https://www.imdb.com/title/tt2091383/" TargetMode="External"/><Relationship Id="rId1245" Type="http://schemas.openxmlformats.org/officeDocument/2006/relationships/hyperlink" Target="https://www.imdb.com/title/tt1667460/" TargetMode="External"/><Relationship Id="rId1452" Type="http://schemas.openxmlformats.org/officeDocument/2006/relationships/hyperlink" Target="https://www.imdb.com/title/tt6516826/" TargetMode="External"/><Relationship Id="rId1897" Type="http://schemas.openxmlformats.org/officeDocument/2006/relationships/hyperlink" Target="https://www.imdb.com/title/tt6514010/" TargetMode="External"/><Relationship Id="rId2503" Type="http://schemas.openxmlformats.org/officeDocument/2006/relationships/hyperlink" Target="http://www.netflix.com/" TargetMode="External"/><Relationship Id="rId1105" Type="http://schemas.openxmlformats.org/officeDocument/2006/relationships/hyperlink" Target="https://www.imdb.com/title/tt2176648/" TargetMode="External"/><Relationship Id="rId1312" Type="http://schemas.openxmlformats.org/officeDocument/2006/relationships/hyperlink" Target="https://www.imdb.com/title/tt2107796/" TargetMode="External"/><Relationship Id="rId1757" Type="http://schemas.openxmlformats.org/officeDocument/2006/relationships/hyperlink" Target="https://www.imdb.com/title/tt5569160/" TargetMode="External"/><Relationship Id="rId1964" Type="http://schemas.openxmlformats.org/officeDocument/2006/relationships/hyperlink" Target="https://www.imdb.com/title/tt0067729/" TargetMode="External"/><Relationship Id="rId49" Type="http://schemas.openxmlformats.org/officeDocument/2006/relationships/hyperlink" Target="https://www.imdb.com/title/tt0120127/" TargetMode="External"/><Relationship Id="rId1617" Type="http://schemas.openxmlformats.org/officeDocument/2006/relationships/hyperlink" Target="https://www.imdb.com/title/tt6741178/" TargetMode="External"/><Relationship Id="rId1824" Type="http://schemas.openxmlformats.org/officeDocument/2006/relationships/hyperlink" Target="https://www.imdb.com/title/tt1470764/" TargetMode="External"/><Relationship Id="rId198" Type="http://schemas.openxmlformats.org/officeDocument/2006/relationships/hyperlink" Target="https://www.imdb.com/title/tt5513098/" TargetMode="External"/><Relationship Id="rId2086" Type="http://schemas.openxmlformats.org/officeDocument/2006/relationships/hyperlink" Target="https://www.imdb.com/title/tt7441944/" TargetMode="External"/><Relationship Id="rId2293" Type="http://schemas.openxmlformats.org/officeDocument/2006/relationships/hyperlink" Target="https://www.imdb.com/title/tt2543328/" TargetMode="External"/><Relationship Id="rId265" Type="http://schemas.openxmlformats.org/officeDocument/2006/relationships/hyperlink" Target="https://www.imdb.com/title/tt0096028/" TargetMode="External"/><Relationship Id="rId472" Type="http://schemas.openxmlformats.org/officeDocument/2006/relationships/hyperlink" Target="https://www.imdb.com/title/tt1830453/" TargetMode="External"/><Relationship Id="rId2153" Type="http://schemas.openxmlformats.org/officeDocument/2006/relationships/hyperlink" Target="https://www.imdb.com/title/tt10482072/" TargetMode="External"/><Relationship Id="rId2360" Type="http://schemas.openxmlformats.org/officeDocument/2006/relationships/hyperlink" Target="https://www.imdb.com/title/tt4602768/" TargetMode="External"/><Relationship Id="rId125" Type="http://schemas.openxmlformats.org/officeDocument/2006/relationships/hyperlink" Target="https://www.imdb.com/title/tt0195814/" TargetMode="External"/><Relationship Id="rId332" Type="http://schemas.openxmlformats.org/officeDocument/2006/relationships/hyperlink" Target="https://www.imdb.com/title/tt1190894/" TargetMode="External"/><Relationship Id="rId777" Type="http://schemas.openxmlformats.org/officeDocument/2006/relationships/hyperlink" Target="https://www.imdb.com/title/tt5200736/" TargetMode="External"/><Relationship Id="rId984" Type="http://schemas.openxmlformats.org/officeDocument/2006/relationships/hyperlink" Target="https://www.imdb.com/title/tt4029868/" TargetMode="External"/><Relationship Id="rId2013" Type="http://schemas.openxmlformats.org/officeDocument/2006/relationships/hyperlink" Target="https://www.imdb.com/title/tt8334620/" TargetMode="External"/><Relationship Id="rId2220" Type="http://schemas.openxmlformats.org/officeDocument/2006/relationships/hyperlink" Target="https://www.imdb.com/title/tt11058440/" TargetMode="External"/><Relationship Id="rId2458" Type="http://schemas.openxmlformats.org/officeDocument/2006/relationships/hyperlink" Target="http://www.amazon.com/" TargetMode="External"/><Relationship Id="rId637" Type="http://schemas.openxmlformats.org/officeDocument/2006/relationships/hyperlink" Target="https://www.imdb.com/title/tt0309590/" TargetMode="External"/><Relationship Id="rId844" Type="http://schemas.openxmlformats.org/officeDocument/2006/relationships/hyperlink" Target="https://www.imdb.com/title/tt3480864/" TargetMode="External"/><Relationship Id="rId1267" Type="http://schemas.openxmlformats.org/officeDocument/2006/relationships/hyperlink" Target="https://www.imdb.com/title/tt0246687/" TargetMode="External"/><Relationship Id="rId1474" Type="http://schemas.openxmlformats.org/officeDocument/2006/relationships/hyperlink" Target="https://www.imdb.com/title/tt1402421/" TargetMode="External"/><Relationship Id="rId1681" Type="http://schemas.openxmlformats.org/officeDocument/2006/relationships/hyperlink" Target="https://www.imdb.com/title/tt6540852/" TargetMode="External"/><Relationship Id="rId2318" Type="http://schemas.openxmlformats.org/officeDocument/2006/relationships/hyperlink" Target="https://www.imdb.com/title/tt7949204/" TargetMode="External"/><Relationship Id="rId704" Type="http://schemas.openxmlformats.org/officeDocument/2006/relationships/hyperlink" Target="https://www.imdb.com/title/tt2254620/" TargetMode="External"/><Relationship Id="rId911" Type="http://schemas.openxmlformats.org/officeDocument/2006/relationships/hyperlink" Target="https://www.imdb.com/title/tt5190984/" TargetMode="External"/><Relationship Id="rId1127" Type="http://schemas.openxmlformats.org/officeDocument/2006/relationships/hyperlink" Target="https://www.imdb.com/title/tt2196638/" TargetMode="External"/><Relationship Id="rId1334" Type="http://schemas.openxmlformats.org/officeDocument/2006/relationships/hyperlink" Target="https://www.imdb.com/title/tt1985191/" TargetMode="External"/><Relationship Id="rId1541" Type="http://schemas.openxmlformats.org/officeDocument/2006/relationships/hyperlink" Target="https://www.imdb.com/title/tt4560234/" TargetMode="External"/><Relationship Id="rId1779" Type="http://schemas.openxmlformats.org/officeDocument/2006/relationships/hyperlink" Target="https://www.imdb.com/title/tt4494902/" TargetMode="External"/><Relationship Id="rId1986" Type="http://schemas.openxmlformats.org/officeDocument/2006/relationships/hyperlink" Target="https://www.imdb.com/title/tt8239946/" TargetMode="External"/><Relationship Id="rId40" Type="http://schemas.openxmlformats.org/officeDocument/2006/relationships/hyperlink" Target="https://www.imdb.com/title/tt1101665/" TargetMode="External"/><Relationship Id="rId1401" Type="http://schemas.openxmlformats.org/officeDocument/2006/relationships/hyperlink" Target="https://www.imdb.com/title/tt0432252/" TargetMode="External"/><Relationship Id="rId1639" Type="http://schemas.openxmlformats.org/officeDocument/2006/relationships/hyperlink" Target="https://www.imdb.com/title/tt6903440/" TargetMode="External"/><Relationship Id="rId1846" Type="http://schemas.openxmlformats.org/officeDocument/2006/relationships/hyperlink" Target="https://www.imdb.com/title/tt5757738/" TargetMode="External"/><Relationship Id="rId1706" Type="http://schemas.openxmlformats.org/officeDocument/2006/relationships/hyperlink" Target="https://www.imdb.com/title/tt6747420/" TargetMode="External"/><Relationship Id="rId1913" Type="http://schemas.openxmlformats.org/officeDocument/2006/relationships/hyperlink" Target="https://www.imdb.com/title/tt8374208/" TargetMode="External"/><Relationship Id="rId287" Type="http://schemas.openxmlformats.org/officeDocument/2006/relationships/hyperlink" Target="https://www.imdb.com/title/tt6121432/" TargetMode="External"/><Relationship Id="rId494" Type="http://schemas.openxmlformats.org/officeDocument/2006/relationships/hyperlink" Target="https://www.imdb.com/title/tt0830208/" TargetMode="External"/><Relationship Id="rId2175" Type="http://schemas.openxmlformats.org/officeDocument/2006/relationships/hyperlink" Target="https://www.imdb.com/title/tt2486100/" TargetMode="External"/><Relationship Id="rId2382" Type="http://schemas.openxmlformats.org/officeDocument/2006/relationships/hyperlink" Target="https://www.imdb.com/title/tt5541338/" TargetMode="External"/><Relationship Id="rId147" Type="http://schemas.openxmlformats.org/officeDocument/2006/relationships/hyperlink" Target="https://www.imdb.com/title/tt0357283/" TargetMode="External"/><Relationship Id="rId354" Type="http://schemas.openxmlformats.org/officeDocument/2006/relationships/hyperlink" Target="https://www.imdb.com/title/tt1629295/" TargetMode="External"/><Relationship Id="rId799" Type="http://schemas.openxmlformats.org/officeDocument/2006/relationships/hyperlink" Target="https://www.imdb.com/title/tt2359086/" TargetMode="External"/><Relationship Id="rId1191" Type="http://schemas.openxmlformats.org/officeDocument/2006/relationships/hyperlink" Target="https://www.imdb.com/title/tt5600714/" TargetMode="External"/><Relationship Id="rId2035" Type="http://schemas.openxmlformats.org/officeDocument/2006/relationships/hyperlink" Target="https://www.imdb.com/title/tt9376752/" TargetMode="External"/><Relationship Id="rId561" Type="http://schemas.openxmlformats.org/officeDocument/2006/relationships/hyperlink" Target="https://www.imdb.com/title/tt4153334/" TargetMode="External"/><Relationship Id="rId659" Type="http://schemas.openxmlformats.org/officeDocument/2006/relationships/hyperlink" Target="https://www.imdb.com/title/tt2773596/" TargetMode="External"/><Relationship Id="rId866" Type="http://schemas.openxmlformats.org/officeDocument/2006/relationships/hyperlink" Target="https://www.imdb.com/title/tt1587683/" TargetMode="External"/><Relationship Id="rId1289" Type="http://schemas.openxmlformats.org/officeDocument/2006/relationships/hyperlink" Target="https://www.imdb.com/title/tt1582200/" TargetMode="External"/><Relationship Id="rId1496" Type="http://schemas.openxmlformats.org/officeDocument/2006/relationships/hyperlink" Target="https://www.imdb.com/title/tt0250121/" TargetMode="External"/><Relationship Id="rId2242" Type="http://schemas.openxmlformats.org/officeDocument/2006/relationships/hyperlink" Target="https://www.imdb.com/title/tt12392496/" TargetMode="External"/><Relationship Id="rId214" Type="http://schemas.openxmlformats.org/officeDocument/2006/relationships/hyperlink" Target="https://www.imdb.com/title/tt0940585/" TargetMode="External"/><Relationship Id="rId421" Type="http://schemas.openxmlformats.org/officeDocument/2006/relationships/hyperlink" Target="https://www.imdb.com/title/tt5598578/" TargetMode="External"/><Relationship Id="rId519" Type="http://schemas.openxmlformats.org/officeDocument/2006/relationships/hyperlink" Target="https://www.imdb.com/title/tt0469686/" TargetMode="External"/><Relationship Id="rId1051" Type="http://schemas.openxmlformats.org/officeDocument/2006/relationships/hyperlink" Target="https://www.imdb.com/title/tt0491791/" TargetMode="External"/><Relationship Id="rId1149" Type="http://schemas.openxmlformats.org/officeDocument/2006/relationships/hyperlink" Target="https://www.imdb.com/title/tt4562450/" TargetMode="External"/><Relationship Id="rId1356" Type="http://schemas.openxmlformats.org/officeDocument/2006/relationships/hyperlink" Target="https://www.imdb.com/title/tt0880470/" TargetMode="External"/><Relationship Id="rId2102" Type="http://schemas.openxmlformats.org/officeDocument/2006/relationships/hyperlink" Target="https://www.imdb.com/title/tt8809646/" TargetMode="External"/><Relationship Id="rId726" Type="http://schemas.openxmlformats.org/officeDocument/2006/relationships/hyperlink" Target="https://www.imdb.com/title/tt0248115/" TargetMode="External"/><Relationship Id="rId933" Type="http://schemas.openxmlformats.org/officeDocument/2006/relationships/hyperlink" Target="https://www.imdb.com/title/tt0113311/" TargetMode="External"/><Relationship Id="rId1009" Type="http://schemas.openxmlformats.org/officeDocument/2006/relationships/hyperlink" Target="https://www.imdb.com/title/tt0196175/" TargetMode="External"/><Relationship Id="rId1563" Type="http://schemas.openxmlformats.org/officeDocument/2006/relationships/hyperlink" Target="https://www.imdb.com/title/tt3666258/" TargetMode="External"/><Relationship Id="rId1770" Type="http://schemas.openxmlformats.org/officeDocument/2006/relationships/hyperlink" Target="https://www.imdb.com/title/tt0832335/" TargetMode="External"/><Relationship Id="rId1868" Type="http://schemas.openxmlformats.org/officeDocument/2006/relationships/hyperlink" Target="https://www.imdb.com/title/tt7981260/" TargetMode="External"/><Relationship Id="rId2407" Type="http://schemas.openxmlformats.org/officeDocument/2006/relationships/hyperlink" Target="https://www.imdb.com/title/tt3698454/" TargetMode="External"/><Relationship Id="rId62" Type="http://schemas.openxmlformats.org/officeDocument/2006/relationships/hyperlink" Target="https://www.imdb.com/title/tt0379370/" TargetMode="External"/><Relationship Id="rId1216" Type="http://schemas.openxmlformats.org/officeDocument/2006/relationships/hyperlink" Target="https://www.imdb.com/title/tt4670590/" TargetMode="External"/><Relationship Id="rId1423" Type="http://schemas.openxmlformats.org/officeDocument/2006/relationships/hyperlink" Target="https://www.imdb.com/title/tt3137576/" TargetMode="External"/><Relationship Id="rId1630" Type="http://schemas.openxmlformats.org/officeDocument/2006/relationships/hyperlink" Target="https://www.imdb.com/title/tt3469676/" TargetMode="External"/><Relationship Id="rId1728" Type="http://schemas.openxmlformats.org/officeDocument/2006/relationships/hyperlink" Target="https://www.imdb.com/title/tt6774212/" TargetMode="External"/><Relationship Id="rId1935" Type="http://schemas.openxmlformats.org/officeDocument/2006/relationships/hyperlink" Target="https://www.imdb.com/title/tt4232066/" TargetMode="External"/><Relationship Id="rId2197" Type="http://schemas.openxmlformats.org/officeDocument/2006/relationships/hyperlink" Target="https://www.imdb.com/title/tt11854694/" TargetMode="External"/><Relationship Id="rId169" Type="http://schemas.openxmlformats.org/officeDocument/2006/relationships/hyperlink" Target="https://www.imdb.com/title/tt0259541/" TargetMode="External"/><Relationship Id="rId376" Type="http://schemas.openxmlformats.org/officeDocument/2006/relationships/hyperlink" Target="https://www.imdb.com/title/tt0832971/" TargetMode="External"/><Relationship Id="rId583" Type="http://schemas.openxmlformats.org/officeDocument/2006/relationships/hyperlink" Target="https://www.imdb.com/title/tt1438181/" TargetMode="External"/><Relationship Id="rId790" Type="http://schemas.openxmlformats.org/officeDocument/2006/relationships/hyperlink" Target="https://www.imdb.com/title/tt1756640/" TargetMode="External"/><Relationship Id="rId2057" Type="http://schemas.openxmlformats.org/officeDocument/2006/relationships/hyperlink" Target="https://www.imdb.com/title/tt8747560/" TargetMode="External"/><Relationship Id="rId2264" Type="http://schemas.openxmlformats.org/officeDocument/2006/relationships/hyperlink" Target="https://www.imdb.com/title/tt2401256/" TargetMode="External"/><Relationship Id="rId2471" Type="http://schemas.openxmlformats.org/officeDocument/2006/relationships/hyperlink" Target="http://www.netflix.com/" TargetMode="External"/><Relationship Id="rId4" Type="http://schemas.openxmlformats.org/officeDocument/2006/relationships/hyperlink" Target="https://www.imdb.com/title/tt3368222/" TargetMode="External"/><Relationship Id="rId236" Type="http://schemas.openxmlformats.org/officeDocument/2006/relationships/hyperlink" Target="https://www.imdb.com/title/tt1891757/" TargetMode="External"/><Relationship Id="rId443" Type="http://schemas.openxmlformats.org/officeDocument/2006/relationships/hyperlink" Target="https://www.imdb.com/title/tt0255582/" TargetMode="External"/><Relationship Id="rId650" Type="http://schemas.openxmlformats.org/officeDocument/2006/relationships/hyperlink" Target="https://www.imdb.com/title/tt0949524/" TargetMode="External"/><Relationship Id="rId888" Type="http://schemas.openxmlformats.org/officeDocument/2006/relationships/hyperlink" Target="https://www.imdb.com/title/tt0083018/" TargetMode="External"/><Relationship Id="rId1073" Type="http://schemas.openxmlformats.org/officeDocument/2006/relationships/hyperlink" Target="https://www.imdb.com/title/tt1339488/" TargetMode="External"/><Relationship Id="rId1280" Type="http://schemas.openxmlformats.org/officeDocument/2006/relationships/hyperlink" Target="https://www.imdb.com/title/tt3068440/" TargetMode="External"/><Relationship Id="rId2124" Type="http://schemas.openxmlformats.org/officeDocument/2006/relationships/hyperlink" Target="https://www.imdb.com/title/tt7698468/" TargetMode="External"/><Relationship Id="rId2331" Type="http://schemas.openxmlformats.org/officeDocument/2006/relationships/hyperlink" Target="https://www.imdb.com/title/tt12416834/" TargetMode="External"/><Relationship Id="rId303" Type="http://schemas.openxmlformats.org/officeDocument/2006/relationships/hyperlink" Target="https://www.imdb.com/title/tt0222012/" TargetMode="External"/><Relationship Id="rId748" Type="http://schemas.openxmlformats.org/officeDocument/2006/relationships/hyperlink" Target="https://www.imdb.com/title/tt0452878/" TargetMode="External"/><Relationship Id="rId955" Type="http://schemas.openxmlformats.org/officeDocument/2006/relationships/hyperlink" Target="https://www.imdb.com/title/tt1249417/" TargetMode="External"/><Relationship Id="rId1140" Type="http://schemas.openxmlformats.org/officeDocument/2006/relationships/hyperlink" Target="https://www.imdb.com/title/tt1772781/" TargetMode="External"/><Relationship Id="rId1378" Type="http://schemas.openxmlformats.org/officeDocument/2006/relationships/hyperlink" Target="https://www.imdb.com/title/tt4430294/" TargetMode="External"/><Relationship Id="rId1585" Type="http://schemas.openxmlformats.org/officeDocument/2006/relationships/hyperlink" Target="https://www.imdb.com/title/tt5935072/" TargetMode="External"/><Relationship Id="rId1792" Type="http://schemas.openxmlformats.org/officeDocument/2006/relationships/hyperlink" Target="https://www.imdb.com/title/tt8108200/" TargetMode="External"/><Relationship Id="rId2429" Type="http://schemas.openxmlformats.org/officeDocument/2006/relationships/hyperlink" Target="https://www.imdb.com/title/tt4916630/" TargetMode="External"/><Relationship Id="rId84" Type="http://schemas.openxmlformats.org/officeDocument/2006/relationships/hyperlink" Target="https://www.imdb.com/title/tt0433425/" TargetMode="External"/><Relationship Id="rId510" Type="http://schemas.openxmlformats.org/officeDocument/2006/relationships/hyperlink" Target="https://www.imdb.com/title/tt1441956/" TargetMode="External"/><Relationship Id="rId608" Type="http://schemas.openxmlformats.org/officeDocument/2006/relationships/hyperlink" Target="https://www.imdb.com/title/tt0089337/" TargetMode="External"/><Relationship Id="rId815" Type="http://schemas.openxmlformats.org/officeDocument/2006/relationships/hyperlink" Target="https://www.imdb.com/title/tt1541981/" TargetMode="External"/><Relationship Id="rId1238" Type="http://schemas.openxmlformats.org/officeDocument/2006/relationships/hyperlink" Target="https://www.imdb.com/title/tt3276852/" TargetMode="External"/><Relationship Id="rId1445" Type="http://schemas.openxmlformats.org/officeDocument/2006/relationships/hyperlink" Target="https://www.imdb.com/title/tt6289266/" TargetMode="External"/><Relationship Id="rId1652" Type="http://schemas.openxmlformats.org/officeDocument/2006/relationships/hyperlink" Target="https://www.imdb.com/title/tt4738180/" TargetMode="External"/><Relationship Id="rId1000" Type="http://schemas.openxmlformats.org/officeDocument/2006/relationships/hyperlink" Target="https://www.imdb.com/title/tt6227192/" TargetMode="External"/><Relationship Id="rId1305" Type="http://schemas.openxmlformats.org/officeDocument/2006/relationships/hyperlink" Target="https://www.imdb.com/title/tt2238614/" TargetMode="External"/><Relationship Id="rId1957" Type="http://schemas.openxmlformats.org/officeDocument/2006/relationships/hyperlink" Target="https://www.imdb.com/title/tt6918348/" TargetMode="External"/><Relationship Id="rId1512" Type="http://schemas.openxmlformats.org/officeDocument/2006/relationships/hyperlink" Target="https://www.imdb.com/title/tt0249931/" TargetMode="External"/><Relationship Id="rId1817" Type="http://schemas.openxmlformats.org/officeDocument/2006/relationships/hyperlink" Target="https://www.imdb.com/title/tt8081038/" TargetMode="External"/><Relationship Id="rId11" Type="http://schemas.openxmlformats.org/officeDocument/2006/relationships/hyperlink" Target="https://www.imdb.com/title/tt0215466/" TargetMode="External"/><Relationship Id="rId398" Type="http://schemas.openxmlformats.org/officeDocument/2006/relationships/hyperlink" Target="https://www.imdb.com/title/tt0231520/" TargetMode="External"/><Relationship Id="rId2079" Type="http://schemas.openxmlformats.org/officeDocument/2006/relationships/hyperlink" Target="https://www.imdb.com/title/tt9075918/" TargetMode="External"/><Relationship Id="rId160" Type="http://schemas.openxmlformats.org/officeDocument/2006/relationships/hyperlink" Target="https://www.imdb.com/title/tt0087328/" TargetMode="External"/><Relationship Id="rId2286" Type="http://schemas.openxmlformats.org/officeDocument/2006/relationships/hyperlink" Target="https://www.imdb.com/title/tt7493974/" TargetMode="External"/><Relationship Id="rId2493" Type="http://schemas.openxmlformats.org/officeDocument/2006/relationships/hyperlink" Target="https://www.imdb.com/title/tt5715524/" TargetMode="External"/><Relationship Id="rId258" Type="http://schemas.openxmlformats.org/officeDocument/2006/relationships/hyperlink" Target="https://www.imdb.com/title/tt0259547/" TargetMode="External"/><Relationship Id="rId465" Type="http://schemas.openxmlformats.org/officeDocument/2006/relationships/hyperlink" Target="https://www.imdb.com/title/tt5886216/" TargetMode="External"/><Relationship Id="rId672" Type="http://schemas.openxmlformats.org/officeDocument/2006/relationships/hyperlink" Target="https://www.imdb.com/title/tt0118924/" TargetMode="External"/><Relationship Id="rId1095" Type="http://schemas.openxmlformats.org/officeDocument/2006/relationships/hyperlink" Target="https://www.imdb.com/title/tt6377162/" TargetMode="External"/><Relationship Id="rId2146" Type="http://schemas.openxmlformats.org/officeDocument/2006/relationships/hyperlink" Target="https://www.imdb.com/title/tt10366954/" TargetMode="External"/><Relationship Id="rId2353" Type="http://schemas.openxmlformats.org/officeDocument/2006/relationships/hyperlink" Target="https://www.imdb.com/title/tt2649356/" TargetMode="External"/><Relationship Id="rId118" Type="http://schemas.openxmlformats.org/officeDocument/2006/relationships/hyperlink" Target="https://www.imdb.com/title/tt1667823/" TargetMode="External"/><Relationship Id="rId325" Type="http://schemas.openxmlformats.org/officeDocument/2006/relationships/hyperlink" Target="https://www.imdb.com/title/tt6250906/" TargetMode="External"/><Relationship Id="rId532" Type="http://schemas.openxmlformats.org/officeDocument/2006/relationships/hyperlink" Target="https://www.imdb.com/title/tt0055508/" TargetMode="External"/><Relationship Id="rId977" Type="http://schemas.openxmlformats.org/officeDocument/2006/relationships/hyperlink" Target="https://www.imdb.com/title/tt1499679/" TargetMode="External"/><Relationship Id="rId1162" Type="http://schemas.openxmlformats.org/officeDocument/2006/relationships/hyperlink" Target="https://www.imdb.com/title/tt0392910/" TargetMode="External"/><Relationship Id="rId2006" Type="http://schemas.openxmlformats.org/officeDocument/2006/relationships/hyperlink" Target="https://www.imdb.com/title/tt8286142/" TargetMode="External"/><Relationship Id="rId2213" Type="http://schemas.openxmlformats.org/officeDocument/2006/relationships/hyperlink" Target="https://www.imdb.com/title/tt9044650/" TargetMode="External"/><Relationship Id="rId2420" Type="http://schemas.openxmlformats.org/officeDocument/2006/relationships/hyperlink" Target="https://www.imdb.com/title/tt12393526/" TargetMode="External"/><Relationship Id="rId837" Type="http://schemas.openxmlformats.org/officeDocument/2006/relationships/hyperlink" Target="https://www.imdb.com/title/tt2302551/" TargetMode="External"/><Relationship Id="rId1022" Type="http://schemas.openxmlformats.org/officeDocument/2006/relationships/hyperlink" Target="https://www.imdb.com/title/tt3497828/" TargetMode="External"/><Relationship Id="rId1467" Type="http://schemas.openxmlformats.org/officeDocument/2006/relationships/hyperlink" Target="https://www.imdb.com/title/tt6348600/" TargetMode="External"/><Relationship Id="rId1674" Type="http://schemas.openxmlformats.org/officeDocument/2006/relationships/hyperlink" Target="https://www.imdb.com/title/tt5666618/" TargetMode="External"/><Relationship Id="rId1881" Type="http://schemas.openxmlformats.org/officeDocument/2006/relationships/hyperlink" Target="https://www.imdb.com/title/tt7743400/" TargetMode="External"/><Relationship Id="rId904" Type="http://schemas.openxmlformats.org/officeDocument/2006/relationships/hyperlink" Target="https://www.imdb.com/title/tt0077775/" TargetMode="External"/><Relationship Id="rId1327" Type="http://schemas.openxmlformats.org/officeDocument/2006/relationships/hyperlink" Target="https://www.imdb.com/title/tt2072943/" TargetMode="External"/><Relationship Id="rId1534" Type="http://schemas.openxmlformats.org/officeDocument/2006/relationships/hyperlink" Target="https://www.imdb.com/title/tt2182146/" TargetMode="External"/><Relationship Id="rId1741" Type="http://schemas.openxmlformats.org/officeDocument/2006/relationships/hyperlink" Target="https://www.imdb.com/title/tt1239221/" TargetMode="External"/><Relationship Id="rId1979" Type="http://schemas.openxmlformats.org/officeDocument/2006/relationships/hyperlink" Target="https://www.imdb.com/title/tt4355838/" TargetMode="External"/><Relationship Id="rId33" Type="http://schemas.openxmlformats.org/officeDocument/2006/relationships/hyperlink" Target="https://www.imdb.com/title/tt4981664/" TargetMode="External"/><Relationship Id="rId1601" Type="http://schemas.openxmlformats.org/officeDocument/2006/relationships/hyperlink" Target="https://www.imdb.com/title/tt1804604/" TargetMode="External"/><Relationship Id="rId1839" Type="http://schemas.openxmlformats.org/officeDocument/2006/relationships/hyperlink" Target="https://www.imdb.com/title/tt6849480/" TargetMode="External"/><Relationship Id="rId182" Type="http://schemas.openxmlformats.org/officeDocument/2006/relationships/hyperlink" Target="https://www.imdb.com/title/tt0312859/" TargetMode="External"/><Relationship Id="rId1906" Type="http://schemas.openxmlformats.org/officeDocument/2006/relationships/hyperlink" Target="https://www.imdb.com/title/tt3789538/" TargetMode="External"/><Relationship Id="rId487" Type="http://schemas.openxmlformats.org/officeDocument/2006/relationships/hyperlink" Target="https://www.imdb.com/title/tt0361411/" TargetMode="External"/><Relationship Id="rId694" Type="http://schemas.openxmlformats.org/officeDocument/2006/relationships/hyperlink" Target="https://www.imdb.com/title/tt2387495/" TargetMode="External"/><Relationship Id="rId2070" Type="http://schemas.openxmlformats.org/officeDocument/2006/relationships/hyperlink" Target="https://www.imdb.com/title/tt6923554/" TargetMode="External"/><Relationship Id="rId2168" Type="http://schemas.openxmlformats.org/officeDocument/2006/relationships/hyperlink" Target="https://www.imdb.com/title/tt6964940/" TargetMode="External"/><Relationship Id="rId2375" Type="http://schemas.openxmlformats.org/officeDocument/2006/relationships/hyperlink" Target="https://www.imdb.com/title/tt4370528/" TargetMode="External"/><Relationship Id="rId347" Type="http://schemas.openxmlformats.org/officeDocument/2006/relationships/hyperlink" Target="https://www.imdb.com/title/tt2073070/" TargetMode="External"/><Relationship Id="rId999" Type="http://schemas.openxmlformats.org/officeDocument/2006/relationships/hyperlink" Target="https://www.imdb.com/title/tt4991660/" TargetMode="External"/><Relationship Id="rId1184" Type="http://schemas.openxmlformats.org/officeDocument/2006/relationships/hyperlink" Target="https://www.imdb.com/title/tt5877882/" TargetMode="External"/><Relationship Id="rId2028" Type="http://schemas.openxmlformats.org/officeDocument/2006/relationships/hyperlink" Target="https://www.imdb.com/title/tt8266310/" TargetMode="External"/><Relationship Id="rId554" Type="http://schemas.openxmlformats.org/officeDocument/2006/relationships/hyperlink" Target="https://www.imdb.com/title/tt0121468/" TargetMode="External"/><Relationship Id="rId761" Type="http://schemas.openxmlformats.org/officeDocument/2006/relationships/hyperlink" Target="https://www.imdb.com/title/tt2190196/" TargetMode="External"/><Relationship Id="rId859" Type="http://schemas.openxmlformats.org/officeDocument/2006/relationships/hyperlink" Target="https://www.imdb.com/title/tt1950205/" TargetMode="External"/><Relationship Id="rId1391" Type="http://schemas.openxmlformats.org/officeDocument/2006/relationships/hyperlink" Target="https://www.imdb.com/title/tt5377564/" TargetMode="External"/><Relationship Id="rId1489" Type="http://schemas.openxmlformats.org/officeDocument/2006/relationships/hyperlink" Target="https://www.imdb.com/title/tt1179782/" TargetMode="External"/><Relationship Id="rId1696" Type="http://schemas.openxmlformats.org/officeDocument/2006/relationships/hyperlink" Target="https://www.imdb.com/title/tt6834714/" TargetMode="External"/><Relationship Id="rId2235" Type="http://schemas.openxmlformats.org/officeDocument/2006/relationships/hyperlink" Target="https://www.imdb.com/title/tt0095765/" TargetMode="External"/><Relationship Id="rId2442" Type="http://schemas.openxmlformats.org/officeDocument/2006/relationships/hyperlink" Target="http://www.netflix.com/" TargetMode="External"/><Relationship Id="rId207" Type="http://schemas.openxmlformats.org/officeDocument/2006/relationships/hyperlink" Target="https://www.imdb.com/title/tt3853830/" TargetMode="External"/><Relationship Id="rId414" Type="http://schemas.openxmlformats.org/officeDocument/2006/relationships/hyperlink" Target="https://www.imdb.com/title/tt0292113/" TargetMode="External"/><Relationship Id="rId621" Type="http://schemas.openxmlformats.org/officeDocument/2006/relationships/hyperlink" Target="https://www.imdb.com/title/tt4607278/" TargetMode="External"/><Relationship Id="rId1044" Type="http://schemas.openxmlformats.org/officeDocument/2006/relationships/hyperlink" Target="https://www.imdb.com/title/tt2404027/" TargetMode="External"/><Relationship Id="rId1251" Type="http://schemas.openxmlformats.org/officeDocument/2006/relationships/hyperlink" Target="https://www.imdb.com/title/tt3147980/" TargetMode="External"/><Relationship Id="rId1349" Type="http://schemas.openxmlformats.org/officeDocument/2006/relationships/hyperlink" Target="https://www.imdb.com/title/tt1753470/" TargetMode="External"/><Relationship Id="rId2302" Type="http://schemas.openxmlformats.org/officeDocument/2006/relationships/hyperlink" Target="https://www.imdb.com/title/tt8543390/" TargetMode="External"/><Relationship Id="rId719" Type="http://schemas.openxmlformats.org/officeDocument/2006/relationships/hyperlink" Target="https://www.imdb.com/title/tt0307206/" TargetMode="External"/><Relationship Id="rId926" Type="http://schemas.openxmlformats.org/officeDocument/2006/relationships/hyperlink" Target="https://www.imdb.com/title/tt5309284/" TargetMode="External"/><Relationship Id="rId1111" Type="http://schemas.openxmlformats.org/officeDocument/2006/relationships/hyperlink" Target="https://www.imdb.com/title/tt2191627/" TargetMode="External"/><Relationship Id="rId1556" Type="http://schemas.openxmlformats.org/officeDocument/2006/relationships/hyperlink" Target="https://www.imdb.com/title/tt5439424/" TargetMode="External"/><Relationship Id="rId1763" Type="http://schemas.openxmlformats.org/officeDocument/2006/relationships/hyperlink" Target="https://www.imdb.com/title/tt4443924/" TargetMode="External"/><Relationship Id="rId1970" Type="http://schemas.openxmlformats.org/officeDocument/2006/relationships/hyperlink" Target="https://www.imdb.com/title/tt7172308/" TargetMode="External"/><Relationship Id="rId55" Type="http://schemas.openxmlformats.org/officeDocument/2006/relationships/hyperlink" Target="https://www.imdb.com/title/tt4513812/" TargetMode="External"/><Relationship Id="rId1209" Type="http://schemas.openxmlformats.org/officeDocument/2006/relationships/hyperlink" Target="https://www.imdb.com/title/tt0451631/" TargetMode="External"/><Relationship Id="rId1416" Type="http://schemas.openxmlformats.org/officeDocument/2006/relationships/hyperlink" Target="https://www.imdb.com/title/tt0074710/" TargetMode="External"/><Relationship Id="rId1623" Type="http://schemas.openxmlformats.org/officeDocument/2006/relationships/hyperlink" Target="https://www.imdb.com/title/tt0479178/" TargetMode="External"/><Relationship Id="rId1830" Type="http://schemas.openxmlformats.org/officeDocument/2006/relationships/hyperlink" Target="https://www.imdb.com/title/tt8033428/" TargetMode="External"/><Relationship Id="rId1928" Type="http://schemas.openxmlformats.org/officeDocument/2006/relationships/hyperlink" Target="https://www.imdb.com/title/tt5152446/" TargetMode="External"/><Relationship Id="rId2092" Type="http://schemas.openxmlformats.org/officeDocument/2006/relationships/hyperlink" Target="https://www.imdb.com/title/tt7118514/" TargetMode="External"/><Relationship Id="rId271" Type="http://schemas.openxmlformats.org/officeDocument/2006/relationships/hyperlink" Target="https://www.imdb.com/title/tt4669328/" TargetMode="External"/><Relationship Id="rId2397" Type="http://schemas.openxmlformats.org/officeDocument/2006/relationships/hyperlink" Target="https://www.imdb.com/title/tt4998350/" TargetMode="External"/><Relationship Id="rId131" Type="http://schemas.openxmlformats.org/officeDocument/2006/relationships/hyperlink" Target="https://www.imdb.com/title/tt0229193/" TargetMode="External"/><Relationship Id="rId369" Type="http://schemas.openxmlformats.org/officeDocument/2006/relationships/hyperlink" Target="https://www.imdb.com/title/tt0213231/" TargetMode="External"/><Relationship Id="rId576" Type="http://schemas.openxmlformats.org/officeDocument/2006/relationships/hyperlink" Target="https://www.imdb.com/title/tt0071707/" TargetMode="External"/><Relationship Id="rId783" Type="http://schemas.openxmlformats.org/officeDocument/2006/relationships/hyperlink" Target="https://www.imdb.com/title/tt4487548/" TargetMode="External"/><Relationship Id="rId990" Type="http://schemas.openxmlformats.org/officeDocument/2006/relationships/hyperlink" Target="https://www.imdb.com/title/tt6180006/" TargetMode="External"/><Relationship Id="rId2257" Type="http://schemas.openxmlformats.org/officeDocument/2006/relationships/hyperlink" Target="https://www.imdb.com/title/tt2442560/" TargetMode="External"/><Relationship Id="rId2464" Type="http://schemas.openxmlformats.org/officeDocument/2006/relationships/hyperlink" Target="http://www.amazon.com/" TargetMode="External"/><Relationship Id="rId229" Type="http://schemas.openxmlformats.org/officeDocument/2006/relationships/hyperlink" Target="https://www.imdb.com/title/tt0466845/" TargetMode="External"/><Relationship Id="rId436" Type="http://schemas.openxmlformats.org/officeDocument/2006/relationships/hyperlink" Target="https://www.imdb.com/title/tt0397469/" TargetMode="External"/><Relationship Id="rId643" Type="http://schemas.openxmlformats.org/officeDocument/2006/relationships/hyperlink" Target="https://www.imdb.com/title/tt0189665/" TargetMode="External"/><Relationship Id="rId1066" Type="http://schemas.openxmlformats.org/officeDocument/2006/relationships/hyperlink" Target="https://www.imdb.com/title/tt1390840/" TargetMode="External"/><Relationship Id="rId1273" Type="http://schemas.openxmlformats.org/officeDocument/2006/relationships/hyperlink" Target="https://www.imdb.com/title/tt2610274/" TargetMode="External"/><Relationship Id="rId1480" Type="http://schemas.openxmlformats.org/officeDocument/2006/relationships/hyperlink" Target="https://www.imdb.com/title/tt0251067/" TargetMode="External"/><Relationship Id="rId2117" Type="http://schemas.openxmlformats.org/officeDocument/2006/relationships/hyperlink" Target="https://www.imdb.com/title/tt9344482/" TargetMode="External"/><Relationship Id="rId2324" Type="http://schemas.openxmlformats.org/officeDocument/2006/relationships/hyperlink" Target="https://www.imdb.com/title/tt0795176/" TargetMode="External"/><Relationship Id="rId850" Type="http://schemas.openxmlformats.org/officeDocument/2006/relationships/hyperlink" Target="https://www.imdb.com/title/tt0497534/" TargetMode="External"/><Relationship Id="rId948" Type="http://schemas.openxmlformats.org/officeDocument/2006/relationships/hyperlink" Target="https://www.imdb.com/title/tt1629715/" TargetMode="External"/><Relationship Id="rId1133" Type="http://schemas.openxmlformats.org/officeDocument/2006/relationships/hyperlink" Target="https://www.imdb.com/title/tt2261925/" TargetMode="External"/><Relationship Id="rId1578" Type="http://schemas.openxmlformats.org/officeDocument/2006/relationships/hyperlink" Target="https://www.imdb.com/title/tt5458424/" TargetMode="External"/><Relationship Id="rId1785" Type="http://schemas.openxmlformats.org/officeDocument/2006/relationships/hyperlink" Target="https://www.imdb.com/title/tt4688446/" TargetMode="External"/><Relationship Id="rId1992" Type="http://schemas.openxmlformats.org/officeDocument/2006/relationships/hyperlink" Target="https://www.imdb.com/title/tt6473300/" TargetMode="External"/><Relationship Id="rId77" Type="http://schemas.openxmlformats.org/officeDocument/2006/relationships/hyperlink" Target="https://www.imdb.com/title/tt2181831/" TargetMode="External"/><Relationship Id="rId503" Type="http://schemas.openxmlformats.org/officeDocument/2006/relationships/hyperlink" Target="https://www.imdb.com/title/tt0835375/" TargetMode="External"/><Relationship Id="rId710" Type="http://schemas.openxmlformats.org/officeDocument/2006/relationships/hyperlink" Target="https://www.imdb.com/title/tt1566409/" TargetMode="External"/><Relationship Id="rId808" Type="http://schemas.openxmlformats.org/officeDocument/2006/relationships/hyperlink" Target="https://www.imdb.com/title/tt1084743/" TargetMode="External"/><Relationship Id="rId1340" Type="http://schemas.openxmlformats.org/officeDocument/2006/relationships/hyperlink" Target="https://www.imdb.com/title/tt1931502/" TargetMode="External"/><Relationship Id="rId1438" Type="http://schemas.openxmlformats.org/officeDocument/2006/relationships/hyperlink" Target="https://www.imdb.com/title/tt6047472/" TargetMode="External"/><Relationship Id="rId1645" Type="http://schemas.openxmlformats.org/officeDocument/2006/relationships/hyperlink" Target="https://www.imdb.com/title/tt6098792/" TargetMode="External"/><Relationship Id="rId1200" Type="http://schemas.openxmlformats.org/officeDocument/2006/relationships/hyperlink" Target="https://www.imdb.com/title/tt5950816/" TargetMode="External"/><Relationship Id="rId1852" Type="http://schemas.openxmlformats.org/officeDocument/2006/relationships/hyperlink" Target="https://www.imdb.com/title/tt7919680/" TargetMode="External"/><Relationship Id="rId1505" Type="http://schemas.openxmlformats.org/officeDocument/2006/relationships/hyperlink" Target="https://www.imdb.com/title/tt0242519/" TargetMode="External"/><Relationship Id="rId1712" Type="http://schemas.openxmlformats.org/officeDocument/2006/relationships/hyperlink" Target="https://www.imdb.com/title/tt7444616/" TargetMode="External"/><Relationship Id="rId293" Type="http://schemas.openxmlformats.org/officeDocument/2006/relationships/hyperlink" Target="https://www.imdb.com/title/tt0150683/" TargetMode="External"/><Relationship Id="rId2181" Type="http://schemas.openxmlformats.org/officeDocument/2006/relationships/hyperlink" Target="https://www.imdb.com/title/tt9325680/" TargetMode="External"/><Relationship Id="rId153" Type="http://schemas.openxmlformats.org/officeDocument/2006/relationships/hyperlink" Target="https://www.imdb.com/title/tt0332699/" TargetMode="External"/><Relationship Id="rId360" Type="http://schemas.openxmlformats.org/officeDocument/2006/relationships/hyperlink" Target="https://www.imdb.com/title/tt0305455/" TargetMode="External"/><Relationship Id="rId598" Type="http://schemas.openxmlformats.org/officeDocument/2006/relationships/hyperlink" Target="https://www.imdb.com/title/tt0105208/" TargetMode="External"/><Relationship Id="rId2041" Type="http://schemas.openxmlformats.org/officeDocument/2006/relationships/hyperlink" Target="https://www.imdb.com/title/tt8529208/" TargetMode="External"/><Relationship Id="rId2279" Type="http://schemas.openxmlformats.org/officeDocument/2006/relationships/hyperlink" Target="https://www.imdb.com/title/tt6040674/" TargetMode="External"/><Relationship Id="rId2486" Type="http://schemas.openxmlformats.org/officeDocument/2006/relationships/hyperlink" Target="http://www.amazon.com/" TargetMode="External"/><Relationship Id="rId220" Type="http://schemas.openxmlformats.org/officeDocument/2006/relationships/hyperlink" Target="https://www.imdb.com/title/tt4636068/" TargetMode="External"/><Relationship Id="rId458" Type="http://schemas.openxmlformats.org/officeDocument/2006/relationships/hyperlink" Target="https://www.imdb.com/title/tt1906449/" TargetMode="External"/><Relationship Id="rId665" Type="http://schemas.openxmlformats.org/officeDocument/2006/relationships/hyperlink" Target="https://www.imdb.com/title/tt0373720/" TargetMode="External"/><Relationship Id="rId872" Type="http://schemas.openxmlformats.org/officeDocument/2006/relationships/hyperlink" Target="https://www.imdb.com/title/tt4088588/" TargetMode="External"/><Relationship Id="rId1088" Type="http://schemas.openxmlformats.org/officeDocument/2006/relationships/hyperlink" Target="https://www.imdb.com/title/tt6332742/" TargetMode="External"/><Relationship Id="rId1295" Type="http://schemas.openxmlformats.org/officeDocument/2006/relationships/hyperlink" Target="https://www.imdb.com/title/tt0392743/" TargetMode="External"/><Relationship Id="rId2139" Type="http://schemas.openxmlformats.org/officeDocument/2006/relationships/hyperlink" Target="https://www.imdb.com/title/tt11066130/" TargetMode="External"/><Relationship Id="rId2346" Type="http://schemas.openxmlformats.org/officeDocument/2006/relationships/hyperlink" Target="https://www.imdb.com/title/tt8068860/" TargetMode="External"/><Relationship Id="rId318" Type="http://schemas.openxmlformats.org/officeDocument/2006/relationships/hyperlink" Target="https://www.imdb.com/title/tt0233808/" TargetMode="External"/><Relationship Id="rId525" Type="http://schemas.openxmlformats.org/officeDocument/2006/relationships/hyperlink" Target="https://www.imdb.com/title/tt0048956/" TargetMode="External"/><Relationship Id="rId732" Type="http://schemas.openxmlformats.org/officeDocument/2006/relationships/hyperlink" Target="https://www.imdb.com/title/tt0070259/" TargetMode="External"/><Relationship Id="rId1155" Type="http://schemas.openxmlformats.org/officeDocument/2006/relationships/hyperlink" Target="https://www.imdb.com/title/tt1095504/" TargetMode="External"/><Relationship Id="rId1362" Type="http://schemas.openxmlformats.org/officeDocument/2006/relationships/hyperlink" Target="https://www.imdb.com/title/tt1744821/" TargetMode="External"/><Relationship Id="rId2206" Type="http://schemas.openxmlformats.org/officeDocument/2006/relationships/hyperlink" Target="https://www.imdb.com/title/tt2187003/" TargetMode="External"/><Relationship Id="rId2413" Type="http://schemas.openxmlformats.org/officeDocument/2006/relationships/hyperlink" Target="https://www.imdb.com/title/tt12344410/" TargetMode="External"/><Relationship Id="rId99" Type="http://schemas.openxmlformats.org/officeDocument/2006/relationships/hyperlink" Target="https://www.imdb.com/title/tt2224313/" TargetMode="External"/><Relationship Id="rId1015" Type="http://schemas.openxmlformats.org/officeDocument/2006/relationships/hyperlink" Target="https://www.imdb.com/title/tt0053319/" TargetMode="External"/><Relationship Id="rId1222" Type="http://schemas.openxmlformats.org/officeDocument/2006/relationships/hyperlink" Target="https://www.imdb.com/title/tt6471054/" TargetMode="External"/><Relationship Id="rId1667" Type="http://schemas.openxmlformats.org/officeDocument/2006/relationships/hyperlink" Target="https://www.imdb.com/title/tt7058048/" TargetMode="External"/><Relationship Id="rId1874" Type="http://schemas.openxmlformats.org/officeDocument/2006/relationships/hyperlink" Target="https://www.imdb.com/title/tt7937434/" TargetMode="External"/><Relationship Id="rId1527" Type="http://schemas.openxmlformats.org/officeDocument/2006/relationships/hyperlink" Target="https://www.imdb.com/title/tt2071530/" TargetMode="External"/><Relationship Id="rId1734" Type="http://schemas.openxmlformats.org/officeDocument/2006/relationships/hyperlink" Target="https://www.imdb.com/title/tt6289320/" TargetMode="External"/><Relationship Id="rId1941" Type="http://schemas.openxmlformats.org/officeDocument/2006/relationships/hyperlink" Target="https://www.imdb.com/title/tt9061618/" TargetMode="External"/><Relationship Id="rId26" Type="http://schemas.openxmlformats.org/officeDocument/2006/relationships/hyperlink" Target="https://www.imdb.com/title/tt0272651/" TargetMode="External"/><Relationship Id="rId175" Type="http://schemas.openxmlformats.org/officeDocument/2006/relationships/hyperlink" Target="https://www.imdb.com/title/tt0485522/" TargetMode="External"/><Relationship Id="rId1801" Type="http://schemas.openxmlformats.org/officeDocument/2006/relationships/hyperlink" Target="https://www.imdb.com/title/tt7849504/" TargetMode="External"/><Relationship Id="rId382" Type="http://schemas.openxmlformats.org/officeDocument/2006/relationships/hyperlink" Target="https://www.imdb.com/title/tt0273884/" TargetMode="External"/><Relationship Id="rId687" Type="http://schemas.openxmlformats.org/officeDocument/2006/relationships/hyperlink" Target="https://www.imdb.com/title/tt0410149/" TargetMode="External"/><Relationship Id="rId2063" Type="http://schemas.openxmlformats.org/officeDocument/2006/relationships/hyperlink" Target="https://www.imdb.com/title/tt3770660/" TargetMode="External"/><Relationship Id="rId2270" Type="http://schemas.openxmlformats.org/officeDocument/2006/relationships/hyperlink" Target="https://www.imdb.com/title/tt2707408/" TargetMode="External"/><Relationship Id="rId2368" Type="http://schemas.openxmlformats.org/officeDocument/2006/relationships/hyperlink" Target="https://www.imdb.com/title/tt6297682/" TargetMode="External"/><Relationship Id="rId242" Type="http://schemas.openxmlformats.org/officeDocument/2006/relationships/hyperlink" Target="https://www.imdb.com/title/tt4303976/" TargetMode="External"/><Relationship Id="rId894" Type="http://schemas.openxmlformats.org/officeDocument/2006/relationships/hyperlink" Target="https://www.imdb.com/title/tt2511716/" TargetMode="External"/><Relationship Id="rId1177" Type="http://schemas.openxmlformats.org/officeDocument/2006/relationships/hyperlink" Target="https://www.imdb.com/title/tt4882842/" TargetMode="External"/><Relationship Id="rId2130" Type="http://schemas.openxmlformats.org/officeDocument/2006/relationships/hyperlink" Target="https://www.imdb.com/title/tt8943662/" TargetMode="External"/><Relationship Id="rId102" Type="http://schemas.openxmlformats.org/officeDocument/2006/relationships/hyperlink" Target="https://www.imdb.com/title/tt4934950/" TargetMode="External"/><Relationship Id="rId547" Type="http://schemas.openxmlformats.org/officeDocument/2006/relationships/hyperlink" Target="https://www.imdb.com/title/tt0121388/" TargetMode="External"/><Relationship Id="rId754" Type="http://schemas.openxmlformats.org/officeDocument/2006/relationships/hyperlink" Target="https://www.imdb.com/title/tt5637826/" TargetMode="External"/><Relationship Id="rId961" Type="http://schemas.openxmlformats.org/officeDocument/2006/relationships/hyperlink" Target="https://www.imdb.com/title/tt3482292/" TargetMode="External"/><Relationship Id="rId1384" Type="http://schemas.openxmlformats.org/officeDocument/2006/relationships/hyperlink" Target="https://www.imdb.com/title/tt2343537/" TargetMode="External"/><Relationship Id="rId1591" Type="http://schemas.openxmlformats.org/officeDocument/2006/relationships/hyperlink" Target="https://www.imdb.com/title/tt5934324/" TargetMode="External"/><Relationship Id="rId1689" Type="http://schemas.openxmlformats.org/officeDocument/2006/relationships/hyperlink" Target="https://www.imdb.com/title/tt5289490/" TargetMode="External"/><Relationship Id="rId2228" Type="http://schemas.openxmlformats.org/officeDocument/2006/relationships/hyperlink" Target="https://www.imdb.com/title/tt7993388/" TargetMode="External"/><Relationship Id="rId2435" Type="http://schemas.openxmlformats.org/officeDocument/2006/relationships/hyperlink" Target="http://www.netflix.com/" TargetMode="External"/><Relationship Id="rId90" Type="http://schemas.openxmlformats.org/officeDocument/2006/relationships/hyperlink" Target="https://www.imdb.com/title/tt1805263/" TargetMode="External"/><Relationship Id="rId407" Type="http://schemas.openxmlformats.org/officeDocument/2006/relationships/hyperlink" Target="https://www.imdb.com/title/tt0323415/" TargetMode="External"/><Relationship Id="rId614" Type="http://schemas.openxmlformats.org/officeDocument/2006/relationships/hyperlink" Target="https://www.imdb.com/title/tt2211666/" TargetMode="External"/><Relationship Id="rId821" Type="http://schemas.openxmlformats.org/officeDocument/2006/relationships/hyperlink" Target="https://www.imdb.com/title/tt3867974/" TargetMode="External"/><Relationship Id="rId1037" Type="http://schemas.openxmlformats.org/officeDocument/2006/relationships/hyperlink" Target="https://www.imdb.com/title/tt1548915/" TargetMode="External"/><Relationship Id="rId1244" Type="http://schemas.openxmlformats.org/officeDocument/2006/relationships/hyperlink" Target="https://www.imdb.com/title/tt2186778/" TargetMode="External"/><Relationship Id="rId1451" Type="http://schemas.openxmlformats.org/officeDocument/2006/relationships/hyperlink" Target="https://www.imdb.com/title/tt6543410/" TargetMode="External"/><Relationship Id="rId1896" Type="http://schemas.openxmlformats.org/officeDocument/2006/relationships/hyperlink" Target="https://www.imdb.com/title/tt8011288/" TargetMode="External"/><Relationship Id="rId2502" Type="http://schemas.openxmlformats.org/officeDocument/2006/relationships/hyperlink" Target="http://www.netflix.com/" TargetMode="External"/><Relationship Id="rId919" Type="http://schemas.openxmlformats.org/officeDocument/2006/relationships/hyperlink" Target="https://www.imdb.com/title/tt4742102/" TargetMode="External"/><Relationship Id="rId1104" Type="http://schemas.openxmlformats.org/officeDocument/2006/relationships/hyperlink" Target="https://www.imdb.com/title/tt2270726/" TargetMode="External"/><Relationship Id="rId1311" Type="http://schemas.openxmlformats.org/officeDocument/2006/relationships/hyperlink" Target="https://www.imdb.com/title/tt2049544/" TargetMode="External"/><Relationship Id="rId1549" Type="http://schemas.openxmlformats.org/officeDocument/2006/relationships/hyperlink" Target="https://www.imdb.com/title/tt1590129/" TargetMode="External"/><Relationship Id="rId1756" Type="http://schemas.openxmlformats.org/officeDocument/2006/relationships/hyperlink" Target="https://www.imdb.com/title/tt2857500/" TargetMode="External"/><Relationship Id="rId1963" Type="http://schemas.openxmlformats.org/officeDocument/2006/relationships/hyperlink" Target="https://www.imdb.com/title/tt7246372/" TargetMode="External"/><Relationship Id="rId48" Type="http://schemas.openxmlformats.org/officeDocument/2006/relationships/hyperlink" Target="https://www.imdb.com/title/tt1095421/" TargetMode="External"/><Relationship Id="rId1409" Type="http://schemas.openxmlformats.org/officeDocument/2006/relationships/hyperlink" Target="https://www.imdb.com/title/tt0300115/" TargetMode="External"/><Relationship Id="rId1616" Type="http://schemas.openxmlformats.org/officeDocument/2006/relationships/hyperlink" Target="https://www.imdb.com/title/tt6110822/" TargetMode="External"/><Relationship Id="rId1823" Type="http://schemas.openxmlformats.org/officeDocument/2006/relationships/hyperlink" Target="https://www.imdb.com/title/tt6034718/" TargetMode="External"/><Relationship Id="rId197" Type="http://schemas.openxmlformats.org/officeDocument/2006/relationships/hyperlink" Target="https://www.imdb.com/title/tt5046500/" TargetMode="External"/><Relationship Id="rId2085" Type="http://schemas.openxmlformats.org/officeDocument/2006/relationships/hyperlink" Target="https://www.imdb.com/title/tt8907986/" TargetMode="External"/><Relationship Id="rId2292" Type="http://schemas.openxmlformats.org/officeDocument/2006/relationships/hyperlink" Target="https://www.imdb.com/title/tt9698480/" TargetMode="External"/><Relationship Id="rId264" Type="http://schemas.openxmlformats.org/officeDocument/2006/relationships/hyperlink" Target="https://www.imdb.com/title/tt0433416/" TargetMode="External"/><Relationship Id="rId471" Type="http://schemas.openxmlformats.org/officeDocument/2006/relationships/hyperlink" Target="https://www.imdb.com/title/tt0361625/" TargetMode="External"/><Relationship Id="rId2152" Type="http://schemas.openxmlformats.org/officeDocument/2006/relationships/hyperlink" Target="https://www.imdb.com/title/tt8147262/" TargetMode="External"/><Relationship Id="rId124" Type="http://schemas.openxmlformats.org/officeDocument/2006/relationships/hyperlink" Target="https://www.imdb.com/title/tt0195231/" TargetMode="External"/><Relationship Id="rId569" Type="http://schemas.openxmlformats.org/officeDocument/2006/relationships/hyperlink" Target="https://www.imdb.com/title/tt0150260/" TargetMode="External"/><Relationship Id="rId776" Type="http://schemas.openxmlformats.org/officeDocument/2006/relationships/hyperlink" Target="https://www.imdb.com/title/tt5448726/" TargetMode="External"/><Relationship Id="rId983" Type="http://schemas.openxmlformats.org/officeDocument/2006/relationships/hyperlink" Target="https://www.imdb.com/title/tt4834712/" TargetMode="External"/><Relationship Id="rId1199" Type="http://schemas.openxmlformats.org/officeDocument/2006/relationships/hyperlink" Target="https://www.imdb.com/title/tt5017192/" TargetMode="External"/><Relationship Id="rId2457" Type="http://schemas.openxmlformats.org/officeDocument/2006/relationships/hyperlink" Target="http://www.hotstar.com/" TargetMode="External"/><Relationship Id="rId331" Type="http://schemas.openxmlformats.org/officeDocument/2006/relationships/hyperlink" Target="https://www.imdb.com/title/tt0811613/" TargetMode="External"/><Relationship Id="rId429" Type="http://schemas.openxmlformats.org/officeDocument/2006/relationships/hyperlink" Target="https://www.imdb.com/title/tt1087526/" TargetMode="External"/><Relationship Id="rId636" Type="http://schemas.openxmlformats.org/officeDocument/2006/relationships/hyperlink" Target="https://www.imdb.com/title/tt0201840/" TargetMode="External"/><Relationship Id="rId1059" Type="http://schemas.openxmlformats.org/officeDocument/2006/relationships/hyperlink" Target="https://www.imdb.com/title/tt1872780/" TargetMode="External"/><Relationship Id="rId1266" Type="http://schemas.openxmlformats.org/officeDocument/2006/relationships/hyperlink" Target="https://www.imdb.com/title/tt0206211/" TargetMode="External"/><Relationship Id="rId1473" Type="http://schemas.openxmlformats.org/officeDocument/2006/relationships/hyperlink" Target="https://www.imdb.com/title/tt1593717/" TargetMode="External"/><Relationship Id="rId2012" Type="http://schemas.openxmlformats.org/officeDocument/2006/relationships/hyperlink" Target="https://www.imdb.com/title/tt8972488/" TargetMode="External"/><Relationship Id="rId2317" Type="http://schemas.openxmlformats.org/officeDocument/2006/relationships/hyperlink" Target="https://www.imdb.com/title/tt7016936/" TargetMode="External"/><Relationship Id="rId843" Type="http://schemas.openxmlformats.org/officeDocument/2006/relationships/hyperlink" Target="https://www.imdb.com/title/tt2178010/" TargetMode="External"/><Relationship Id="rId1126" Type="http://schemas.openxmlformats.org/officeDocument/2006/relationships/hyperlink" Target="https://www.imdb.com/title/tt1012757/" TargetMode="External"/><Relationship Id="rId1680" Type="http://schemas.openxmlformats.org/officeDocument/2006/relationships/hyperlink" Target="https://www.imdb.com/title/tt5847236/" TargetMode="External"/><Relationship Id="rId1778" Type="http://schemas.openxmlformats.org/officeDocument/2006/relationships/hyperlink" Target="https://www.imdb.com/title/tt5161784/" TargetMode="External"/><Relationship Id="rId1985" Type="http://schemas.openxmlformats.org/officeDocument/2006/relationships/hyperlink" Target="https://www.imdb.com/title/tt0199642/" TargetMode="External"/><Relationship Id="rId703" Type="http://schemas.openxmlformats.org/officeDocument/2006/relationships/hyperlink" Target="https://www.imdb.com/title/tt0251584/" TargetMode="External"/><Relationship Id="rId910" Type="http://schemas.openxmlformats.org/officeDocument/2006/relationships/hyperlink" Target="https://www.imdb.com/title/tt1784654/" TargetMode="External"/><Relationship Id="rId1333" Type="http://schemas.openxmlformats.org/officeDocument/2006/relationships/hyperlink" Target="https://www.imdb.com/title/tt6470646/" TargetMode="External"/><Relationship Id="rId1540" Type="http://schemas.openxmlformats.org/officeDocument/2006/relationships/hyperlink" Target="https://www.imdb.com/title/tt3095248/" TargetMode="External"/><Relationship Id="rId1638" Type="http://schemas.openxmlformats.org/officeDocument/2006/relationships/hyperlink" Target="https://www.imdb.com/title/tt3604126/" TargetMode="External"/><Relationship Id="rId1400" Type="http://schemas.openxmlformats.org/officeDocument/2006/relationships/hyperlink" Target="https://www.imdb.com/title/tt0385869/" TargetMode="External"/><Relationship Id="rId1845" Type="http://schemas.openxmlformats.org/officeDocument/2006/relationships/hyperlink" Target="https://www.imdb.com/title/tt7762982/" TargetMode="External"/><Relationship Id="rId1705" Type="http://schemas.openxmlformats.org/officeDocument/2006/relationships/hyperlink" Target="https://www.imdb.com/title/tt5994468/" TargetMode="External"/><Relationship Id="rId1912" Type="http://schemas.openxmlformats.org/officeDocument/2006/relationships/hyperlink" Target="https://www.imdb.com/title/tt8427480/" TargetMode="External"/><Relationship Id="rId286" Type="http://schemas.openxmlformats.org/officeDocument/2006/relationships/hyperlink" Target="https://www.imdb.com/title/tt6316834/" TargetMode="External"/><Relationship Id="rId493" Type="http://schemas.openxmlformats.org/officeDocument/2006/relationships/hyperlink" Target="https://www.imdb.com/title/tt0482520/" TargetMode="External"/><Relationship Id="rId2174" Type="http://schemas.openxmlformats.org/officeDocument/2006/relationships/hyperlink" Target="https://www.imdb.com/title/tt8456568/" TargetMode="External"/><Relationship Id="rId2381" Type="http://schemas.openxmlformats.org/officeDocument/2006/relationships/hyperlink" Target="https://www.imdb.com/title/tt2310212/" TargetMode="External"/><Relationship Id="rId146" Type="http://schemas.openxmlformats.org/officeDocument/2006/relationships/hyperlink" Target="https://www.imdb.com/title/tt0240879/" TargetMode="External"/><Relationship Id="rId353" Type="http://schemas.openxmlformats.org/officeDocument/2006/relationships/hyperlink" Target="https://www.imdb.com/title/tt2830226/" TargetMode="External"/><Relationship Id="rId560" Type="http://schemas.openxmlformats.org/officeDocument/2006/relationships/hyperlink" Target="https://www.imdb.com/title/tt4168156/" TargetMode="External"/><Relationship Id="rId798" Type="http://schemas.openxmlformats.org/officeDocument/2006/relationships/hyperlink" Target="https://www.imdb.com/title/tt3163908/" TargetMode="External"/><Relationship Id="rId1190" Type="http://schemas.openxmlformats.org/officeDocument/2006/relationships/hyperlink" Target="https://www.imdb.com/title/tt4666618/" TargetMode="External"/><Relationship Id="rId2034" Type="http://schemas.openxmlformats.org/officeDocument/2006/relationships/hyperlink" Target="https://www.imdb.com/title/tt7427888/" TargetMode="External"/><Relationship Id="rId2241" Type="http://schemas.openxmlformats.org/officeDocument/2006/relationships/hyperlink" Target="https://www.imdb.com/title/tt12531976/" TargetMode="External"/><Relationship Id="rId2479" Type="http://schemas.openxmlformats.org/officeDocument/2006/relationships/hyperlink" Target="http://www.netflix.com/" TargetMode="External"/><Relationship Id="rId213" Type="http://schemas.openxmlformats.org/officeDocument/2006/relationships/hyperlink" Target="https://www.imdb.com/title/tt4334260/" TargetMode="External"/><Relationship Id="rId420" Type="http://schemas.openxmlformats.org/officeDocument/2006/relationships/hyperlink" Target="https://www.imdb.com/title/tt6299040/" TargetMode="External"/><Relationship Id="rId658" Type="http://schemas.openxmlformats.org/officeDocument/2006/relationships/hyperlink" Target="https://www.imdb.com/title/tt0287463/" TargetMode="External"/><Relationship Id="rId865" Type="http://schemas.openxmlformats.org/officeDocument/2006/relationships/hyperlink" Target="https://www.imdb.com/title/tt2846472/" TargetMode="External"/><Relationship Id="rId1050" Type="http://schemas.openxmlformats.org/officeDocument/2006/relationships/hyperlink" Target="https://www.imdb.com/title/tt2321249/" TargetMode="External"/><Relationship Id="rId1288" Type="http://schemas.openxmlformats.org/officeDocument/2006/relationships/hyperlink" Target="https://www.imdb.com/title/tt3164774/" TargetMode="External"/><Relationship Id="rId1495" Type="http://schemas.openxmlformats.org/officeDocument/2006/relationships/hyperlink" Target="https://www.imdb.com/title/tt1630613/" TargetMode="External"/><Relationship Id="rId2101" Type="http://schemas.openxmlformats.org/officeDocument/2006/relationships/hyperlink" Target="https://www.imdb.com/title/tt7927936/" TargetMode="External"/><Relationship Id="rId2339" Type="http://schemas.openxmlformats.org/officeDocument/2006/relationships/hyperlink" Target="https://www.imdb.com/title/tt4604612/" TargetMode="External"/><Relationship Id="rId518" Type="http://schemas.openxmlformats.org/officeDocument/2006/relationships/hyperlink" Target="https://www.imdb.com/title/tt5090740/" TargetMode="External"/><Relationship Id="rId725" Type="http://schemas.openxmlformats.org/officeDocument/2006/relationships/hyperlink" Target="https://www.imdb.com/title/tt0241965/" TargetMode="External"/><Relationship Id="rId932" Type="http://schemas.openxmlformats.org/officeDocument/2006/relationships/hyperlink" Target="https://www.imdb.com/title/tt0399254/" TargetMode="External"/><Relationship Id="rId1148" Type="http://schemas.openxmlformats.org/officeDocument/2006/relationships/hyperlink" Target="https://www.imdb.com/title/tt0455498/" TargetMode="External"/><Relationship Id="rId1355" Type="http://schemas.openxmlformats.org/officeDocument/2006/relationships/hyperlink" Target="https://www.imdb.com/title/tt0469958/" TargetMode="External"/><Relationship Id="rId1562" Type="http://schemas.openxmlformats.org/officeDocument/2006/relationships/hyperlink" Target="https://www.imdb.com/title/tt3359868/" TargetMode="External"/><Relationship Id="rId2406" Type="http://schemas.openxmlformats.org/officeDocument/2006/relationships/hyperlink" Target="https://www.imdb.com/title/tt10230414/" TargetMode="External"/><Relationship Id="rId1008" Type="http://schemas.openxmlformats.org/officeDocument/2006/relationships/hyperlink" Target="https://www.imdb.com/title/tt0195640/" TargetMode="External"/><Relationship Id="rId1215" Type="http://schemas.openxmlformats.org/officeDocument/2006/relationships/hyperlink" Target="https://www.imdb.com/title/tt5487250/" TargetMode="External"/><Relationship Id="rId1422" Type="http://schemas.openxmlformats.org/officeDocument/2006/relationships/hyperlink" Target="https://www.imdb.com/title/tt2414230/" TargetMode="External"/><Relationship Id="rId1867" Type="http://schemas.openxmlformats.org/officeDocument/2006/relationships/hyperlink" Target="https://www.imdb.com/title/tt7791496/" TargetMode="External"/><Relationship Id="rId61" Type="http://schemas.openxmlformats.org/officeDocument/2006/relationships/hyperlink" Target="https://www.imdb.com/title/tt0095759/" TargetMode="External"/><Relationship Id="rId1727" Type="http://schemas.openxmlformats.org/officeDocument/2006/relationships/hyperlink" Target="https://www.imdb.com/title/tt5440516/" TargetMode="External"/><Relationship Id="rId1934" Type="http://schemas.openxmlformats.org/officeDocument/2006/relationships/hyperlink" Target="https://www.imdb.com/title/tt8857610/" TargetMode="External"/><Relationship Id="rId19" Type="http://schemas.openxmlformats.org/officeDocument/2006/relationships/hyperlink" Target="https://www.imdb.com/title/tt0249358/" TargetMode="External"/><Relationship Id="rId2196" Type="http://schemas.openxmlformats.org/officeDocument/2006/relationships/hyperlink" Target="https://www.imdb.com/title/tt12004706/" TargetMode="External"/><Relationship Id="rId168" Type="http://schemas.openxmlformats.org/officeDocument/2006/relationships/hyperlink" Target="https://www.imdb.com/title/tt0108256/" TargetMode="External"/><Relationship Id="rId375" Type="http://schemas.openxmlformats.org/officeDocument/2006/relationships/hyperlink" Target="https://www.imdb.com/title/tt0928144/" TargetMode="External"/><Relationship Id="rId582" Type="http://schemas.openxmlformats.org/officeDocument/2006/relationships/hyperlink" Target="https://www.imdb.com/title/tt0390161/" TargetMode="External"/><Relationship Id="rId2056" Type="http://schemas.openxmlformats.org/officeDocument/2006/relationships/hyperlink" Target="https://www.imdb.com/title/tt9520702/" TargetMode="External"/><Relationship Id="rId2263" Type="http://schemas.openxmlformats.org/officeDocument/2006/relationships/hyperlink" Target="https://www.imdb.com/title/tt0944947/" TargetMode="External"/><Relationship Id="rId2470" Type="http://schemas.openxmlformats.org/officeDocument/2006/relationships/hyperlink" Target="http://www.amazon.com/" TargetMode="External"/><Relationship Id="rId3" Type="http://schemas.openxmlformats.org/officeDocument/2006/relationships/hyperlink" Target="https://www.imdb.com/title/tt1722425/" TargetMode="External"/><Relationship Id="rId235" Type="http://schemas.openxmlformats.org/officeDocument/2006/relationships/hyperlink" Target="https://www.imdb.com/title/tt0085178/" TargetMode="External"/><Relationship Id="rId442" Type="http://schemas.openxmlformats.org/officeDocument/2006/relationships/hyperlink" Target="https://www.imdb.com/title/tt0432288/" TargetMode="External"/><Relationship Id="rId887" Type="http://schemas.openxmlformats.org/officeDocument/2006/relationships/hyperlink" Target="https://www.imdb.com/title/tt4026326/" TargetMode="External"/><Relationship Id="rId1072" Type="http://schemas.openxmlformats.org/officeDocument/2006/relationships/hyperlink" Target="https://www.imdb.com/title/tt1067923/" TargetMode="External"/><Relationship Id="rId2123" Type="http://schemas.openxmlformats.org/officeDocument/2006/relationships/hyperlink" Target="https://www.imdb.com/title/tt0158543/" TargetMode="External"/><Relationship Id="rId2330" Type="http://schemas.openxmlformats.org/officeDocument/2006/relationships/hyperlink" Target="https://www.imdb.com/title/tt12714854/" TargetMode="External"/><Relationship Id="rId302" Type="http://schemas.openxmlformats.org/officeDocument/2006/relationships/hyperlink" Target="https://www.imdb.com/title/tt0375733/" TargetMode="External"/><Relationship Id="rId747" Type="http://schemas.openxmlformats.org/officeDocument/2006/relationships/hyperlink" Target="https://www.imdb.com/title/tt0200838/" TargetMode="External"/><Relationship Id="rId954" Type="http://schemas.openxmlformats.org/officeDocument/2006/relationships/hyperlink" Target="https://www.imdb.com/title/tt0306098/" TargetMode="External"/><Relationship Id="rId1377" Type="http://schemas.openxmlformats.org/officeDocument/2006/relationships/hyperlink" Target="https://www.imdb.com/title/tt4659548/" TargetMode="External"/><Relationship Id="rId1584" Type="http://schemas.openxmlformats.org/officeDocument/2006/relationships/hyperlink" Target="https://www.imdb.com/title/tt6523702/" TargetMode="External"/><Relationship Id="rId1791" Type="http://schemas.openxmlformats.org/officeDocument/2006/relationships/hyperlink" Target="https://www.imdb.com/title/tt5613844/" TargetMode="External"/><Relationship Id="rId2428" Type="http://schemas.openxmlformats.org/officeDocument/2006/relationships/hyperlink" Target="https://www.imdb.com/title/tt2249081/" TargetMode="External"/><Relationship Id="rId83" Type="http://schemas.openxmlformats.org/officeDocument/2006/relationships/hyperlink" Target="https://www.imdb.com/title/tt1263679/" TargetMode="External"/><Relationship Id="rId607" Type="http://schemas.openxmlformats.org/officeDocument/2006/relationships/hyperlink" Target="https://www.imdb.com/title/tt1319716/" TargetMode="External"/><Relationship Id="rId814" Type="http://schemas.openxmlformats.org/officeDocument/2006/relationships/hyperlink" Target="https://www.imdb.com/title/tt3920894/" TargetMode="External"/><Relationship Id="rId1237" Type="http://schemas.openxmlformats.org/officeDocument/2006/relationships/hyperlink" Target="https://www.imdb.com/title/tt4106202/" TargetMode="External"/><Relationship Id="rId1444" Type="http://schemas.openxmlformats.org/officeDocument/2006/relationships/hyperlink" Target="https://www.imdb.com/title/tt4313570/" TargetMode="External"/><Relationship Id="rId1651" Type="http://schemas.openxmlformats.org/officeDocument/2006/relationships/hyperlink" Target="https://www.imdb.com/title/tt5963908/" TargetMode="External"/><Relationship Id="rId1889" Type="http://schemas.openxmlformats.org/officeDocument/2006/relationships/hyperlink" Target="https://www.imdb.com/title/tt8484586/" TargetMode="External"/><Relationship Id="rId1304" Type="http://schemas.openxmlformats.org/officeDocument/2006/relationships/hyperlink" Target="https://www.imdb.com/title/tt1361608/" TargetMode="External"/><Relationship Id="rId1511" Type="http://schemas.openxmlformats.org/officeDocument/2006/relationships/hyperlink" Target="https://www.imdb.com/title/tt0382383/" TargetMode="External"/><Relationship Id="rId1749" Type="http://schemas.openxmlformats.org/officeDocument/2006/relationships/hyperlink" Target="https://www.imdb.com/title/tt7207156/" TargetMode="External"/><Relationship Id="rId1956" Type="http://schemas.openxmlformats.org/officeDocument/2006/relationships/hyperlink" Target="https://www.imdb.com/title/tt1922569/" TargetMode="External"/><Relationship Id="rId1609" Type="http://schemas.openxmlformats.org/officeDocument/2006/relationships/hyperlink" Target="https://www.imdb.com/title/tt6335806/" TargetMode="External"/><Relationship Id="rId1816" Type="http://schemas.openxmlformats.org/officeDocument/2006/relationships/hyperlink" Target="https://www.imdb.com/title/tt4971130/" TargetMode="External"/><Relationship Id="rId10" Type="http://schemas.openxmlformats.org/officeDocument/2006/relationships/hyperlink" Target="https://www.imdb.com/title/tt1202517/" TargetMode="External"/><Relationship Id="rId397" Type="http://schemas.openxmlformats.org/officeDocument/2006/relationships/hyperlink" Target="https://www.imdb.com/title/tt0119743/" TargetMode="External"/><Relationship Id="rId2078" Type="http://schemas.openxmlformats.org/officeDocument/2006/relationships/hyperlink" Target="https://www.imdb.com/title/tt8991706/" TargetMode="External"/><Relationship Id="rId2285" Type="http://schemas.openxmlformats.org/officeDocument/2006/relationships/hyperlink" Target="https://www.imdb.com/title/tt8332438/" TargetMode="External"/><Relationship Id="rId2492" Type="http://schemas.openxmlformats.org/officeDocument/2006/relationships/hyperlink" Target="http://www.amazon.com/" TargetMode="External"/><Relationship Id="rId257" Type="http://schemas.openxmlformats.org/officeDocument/2006/relationships/hyperlink" Target="https://www.imdb.com/title/tt1659205/" TargetMode="External"/><Relationship Id="rId464" Type="http://schemas.openxmlformats.org/officeDocument/2006/relationships/hyperlink" Target="https://www.imdb.com/title/tt1460001/" TargetMode="External"/><Relationship Id="rId1094" Type="http://schemas.openxmlformats.org/officeDocument/2006/relationships/hyperlink" Target="https://www.imdb.com/title/tt4353966/" TargetMode="External"/><Relationship Id="rId2145" Type="http://schemas.openxmlformats.org/officeDocument/2006/relationships/hyperlink" Target="https://www.imdb.com/title/tt9310280/" TargetMode="External"/><Relationship Id="rId117" Type="http://schemas.openxmlformats.org/officeDocument/2006/relationships/hyperlink" Target="https://www.imdb.com/title/tt3337550/" TargetMode="External"/><Relationship Id="rId671" Type="http://schemas.openxmlformats.org/officeDocument/2006/relationships/hyperlink" Target="https://www.imdb.com/title/tt0246727/" TargetMode="External"/><Relationship Id="rId769" Type="http://schemas.openxmlformats.org/officeDocument/2006/relationships/hyperlink" Target="https://www.imdb.com/title/tt6152660/" TargetMode="External"/><Relationship Id="rId976" Type="http://schemas.openxmlformats.org/officeDocument/2006/relationships/hyperlink" Target="https://www.imdb.com/title/tt0364211/" TargetMode="External"/><Relationship Id="rId1399" Type="http://schemas.openxmlformats.org/officeDocument/2006/relationships/hyperlink" Target="https://www.imdb.com/title/tt0440980/" TargetMode="External"/><Relationship Id="rId2352" Type="http://schemas.openxmlformats.org/officeDocument/2006/relationships/hyperlink" Target="https://www.imdb.com/title/tt11198330/" TargetMode="External"/><Relationship Id="rId324" Type="http://schemas.openxmlformats.org/officeDocument/2006/relationships/hyperlink" Target="https://www.imdb.com/title/tt5459756/" TargetMode="External"/><Relationship Id="rId531" Type="http://schemas.openxmlformats.org/officeDocument/2006/relationships/hyperlink" Target="https://www.imdb.com/title/tt0053765/" TargetMode="External"/><Relationship Id="rId629" Type="http://schemas.openxmlformats.org/officeDocument/2006/relationships/hyperlink" Target="https://www.imdb.com/title/tt6151812/" TargetMode="External"/><Relationship Id="rId1161" Type="http://schemas.openxmlformats.org/officeDocument/2006/relationships/hyperlink" Target="https://www.imdb.com/title/tt0376559/" TargetMode="External"/><Relationship Id="rId1259" Type="http://schemas.openxmlformats.org/officeDocument/2006/relationships/hyperlink" Target="https://www.imdb.com/title/tt5525846/" TargetMode="External"/><Relationship Id="rId1466" Type="http://schemas.openxmlformats.org/officeDocument/2006/relationships/hyperlink" Target="https://www.imdb.com/title/tt1943756/" TargetMode="External"/><Relationship Id="rId2005" Type="http://schemas.openxmlformats.org/officeDocument/2006/relationships/hyperlink" Target="https://www.imdb.com/title/tt6494622/" TargetMode="External"/><Relationship Id="rId2212" Type="http://schemas.openxmlformats.org/officeDocument/2006/relationships/hyperlink" Target="https://www.imdb.com/title/tt11364772/" TargetMode="External"/><Relationship Id="rId836" Type="http://schemas.openxmlformats.org/officeDocument/2006/relationships/hyperlink" Target="https://www.imdb.com/title/tt0835826/" TargetMode="External"/><Relationship Id="rId1021" Type="http://schemas.openxmlformats.org/officeDocument/2006/relationships/hyperlink" Target="https://www.imdb.com/title/tt2041529/" TargetMode="External"/><Relationship Id="rId1119" Type="http://schemas.openxmlformats.org/officeDocument/2006/relationships/hyperlink" Target="https://www.imdb.com/title/tt5156772/" TargetMode="External"/><Relationship Id="rId1673" Type="http://schemas.openxmlformats.org/officeDocument/2006/relationships/hyperlink" Target="https://www.imdb.com/title/tt0832848/" TargetMode="External"/><Relationship Id="rId1880" Type="http://schemas.openxmlformats.org/officeDocument/2006/relationships/hyperlink" Target="https://www.imdb.com/title/tt5461944/" TargetMode="External"/><Relationship Id="rId1978" Type="http://schemas.openxmlformats.org/officeDocument/2006/relationships/hyperlink" Target="https://www.imdb.com/title/tt5219770/" TargetMode="External"/><Relationship Id="rId903" Type="http://schemas.openxmlformats.org/officeDocument/2006/relationships/hyperlink" Target="https://www.imdb.com/title/tt1433810/" TargetMode="External"/><Relationship Id="rId1326" Type="http://schemas.openxmlformats.org/officeDocument/2006/relationships/hyperlink" Target="https://www.imdb.com/title/tt1865425/" TargetMode="External"/><Relationship Id="rId1533" Type="http://schemas.openxmlformats.org/officeDocument/2006/relationships/hyperlink" Target="https://www.imdb.com/title/tt2184125/" TargetMode="External"/><Relationship Id="rId1740" Type="http://schemas.openxmlformats.org/officeDocument/2006/relationships/hyperlink" Target="https://www.imdb.com/title/tt2302416/" TargetMode="External"/><Relationship Id="rId32" Type="http://schemas.openxmlformats.org/officeDocument/2006/relationships/hyperlink" Target="https://www.imdb.com/title/tt4082068/" TargetMode="External"/><Relationship Id="rId1600" Type="http://schemas.openxmlformats.org/officeDocument/2006/relationships/hyperlink" Target="https://www.imdb.com/title/tt6028796/" TargetMode="External"/><Relationship Id="rId1838" Type="http://schemas.openxmlformats.org/officeDocument/2006/relationships/hyperlink" Target="https://www.imdb.com/title/tt6945620/" TargetMode="External"/><Relationship Id="rId181" Type="http://schemas.openxmlformats.org/officeDocument/2006/relationships/hyperlink" Target="https://www.imdb.com/title/tt3709344/" TargetMode="External"/><Relationship Id="rId1905" Type="http://schemas.openxmlformats.org/officeDocument/2006/relationships/hyperlink" Target="https://www.imdb.com/title/tt6406830/" TargetMode="External"/><Relationship Id="rId279" Type="http://schemas.openxmlformats.org/officeDocument/2006/relationships/hyperlink" Target="https://www.imdb.com/title/tt1220718/" TargetMode="External"/><Relationship Id="rId486" Type="http://schemas.openxmlformats.org/officeDocument/2006/relationships/hyperlink" Target="https://www.imdb.com/title/tt0293304/" TargetMode="External"/><Relationship Id="rId693" Type="http://schemas.openxmlformats.org/officeDocument/2006/relationships/hyperlink" Target="https://www.imdb.com/title/tt0300575/" TargetMode="External"/><Relationship Id="rId2167" Type="http://schemas.openxmlformats.org/officeDocument/2006/relationships/hyperlink" Target="https://www.imdb.com/title/tt10341190/" TargetMode="External"/><Relationship Id="rId2374" Type="http://schemas.openxmlformats.org/officeDocument/2006/relationships/hyperlink" Target="https://www.imdb.com/title/tt6272384/" TargetMode="External"/><Relationship Id="rId139" Type="http://schemas.openxmlformats.org/officeDocument/2006/relationships/hyperlink" Target="https://www.imdb.com/title/tt0152720/" TargetMode="External"/><Relationship Id="rId346" Type="http://schemas.openxmlformats.org/officeDocument/2006/relationships/hyperlink" Target="https://www.imdb.com/title/tt2140039/" TargetMode="External"/><Relationship Id="rId553" Type="http://schemas.openxmlformats.org/officeDocument/2006/relationships/hyperlink" Target="https://www.imdb.com/title/tt2699356/" TargetMode="External"/><Relationship Id="rId760" Type="http://schemas.openxmlformats.org/officeDocument/2006/relationships/hyperlink" Target="https://www.imdb.com/title/tt0328810/" TargetMode="External"/><Relationship Id="rId998" Type="http://schemas.openxmlformats.org/officeDocument/2006/relationships/hyperlink" Target="https://www.imdb.com/title/tt6267968/" TargetMode="External"/><Relationship Id="rId1183" Type="http://schemas.openxmlformats.org/officeDocument/2006/relationships/hyperlink" Target="https://www.imdb.com/title/tt5599536/" TargetMode="External"/><Relationship Id="rId1390" Type="http://schemas.openxmlformats.org/officeDocument/2006/relationships/hyperlink" Target="https://www.imdb.com/title/tt2308985/" TargetMode="External"/><Relationship Id="rId2027" Type="http://schemas.openxmlformats.org/officeDocument/2006/relationships/hyperlink" Target="https://www.imdb.com/title/tt5279674/" TargetMode="External"/><Relationship Id="rId2234" Type="http://schemas.openxmlformats.org/officeDocument/2006/relationships/hyperlink" Target="https://www.imdb.com/title/tt0072190/" TargetMode="External"/><Relationship Id="rId2441" Type="http://schemas.openxmlformats.org/officeDocument/2006/relationships/hyperlink" Target="https://scroll.in/reel/967149/undekhi-actor-dibyendu-bhattacharya-you-need-heart-to-understand-the-pulse-of-a-character" TargetMode="External"/><Relationship Id="rId206" Type="http://schemas.openxmlformats.org/officeDocument/2006/relationships/hyperlink" Target="https://www.imdb.com/title/tt2402691/" TargetMode="External"/><Relationship Id="rId413" Type="http://schemas.openxmlformats.org/officeDocument/2006/relationships/hyperlink" Target="https://www.imdb.com/title/tt0303733/" TargetMode="External"/><Relationship Id="rId858" Type="http://schemas.openxmlformats.org/officeDocument/2006/relationships/hyperlink" Target="https://www.imdb.com/title/tt0195936/" TargetMode="External"/><Relationship Id="rId1043" Type="http://schemas.openxmlformats.org/officeDocument/2006/relationships/hyperlink" Target="https://www.imdb.com/title/tt2428368/" TargetMode="External"/><Relationship Id="rId1488" Type="http://schemas.openxmlformats.org/officeDocument/2006/relationships/hyperlink" Target="https://www.imdb.com/title/tt0819810/" TargetMode="External"/><Relationship Id="rId1695" Type="http://schemas.openxmlformats.org/officeDocument/2006/relationships/hyperlink" Target="https://www.imdb.com/title/tt7151480/" TargetMode="External"/><Relationship Id="rId620" Type="http://schemas.openxmlformats.org/officeDocument/2006/relationships/hyperlink" Target="https://www.imdb.com/title/tt3811690/" TargetMode="External"/><Relationship Id="rId718" Type="http://schemas.openxmlformats.org/officeDocument/2006/relationships/hyperlink" Target="https://www.imdb.com/title/tt0373779/" TargetMode="External"/><Relationship Id="rId925" Type="http://schemas.openxmlformats.org/officeDocument/2006/relationships/hyperlink" Target="https://www.imdb.com/title/tt2011177/" TargetMode="External"/><Relationship Id="rId1250" Type="http://schemas.openxmlformats.org/officeDocument/2006/relationships/hyperlink" Target="https://www.imdb.com/title/tt0369451/" TargetMode="External"/><Relationship Id="rId1348" Type="http://schemas.openxmlformats.org/officeDocument/2006/relationships/hyperlink" Target="https://www.imdb.com/title/tt0480904/" TargetMode="External"/><Relationship Id="rId1555" Type="http://schemas.openxmlformats.org/officeDocument/2006/relationships/hyperlink" Target="https://www.imdb.com/title/tt5050788/" TargetMode="External"/><Relationship Id="rId1762" Type="http://schemas.openxmlformats.org/officeDocument/2006/relationships/hyperlink" Target="https://www.imdb.com/title/tt4280824/" TargetMode="External"/><Relationship Id="rId2301" Type="http://schemas.openxmlformats.org/officeDocument/2006/relationships/hyperlink" Target="https://www.imdb.com/title/tt6932244/" TargetMode="External"/><Relationship Id="rId1110" Type="http://schemas.openxmlformats.org/officeDocument/2006/relationships/hyperlink" Target="https://www.imdb.com/title/tt2726952/" TargetMode="External"/><Relationship Id="rId1208" Type="http://schemas.openxmlformats.org/officeDocument/2006/relationships/hyperlink" Target="https://www.imdb.com/title/tt0473567/" TargetMode="External"/><Relationship Id="rId1415" Type="http://schemas.openxmlformats.org/officeDocument/2006/relationships/hyperlink" Target="https://www.imdb.com/title/tt0232168/" TargetMode="External"/><Relationship Id="rId54" Type="http://schemas.openxmlformats.org/officeDocument/2006/relationships/hyperlink" Target="https://www.imdb.com/title/tt0157127/" TargetMode="External"/><Relationship Id="rId1622" Type="http://schemas.openxmlformats.org/officeDocument/2006/relationships/hyperlink" Target="https://www.imdb.com/title/tt6967980/" TargetMode="External"/><Relationship Id="rId1927" Type="http://schemas.openxmlformats.org/officeDocument/2006/relationships/hyperlink" Target="https://www.imdb.com/title/tt7379826/" TargetMode="External"/><Relationship Id="rId2091" Type="http://schemas.openxmlformats.org/officeDocument/2006/relationships/hyperlink" Target="https://www.imdb.com/title/tt5291044/" TargetMode="External"/><Relationship Id="rId2189" Type="http://schemas.openxmlformats.org/officeDocument/2006/relationships/hyperlink" Target="https://www.imdb.com/title/tt6409416/" TargetMode="External"/><Relationship Id="rId270" Type="http://schemas.openxmlformats.org/officeDocument/2006/relationships/hyperlink" Target="https://www.imdb.com/title/tt4677244/" TargetMode="External"/><Relationship Id="rId2396" Type="http://schemas.openxmlformats.org/officeDocument/2006/relationships/hyperlink" Target="https://www.imdb.com/title/tt7520794/" TargetMode="External"/><Relationship Id="rId130" Type="http://schemas.openxmlformats.org/officeDocument/2006/relationships/hyperlink" Target="https://www.imdb.com/title/tt0071145/" TargetMode="External"/><Relationship Id="rId368" Type="http://schemas.openxmlformats.org/officeDocument/2006/relationships/hyperlink" Target="https://www.imdb.com/title/tt0396476/" TargetMode="External"/><Relationship Id="rId575" Type="http://schemas.openxmlformats.org/officeDocument/2006/relationships/hyperlink" Target="https://www.imdb.com/title/tt0137925/" TargetMode="External"/><Relationship Id="rId782" Type="http://schemas.openxmlformats.org/officeDocument/2006/relationships/hyperlink" Target="https://www.imdb.com/title/tt5311546/" TargetMode="External"/><Relationship Id="rId2049" Type="http://schemas.openxmlformats.org/officeDocument/2006/relationships/hyperlink" Target="https://www.imdb.com/title/tt0043972/" TargetMode="External"/><Relationship Id="rId2256" Type="http://schemas.openxmlformats.org/officeDocument/2006/relationships/hyperlink" Target="https://www.imdb.com/title/tt1399664/" TargetMode="External"/><Relationship Id="rId2463" Type="http://schemas.openxmlformats.org/officeDocument/2006/relationships/hyperlink" Target="http://www.pbs.com/" TargetMode="External"/><Relationship Id="rId228" Type="http://schemas.openxmlformats.org/officeDocument/2006/relationships/hyperlink" Target="https://www.imdb.com/title/tt0083575/" TargetMode="External"/><Relationship Id="rId435" Type="http://schemas.openxmlformats.org/officeDocument/2006/relationships/hyperlink" Target="https://www.imdb.com/title/tt0414344/" TargetMode="External"/><Relationship Id="rId642" Type="http://schemas.openxmlformats.org/officeDocument/2006/relationships/hyperlink" Target="https://www.imdb.com/title/tt0388123/" TargetMode="External"/><Relationship Id="rId1065" Type="http://schemas.openxmlformats.org/officeDocument/2006/relationships/hyperlink" Target="https://www.imdb.com/title/tt2199711/" TargetMode="External"/><Relationship Id="rId1272" Type="http://schemas.openxmlformats.org/officeDocument/2006/relationships/hyperlink" Target="https://www.imdb.com/title/tt0192566/" TargetMode="External"/><Relationship Id="rId2116" Type="http://schemas.openxmlformats.org/officeDocument/2006/relationships/hyperlink" Target="https://www.imdb.com/title/tt7881550/" TargetMode="External"/><Relationship Id="rId2323" Type="http://schemas.openxmlformats.org/officeDocument/2006/relationships/hyperlink" Target="https://www.imdb.com/title/tt8425310/" TargetMode="External"/><Relationship Id="rId502" Type="http://schemas.openxmlformats.org/officeDocument/2006/relationships/hyperlink" Target="https://www.imdb.com/title/tt0815681/" TargetMode="External"/><Relationship Id="rId947" Type="http://schemas.openxmlformats.org/officeDocument/2006/relationships/hyperlink" Target="https://www.imdb.com/title/tt0305483/" TargetMode="External"/><Relationship Id="rId1132" Type="http://schemas.openxmlformats.org/officeDocument/2006/relationships/hyperlink" Target="https://www.imdb.com/title/tt3498440/" TargetMode="External"/><Relationship Id="rId1577" Type="http://schemas.openxmlformats.org/officeDocument/2006/relationships/hyperlink" Target="https://www.imdb.com/title/tt5940384/" TargetMode="External"/><Relationship Id="rId1784" Type="http://schemas.openxmlformats.org/officeDocument/2006/relationships/hyperlink" Target="https://www.imdb.com/title/tt1002963/" TargetMode="External"/><Relationship Id="rId1991" Type="http://schemas.openxmlformats.org/officeDocument/2006/relationships/hyperlink" Target="https://www.imdb.com/title/tt8136908/" TargetMode="External"/><Relationship Id="rId76" Type="http://schemas.openxmlformats.org/officeDocument/2006/relationships/hyperlink" Target="https://www.imdb.com/title/tt2063745/" TargetMode="External"/><Relationship Id="rId807" Type="http://schemas.openxmlformats.org/officeDocument/2006/relationships/hyperlink" Target="https://www.imdb.com/title/tt3541976/" TargetMode="External"/><Relationship Id="rId1437" Type="http://schemas.openxmlformats.org/officeDocument/2006/relationships/hyperlink" Target="https://www.imdb.com/title/tt5120174/" TargetMode="External"/><Relationship Id="rId1644" Type="http://schemas.openxmlformats.org/officeDocument/2006/relationships/hyperlink" Target="https://www.imdb.com/title/tt6903200/" TargetMode="External"/><Relationship Id="rId1851" Type="http://schemas.openxmlformats.org/officeDocument/2006/relationships/hyperlink" Target="https://www.imdb.com/title/tt8371204/" TargetMode="External"/><Relationship Id="rId1504" Type="http://schemas.openxmlformats.org/officeDocument/2006/relationships/hyperlink" Target="https://www.imdb.com/title/tt1787988/" TargetMode="External"/><Relationship Id="rId1711" Type="http://schemas.openxmlformats.org/officeDocument/2006/relationships/hyperlink" Target="https://www.imdb.com/title/tt6613812/" TargetMode="External"/><Relationship Id="rId1949" Type="http://schemas.openxmlformats.org/officeDocument/2006/relationships/hyperlink" Target="https://www.imdb.com/title/tt8185060/" TargetMode="External"/><Relationship Id="rId292" Type="http://schemas.openxmlformats.org/officeDocument/2006/relationships/hyperlink" Target="https://www.imdb.com/title/tt0233635/" TargetMode="External"/><Relationship Id="rId1809" Type="http://schemas.openxmlformats.org/officeDocument/2006/relationships/hyperlink" Target="https://www.imdb.com/title/tt5214108/" TargetMode="External"/><Relationship Id="rId597" Type="http://schemas.openxmlformats.org/officeDocument/2006/relationships/hyperlink" Target="https://www.imdb.com/title/tt0110839/" TargetMode="External"/><Relationship Id="rId2180" Type="http://schemas.openxmlformats.org/officeDocument/2006/relationships/hyperlink" Target="https://www.imdb.com/title/tt8387944/" TargetMode="External"/><Relationship Id="rId2278" Type="http://schemas.openxmlformats.org/officeDocument/2006/relationships/hyperlink" Target="https://www.imdb.com/title/tt2149175/" TargetMode="External"/><Relationship Id="rId2485" Type="http://schemas.openxmlformats.org/officeDocument/2006/relationships/hyperlink" Target="http://www.netflix.com/" TargetMode="External"/><Relationship Id="rId152" Type="http://schemas.openxmlformats.org/officeDocument/2006/relationships/hyperlink" Target="https://www.imdb.com/title/tt0456320/" TargetMode="External"/><Relationship Id="rId457" Type="http://schemas.openxmlformats.org/officeDocument/2006/relationships/hyperlink" Target="https://www.imdb.com/title/tt4042988/" TargetMode="External"/><Relationship Id="rId1087" Type="http://schemas.openxmlformats.org/officeDocument/2006/relationships/hyperlink" Target="https://www.imdb.com/title/tt3399130/" TargetMode="External"/><Relationship Id="rId1294" Type="http://schemas.openxmlformats.org/officeDocument/2006/relationships/hyperlink" Target="https://www.imdb.com/title/tt3503856/" TargetMode="External"/><Relationship Id="rId2040" Type="http://schemas.openxmlformats.org/officeDocument/2006/relationships/hyperlink" Target="https://www.imdb.com/title/tt9058890/" TargetMode="External"/><Relationship Id="rId2138" Type="http://schemas.openxmlformats.org/officeDocument/2006/relationships/hyperlink" Target="https://www.imdb.com/title/tt0429087/" TargetMode="External"/><Relationship Id="rId664" Type="http://schemas.openxmlformats.org/officeDocument/2006/relationships/hyperlink" Target="https://www.imdb.com/title/tt0262625/" TargetMode="External"/><Relationship Id="rId871" Type="http://schemas.openxmlformats.org/officeDocument/2006/relationships/hyperlink" Target="https://www.imdb.com/title/tt0214049/" TargetMode="External"/><Relationship Id="rId969" Type="http://schemas.openxmlformats.org/officeDocument/2006/relationships/hyperlink" Target="https://www.imdb.com/title/tt0097409/" TargetMode="External"/><Relationship Id="rId1599" Type="http://schemas.openxmlformats.org/officeDocument/2006/relationships/hyperlink" Target="https://www.imdb.com/title/tt4420704/" TargetMode="External"/><Relationship Id="rId2345" Type="http://schemas.openxmlformats.org/officeDocument/2006/relationships/hyperlink" Target="https://www.imdb.com/title/tt2306299/" TargetMode="External"/><Relationship Id="rId317" Type="http://schemas.openxmlformats.org/officeDocument/2006/relationships/hyperlink" Target="https://www.imdb.com/title/tt0372854/" TargetMode="External"/><Relationship Id="rId524" Type="http://schemas.openxmlformats.org/officeDocument/2006/relationships/hyperlink" Target="https://www.imdb.com/title/tt3705084/" TargetMode="External"/><Relationship Id="rId731" Type="http://schemas.openxmlformats.org/officeDocument/2006/relationships/hyperlink" Target="https://www.imdb.com/title/tt0077818/" TargetMode="External"/><Relationship Id="rId1154" Type="http://schemas.openxmlformats.org/officeDocument/2006/relationships/hyperlink" Target="https://www.imdb.com/title/tt0435690/" TargetMode="External"/><Relationship Id="rId1361" Type="http://schemas.openxmlformats.org/officeDocument/2006/relationships/hyperlink" Target="https://www.imdb.com/title/tt0971221/" TargetMode="External"/><Relationship Id="rId1459" Type="http://schemas.openxmlformats.org/officeDocument/2006/relationships/hyperlink" Target="https://www.imdb.com/title/tt0066787/" TargetMode="External"/><Relationship Id="rId2205" Type="http://schemas.openxmlformats.org/officeDocument/2006/relationships/hyperlink" Target="https://www.imdb.com/title/tt1745863/" TargetMode="External"/><Relationship Id="rId2412" Type="http://schemas.openxmlformats.org/officeDocument/2006/relationships/hyperlink" Target="https://www.imdb.com/title/tt10543680/" TargetMode="External"/><Relationship Id="rId98" Type="http://schemas.openxmlformats.org/officeDocument/2006/relationships/hyperlink" Target="https://www.imdb.com/title/tt3437498/" TargetMode="External"/><Relationship Id="rId829" Type="http://schemas.openxmlformats.org/officeDocument/2006/relationships/hyperlink" Target="https://www.imdb.com/title/tt1274728/" TargetMode="External"/><Relationship Id="rId1014" Type="http://schemas.openxmlformats.org/officeDocument/2006/relationships/hyperlink" Target="https://www.imdb.com/title/tt5090220/" TargetMode="External"/><Relationship Id="rId1221" Type="http://schemas.openxmlformats.org/officeDocument/2006/relationships/hyperlink" Target="https://www.imdb.com/title/tt4939690/" TargetMode="External"/><Relationship Id="rId1666" Type="http://schemas.openxmlformats.org/officeDocument/2006/relationships/hyperlink" Target="https://www.imdb.com/title/tt6822736/" TargetMode="External"/><Relationship Id="rId1873" Type="http://schemas.openxmlformats.org/officeDocument/2006/relationships/hyperlink" Target="https://www.imdb.com/title/tt6938856/" TargetMode="External"/><Relationship Id="rId1319" Type="http://schemas.openxmlformats.org/officeDocument/2006/relationships/hyperlink" Target="https://www.imdb.com/title/tt6153720/" TargetMode="External"/><Relationship Id="rId1526" Type="http://schemas.openxmlformats.org/officeDocument/2006/relationships/hyperlink" Target="https://www.imdb.com/title/tt0886539/" TargetMode="External"/><Relationship Id="rId1733" Type="http://schemas.openxmlformats.org/officeDocument/2006/relationships/hyperlink" Target="https://www.imdb.com/title/tt7613166/" TargetMode="External"/><Relationship Id="rId1940" Type="http://schemas.openxmlformats.org/officeDocument/2006/relationships/hyperlink" Target="https://www.imdb.com/title/tt8659050/" TargetMode="External"/><Relationship Id="rId25" Type="http://schemas.openxmlformats.org/officeDocument/2006/relationships/hyperlink" Target="https://www.imdb.com/title/tt0095857/" TargetMode="External"/><Relationship Id="rId1800" Type="http://schemas.openxmlformats.org/officeDocument/2006/relationships/hyperlink" Target="https://www.imdb.com/title/tt6540500/" TargetMode="External"/><Relationship Id="rId174" Type="http://schemas.openxmlformats.org/officeDocument/2006/relationships/hyperlink" Target="https://www.imdb.com/title/tt0443708/" TargetMode="External"/><Relationship Id="rId381" Type="http://schemas.openxmlformats.org/officeDocument/2006/relationships/hyperlink" Target="https://www.imdb.com/title/tt0780600/" TargetMode="External"/><Relationship Id="rId2062" Type="http://schemas.openxmlformats.org/officeDocument/2006/relationships/hyperlink" Target="https://www.imdb.com/title/tt9420618/" TargetMode="External"/><Relationship Id="rId241" Type="http://schemas.openxmlformats.org/officeDocument/2006/relationships/hyperlink" Target="https://www.imdb.com/title/tt1580704/" TargetMode="External"/><Relationship Id="rId479" Type="http://schemas.openxmlformats.org/officeDocument/2006/relationships/hyperlink" Target="https://www.imdb.com/title/tt1245774/" TargetMode="External"/><Relationship Id="rId686" Type="http://schemas.openxmlformats.org/officeDocument/2006/relationships/hyperlink" Target="https://www.imdb.com/title/tt0247433/" TargetMode="External"/><Relationship Id="rId893" Type="http://schemas.openxmlformats.org/officeDocument/2006/relationships/hyperlink" Target="https://www.imdb.com/title/tt0158481/" TargetMode="External"/><Relationship Id="rId2367" Type="http://schemas.openxmlformats.org/officeDocument/2006/relationships/hyperlink" Target="https://www.imdb.com/title/tt2183404/" TargetMode="External"/><Relationship Id="rId339" Type="http://schemas.openxmlformats.org/officeDocument/2006/relationships/hyperlink" Target="https://www.imdb.com/title/tt0800956/" TargetMode="External"/><Relationship Id="rId546" Type="http://schemas.openxmlformats.org/officeDocument/2006/relationships/hyperlink" Target="https://www.imdb.com/title/tt3317242/" TargetMode="External"/><Relationship Id="rId753" Type="http://schemas.openxmlformats.org/officeDocument/2006/relationships/hyperlink" Target="https://www.imdb.com/title/tt1945039/" TargetMode="External"/><Relationship Id="rId1176" Type="http://schemas.openxmlformats.org/officeDocument/2006/relationships/hyperlink" Target="https://www.imdb.com/title/tt4499902/" TargetMode="External"/><Relationship Id="rId1383" Type="http://schemas.openxmlformats.org/officeDocument/2006/relationships/hyperlink" Target="https://www.imdb.com/title/tt1541644/" TargetMode="External"/><Relationship Id="rId2227" Type="http://schemas.openxmlformats.org/officeDocument/2006/relationships/hyperlink" Target="https://www.imdb.com/title/tt1118078/" TargetMode="External"/><Relationship Id="rId2434" Type="http://schemas.openxmlformats.org/officeDocument/2006/relationships/hyperlink" Target="https://www.imdb.com/title/tt12505468/" TargetMode="External"/><Relationship Id="rId101" Type="http://schemas.openxmlformats.org/officeDocument/2006/relationships/hyperlink" Target="https://www.imdb.com/title/tt4818930/" TargetMode="External"/><Relationship Id="rId406" Type="http://schemas.openxmlformats.org/officeDocument/2006/relationships/hyperlink" Target="https://www.imdb.com/title/tt1552060/" TargetMode="External"/><Relationship Id="rId960" Type="http://schemas.openxmlformats.org/officeDocument/2006/relationships/hyperlink" Target="https://www.imdb.com/title/tt2261700/" TargetMode="External"/><Relationship Id="rId1036" Type="http://schemas.openxmlformats.org/officeDocument/2006/relationships/hyperlink" Target="https://www.imdb.com/title/tt2972222/" TargetMode="External"/><Relationship Id="rId1243" Type="http://schemas.openxmlformats.org/officeDocument/2006/relationships/hyperlink" Target="https://www.imdb.com/title/tt2547632/" TargetMode="External"/><Relationship Id="rId1590" Type="http://schemas.openxmlformats.org/officeDocument/2006/relationships/hyperlink" Target="https://www.imdb.com/title/tt5935704/" TargetMode="External"/><Relationship Id="rId1688" Type="http://schemas.openxmlformats.org/officeDocument/2006/relationships/hyperlink" Target="https://www.imdb.com/title/tt5810406/" TargetMode="External"/><Relationship Id="rId1895" Type="http://schemas.openxmlformats.org/officeDocument/2006/relationships/hyperlink" Target="https://www.imdb.com/title/tt7746986/" TargetMode="External"/><Relationship Id="rId613" Type="http://schemas.openxmlformats.org/officeDocument/2006/relationships/hyperlink" Target="https://www.imdb.com/title/tt0492478/" TargetMode="External"/><Relationship Id="rId820" Type="http://schemas.openxmlformats.org/officeDocument/2006/relationships/hyperlink" Target="https://www.imdb.com/title/tt5947332/" TargetMode="External"/><Relationship Id="rId918" Type="http://schemas.openxmlformats.org/officeDocument/2006/relationships/hyperlink" Target="https://www.imdb.com/title/tt5968168/" TargetMode="External"/><Relationship Id="rId1450" Type="http://schemas.openxmlformats.org/officeDocument/2006/relationships/hyperlink" Target="https://www.imdb.com/title/tt2271275/" TargetMode="External"/><Relationship Id="rId1548" Type="http://schemas.openxmlformats.org/officeDocument/2006/relationships/hyperlink" Target="https://www.imdb.com/title/tt1206533/" TargetMode="External"/><Relationship Id="rId1755" Type="http://schemas.openxmlformats.org/officeDocument/2006/relationships/hyperlink" Target="https://www.imdb.com/title/tt1754202/" TargetMode="External"/><Relationship Id="rId2501" Type="http://schemas.openxmlformats.org/officeDocument/2006/relationships/hyperlink" Target="http://www.netflix.com/" TargetMode="External"/><Relationship Id="rId1103" Type="http://schemas.openxmlformats.org/officeDocument/2006/relationships/hyperlink" Target="https://www.imdb.com/title/tt3553608/" TargetMode="External"/><Relationship Id="rId1310" Type="http://schemas.openxmlformats.org/officeDocument/2006/relationships/hyperlink" Target="https://www.imdb.com/title/tt2238592/" TargetMode="External"/><Relationship Id="rId1408" Type="http://schemas.openxmlformats.org/officeDocument/2006/relationships/hyperlink" Target="https://www.imdb.com/title/tt3563080/" TargetMode="External"/><Relationship Id="rId1962" Type="http://schemas.openxmlformats.org/officeDocument/2006/relationships/hyperlink" Target="https://www.imdb.com/title/tt7243664/" TargetMode="External"/><Relationship Id="rId47" Type="http://schemas.openxmlformats.org/officeDocument/2006/relationships/hyperlink" Target="https://www.imdb.com/title/tt0099467/" TargetMode="External"/><Relationship Id="rId1615" Type="http://schemas.openxmlformats.org/officeDocument/2006/relationships/hyperlink" Target="https://www.imdb.com/title/tt6527870/" TargetMode="External"/><Relationship Id="rId1822" Type="http://schemas.openxmlformats.org/officeDocument/2006/relationships/hyperlink" Target="https://www.imdb.com/title/tt7345948/" TargetMode="External"/><Relationship Id="rId196" Type="http://schemas.openxmlformats.org/officeDocument/2006/relationships/hyperlink" Target="https://www.imdb.com/title/tt4916048/" TargetMode="External"/><Relationship Id="rId2084" Type="http://schemas.openxmlformats.org/officeDocument/2006/relationships/hyperlink" Target="https://www.imdb.com/title/tt0389593/" TargetMode="External"/><Relationship Id="rId2291" Type="http://schemas.openxmlformats.org/officeDocument/2006/relationships/hyperlink" Target="https://www.imdb.com/title/tt2294189/" TargetMode="External"/><Relationship Id="rId263" Type="http://schemas.openxmlformats.org/officeDocument/2006/relationships/hyperlink" Target="https://www.imdb.com/title/tt0265343/" TargetMode="External"/><Relationship Id="rId470" Type="http://schemas.openxmlformats.org/officeDocument/2006/relationships/hyperlink" Target="https://www.imdb.com/title/tt0424474/" TargetMode="External"/><Relationship Id="rId2151" Type="http://schemas.openxmlformats.org/officeDocument/2006/relationships/hyperlink" Target="https://www.imdb.com/title/tt11135910/" TargetMode="External"/><Relationship Id="rId2389" Type="http://schemas.openxmlformats.org/officeDocument/2006/relationships/hyperlink" Target="https://www.imdb.com/title/tt5574490/" TargetMode="External"/><Relationship Id="rId123" Type="http://schemas.openxmlformats.org/officeDocument/2006/relationships/hyperlink" Target="https://www.imdb.com/title/tt0080514/" TargetMode="External"/><Relationship Id="rId330" Type="http://schemas.openxmlformats.org/officeDocument/2006/relationships/hyperlink" Target="https://www.imdb.com/title/tt2385104/" TargetMode="External"/><Relationship Id="rId568" Type="http://schemas.openxmlformats.org/officeDocument/2006/relationships/hyperlink" Target="https://www.imdb.com/title/tt0286887/" TargetMode="External"/><Relationship Id="rId775" Type="http://schemas.openxmlformats.org/officeDocument/2006/relationships/hyperlink" Target="https://www.imdb.com/title/tt6321972/" TargetMode="External"/><Relationship Id="rId982" Type="http://schemas.openxmlformats.org/officeDocument/2006/relationships/hyperlink" Target="https://www.imdb.com/title/tt2935218/" TargetMode="External"/><Relationship Id="rId1198" Type="http://schemas.openxmlformats.org/officeDocument/2006/relationships/hyperlink" Target="https://www.imdb.com/title/tt2273382/" TargetMode="External"/><Relationship Id="rId2011" Type="http://schemas.openxmlformats.org/officeDocument/2006/relationships/hyperlink" Target="https://www.imdb.com/title/tt9348546/" TargetMode="External"/><Relationship Id="rId2249" Type="http://schemas.openxmlformats.org/officeDocument/2006/relationships/hyperlink" Target="https://www.imdb.com/title/tt11152358/" TargetMode="External"/><Relationship Id="rId2456" Type="http://schemas.openxmlformats.org/officeDocument/2006/relationships/hyperlink" Target="http://www.amazon.com/" TargetMode="External"/><Relationship Id="rId428" Type="http://schemas.openxmlformats.org/officeDocument/2006/relationships/hyperlink" Target="https://www.imdb.com/title/tt0428609/" TargetMode="External"/><Relationship Id="rId635" Type="http://schemas.openxmlformats.org/officeDocument/2006/relationships/hyperlink" Target="https://www.imdb.com/title/tt0435706/" TargetMode="External"/><Relationship Id="rId842" Type="http://schemas.openxmlformats.org/officeDocument/2006/relationships/hyperlink" Target="https://www.imdb.com/title/tt3607198/" TargetMode="External"/><Relationship Id="rId1058" Type="http://schemas.openxmlformats.org/officeDocument/2006/relationships/hyperlink" Target="https://www.imdb.com/title/tt1721685/" TargetMode="External"/><Relationship Id="rId1265" Type="http://schemas.openxmlformats.org/officeDocument/2006/relationships/hyperlink" Target="https://www.imdb.com/title/tt0451702/" TargetMode="External"/><Relationship Id="rId1472" Type="http://schemas.openxmlformats.org/officeDocument/2006/relationships/hyperlink" Target="https://www.imdb.com/title/tt4946216/" TargetMode="External"/><Relationship Id="rId2109" Type="http://schemas.openxmlformats.org/officeDocument/2006/relationships/hyperlink" Target="https://www.imdb.com/title/tt6974882/" TargetMode="External"/><Relationship Id="rId2316" Type="http://schemas.openxmlformats.org/officeDocument/2006/relationships/hyperlink" Target="https://www.imdb.com/title/tt0185906/" TargetMode="External"/><Relationship Id="rId702" Type="http://schemas.openxmlformats.org/officeDocument/2006/relationships/hyperlink" Target="https://www.imdb.com/title/tt0251803/" TargetMode="External"/><Relationship Id="rId1125" Type="http://schemas.openxmlformats.org/officeDocument/2006/relationships/hyperlink" Target="https://www.imdb.com/title/tt1401130/" TargetMode="External"/><Relationship Id="rId1332" Type="http://schemas.openxmlformats.org/officeDocument/2006/relationships/hyperlink" Target="https://www.imdb.com/title/tt3280166/" TargetMode="External"/><Relationship Id="rId1777" Type="http://schemas.openxmlformats.org/officeDocument/2006/relationships/hyperlink" Target="https://www.imdb.com/title/tt3155922/" TargetMode="External"/><Relationship Id="rId1984" Type="http://schemas.openxmlformats.org/officeDocument/2006/relationships/hyperlink" Target="https://www.imdb.com/title/tt0368969/" TargetMode="External"/><Relationship Id="rId69" Type="http://schemas.openxmlformats.org/officeDocument/2006/relationships/hyperlink" Target="https://www.imdb.com/title/tt0366761/" TargetMode="External"/><Relationship Id="rId1637" Type="http://schemas.openxmlformats.org/officeDocument/2006/relationships/hyperlink" Target="https://www.imdb.com/title/tt6940696/" TargetMode="External"/><Relationship Id="rId1844" Type="http://schemas.openxmlformats.org/officeDocument/2006/relationships/hyperlink" Target="https://www.imdb.com/title/tt7428830/" TargetMode="External"/><Relationship Id="rId1704" Type="http://schemas.openxmlformats.org/officeDocument/2006/relationships/hyperlink" Target="https://www.imdb.com/title/tt2457544/" TargetMode="External"/><Relationship Id="rId285" Type="http://schemas.openxmlformats.org/officeDocument/2006/relationships/hyperlink" Target="https://www.imdb.com/title/tt0362696/" TargetMode="External"/><Relationship Id="rId1911" Type="http://schemas.openxmlformats.org/officeDocument/2006/relationships/hyperlink" Target="https://www.imdb.com/title/tt7678460/" TargetMode="External"/><Relationship Id="rId492" Type="http://schemas.openxmlformats.org/officeDocument/2006/relationships/hyperlink" Target="https://www.imdb.com/title/tt0390079/" TargetMode="External"/><Relationship Id="rId797" Type="http://schemas.openxmlformats.org/officeDocument/2006/relationships/hyperlink" Target="https://www.imdb.com/title/tt5742936/" TargetMode="External"/><Relationship Id="rId2173" Type="http://schemas.openxmlformats.org/officeDocument/2006/relationships/hyperlink" Target="https://www.imdb.com/title/tt10557774/" TargetMode="External"/><Relationship Id="rId2380" Type="http://schemas.openxmlformats.org/officeDocument/2006/relationships/hyperlink" Target="https://www.imdb.com/title/tt8421350/" TargetMode="External"/><Relationship Id="rId2478" Type="http://schemas.openxmlformats.org/officeDocument/2006/relationships/hyperlink" Target="http://www.netflix.com/" TargetMode="External"/><Relationship Id="rId145" Type="http://schemas.openxmlformats.org/officeDocument/2006/relationships/hyperlink" Target="https://www.imdb.com/title/tt0414713/" TargetMode="External"/><Relationship Id="rId352" Type="http://schemas.openxmlformats.org/officeDocument/2006/relationships/hyperlink" Target="https://www.imdb.com/title/tt5180164/" TargetMode="External"/><Relationship Id="rId1287" Type="http://schemas.openxmlformats.org/officeDocument/2006/relationships/hyperlink" Target="https://www.imdb.com/title/tt4363560/" TargetMode="External"/><Relationship Id="rId2033" Type="http://schemas.openxmlformats.org/officeDocument/2006/relationships/hyperlink" Target="https://www.imdb.com/title/tt5530092/" TargetMode="External"/><Relationship Id="rId2240" Type="http://schemas.openxmlformats.org/officeDocument/2006/relationships/hyperlink" Target="https://www.imdb.com/title/tt9778022/" TargetMode="External"/><Relationship Id="rId212" Type="http://schemas.openxmlformats.org/officeDocument/2006/relationships/hyperlink" Target="https://www.imdb.com/title/tt5752374/" TargetMode="External"/><Relationship Id="rId657" Type="http://schemas.openxmlformats.org/officeDocument/2006/relationships/hyperlink" Target="https://www.imdb.com/title/tt0332559/" TargetMode="External"/><Relationship Id="rId864" Type="http://schemas.openxmlformats.org/officeDocument/2006/relationships/hyperlink" Target="https://www.imdb.com/title/tt0374781/" TargetMode="External"/><Relationship Id="rId1494" Type="http://schemas.openxmlformats.org/officeDocument/2006/relationships/hyperlink" Target="https://www.imdb.com/title/tt1828289/" TargetMode="External"/><Relationship Id="rId1799" Type="http://schemas.openxmlformats.org/officeDocument/2006/relationships/hyperlink" Target="https://www.imdb.com/title/tt5990294/" TargetMode="External"/><Relationship Id="rId2100" Type="http://schemas.openxmlformats.org/officeDocument/2006/relationships/hyperlink" Target="https://www.imdb.com/title/tt4185236/" TargetMode="External"/><Relationship Id="rId2338" Type="http://schemas.openxmlformats.org/officeDocument/2006/relationships/hyperlink" Target="https://www.imdb.com/title/tt3973768/" TargetMode="External"/><Relationship Id="rId517" Type="http://schemas.openxmlformats.org/officeDocument/2006/relationships/hyperlink" Target="https://www.imdb.com/title/tt0246457/" TargetMode="External"/><Relationship Id="rId724" Type="http://schemas.openxmlformats.org/officeDocument/2006/relationships/hyperlink" Target="https://www.imdb.com/title/tt0241893/" TargetMode="External"/><Relationship Id="rId931" Type="http://schemas.openxmlformats.org/officeDocument/2006/relationships/hyperlink" Target="https://www.imdb.com/title/tt2012576/" TargetMode="External"/><Relationship Id="rId1147" Type="http://schemas.openxmlformats.org/officeDocument/2006/relationships/hyperlink" Target="https://www.imdb.com/title/tt0388197/" TargetMode="External"/><Relationship Id="rId1354" Type="http://schemas.openxmlformats.org/officeDocument/2006/relationships/hyperlink" Target="https://www.imdb.com/title/tt0886496/" TargetMode="External"/><Relationship Id="rId1561" Type="http://schemas.openxmlformats.org/officeDocument/2006/relationships/hyperlink" Target="https://www.imdb.com/title/tt5345354/" TargetMode="External"/><Relationship Id="rId2405" Type="http://schemas.openxmlformats.org/officeDocument/2006/relationships/hyperlink" Target="https://www.imdb.com/title/tt7280898/" TargetMode="External"/><Relationship Id="rId60" Type="http://schemas.openxmlformats.org/officeDocument/2006/relationships/hyperlink" Target="https://www.imdb.com/title/tt1620620/" TargetMode="External"/><Relationship Id="rId1007" Type="http://schemas.openxmlformats.org/officeDocument/2006/relationships/hyperlink" Target="https://www.imdb.com/title/tt0294288/" TargetMode="External"/><Relationship Id="rId1214" Type="http://schemas.openxmlformats.org/officeDocument/2006/relationships/hyperlink" Target="https://www.imdb.com/title/tt3693936/" TargetMode="External"/><Relationship Id="rId1421" Type="http://schemas.openxmlformats.org/officeDocument/2006/relationships/hyperlink" Target="https://www.imdb.com/title/tt2471706/" TargetMode="External"/><Relationship Id="rId1659" Type="http://schemas.openxmlformats.org/officeDocument/2006/relationships/hyperlink" Target="https://www.imdb.com/title/tt3395312/" TargetMode="External"/><Relationship Id="rId1866" Type="http://schemas.openxmlformats.org/officeDocument/2006/relationships/hyperlink" Target="https://www.imdb.com/title/tt5909930/" TargetMode="External"/><Relationship Id="rId1519" Type="http://schemas.openxmlformats.org/officeDocument/2006/relationships/hyperlink" Target="https://www.imdb.com/title/tt5312046/" TargetMode="External"/><Relationship Id="rId1726" Type="http://schemas.openxmlformats.org/officeDocument/2006/relationships/hyperlink" Target="https://www.imdb.com/title/tt5132166/" TargetMode="External"/><Relationship Id="rId1933" Type="http://schemas.openxmlformats.org/officeDocument/2006/relationships/hyperlink" Target="https://www.imdb.com/title/tt8842320/" TargetMode="External"/><Relationship Id="rId18" Type="http://schemas.openxmlformats.org/officeDocument/2006/relationships/hyperlink" Target="https://www.imdb.com/title/tt0089599/" TargetMode="External"/><Relationship Id="rId2195" Type="http://schemas.openxmlformats.org/officeDocument/2006/relationships/hyperlink" Target="https://www.imdb.com/title/tt11912196/" TargetMode="External"/><Relationship Id="rId167" Type="http://schemas.openxmlformats.org/officeDocument/2006/relationships/hyperlink" Target="https://www.imdb.com/title/tt0366169/" TargetMode="External"/><Relationship Id="rId374" Type="http://schemas.openxmlformats.org/officeDocument/2006/relationships/hyperlink" Target="https://www.imdb.com/title/tt1392988/" TargetMode="External"/><Relationship Id="rId581" Type="http://schemas.openxmlformats.org/officeDocument/2006/relationships/hyperlink" Target="https://www.imdb.com/title/tt5218020/" TargetMode="External"/><Relationship Id="rId2055" Type="http://schemas.openxmlformats.org/officeDocument/2006/relationships/hyperlink" Target="https://www.imdb.com/title/tt9344206/" TargetMode="External"/><Relationship Id="rId2262" Type="http://schemas.openxmlformats.org/officeDocument/2006/relationships/hyperlink" Target="https://www.imdb.com/title/tt0306414/" TargetMode="External"/><Relationship Id="rId234" Type="http://schemas.openxmlformats.org/officeDocument/2006/relationships/hyperlink" Target="https://www.imdb.com/title/tt0080435/" TargetMode="External"/><Relationship Id="rId679" Type="http://schemas.openxmlformats.org/officeDocument/2006/relationships/hyperlink" Target="https://www.imdb.com/title/tt0092956/" TargetMode="External"/><Relationship Id="rId886" Type="http://schemas.openxmlformats.org/officeDocument/2006/relationships/hyperlink" Target="https://www.imdb.com/title/tt0296574/" TargetMode="External"/><Relationship Id="rId2" Type="http://schemas.openxmlformats.org/officeDocument/2006/relationships/hyperlink" Target="https://www.imdb.com/title/tt3019620/" TargetMode="External"/><Relationship Id="rId441" Type="http://schemas.openxmlformats.org/officeDocument/2006/relationships/hyperlink" Target="https://www.imdb.com/title/tt2083384/" TargetMode="External"/><Relationship Id="rId539" Type="http://schemas.openxmlformats.org/officeDocument/2006/relationships/hyperlink" Target="https://www.imdb.com/title/tt0157389/" TargetMode="External"/><Relationship Id="rId746" Type="http://schemas.openxmlformats.org/officeDocument/2006/relationships/hyperlink" Target="https://www.imdb.com/title/tt0105963/" TargetMode="External"/><Relationship Id="rId1071" Type="http://schemas.openxmlformats.org/officeDocument/2006/relationships/hyperlink" Target="https://www.imdb.com/title/tt1507392/" TargetMode="External"/><Relationship Id="rId1169" Type="http://schemas.openxmlformats.org/officeDocument/2006/relationships/hyperlink" Target="https://www.imdb.com/title/tt0159373/" TargetMode="External"/><Relationship Id="rId1376" Type="http://schemas.openxmlformats.org/officeDocument/2006/relationships/hyperlink" Target="https://www.imdb.com/title/tt1955036/" TargetMode="External"/><Relationship Id="rId1583" Type="http://schemas.openxmlformats.org/officeDocument/2006/relationships/hyperlink" Target="https://www.imdb.com/title/tt5458088/" TargetMode="External"/><Relationship Id="rId2122" Type="http://schemas.openxmlformats.org/officeDocument/2006/relationships/hyperlink" Target="https://www.imdb.com/title/tt0062773/" TargetMode="External"/><Relationship Id="rId2427" Type="http://schemas.openxmlformats.org/officeDocument/2006/relationships/hyperlink" Target="https://www.imdb.com/title/tt1464540/" TargetMode="External"/><Relationship Id="rId301" Type="http://schemas.openxmlformats.org/officeDocument/2006/relationships/hyperlink" Target="https://www.imdb.com/title/tt1292642/" TargetMode="External"/><Relationship Id="rId953" Type="http://schemas.openxmlformats.org/officeDocument/2006/relationships/hyperlink" Target="https://www.imdb.com/title/tt1549829/" TargetMode="External"/><Relationship Id="rId1029" Type="http://schemas.openxmlformats.org/officeDocument/2006/relationships/hyperlink" Target="https://www.imdb.com/title/tt6272856/" TargetMode="External"/><Relationship Id="rId1236" Type="http://schemas.openxmlformats.org/officeDocument/2006/relationships/hyperlink" Target="https://www.imdb.com/title/tt5471358/" TargetMode="External"/><Relationship Id="rId1790" Type="http://schemas.openxmlformats.org/officeDocument/2006/relationships/hyperlink" Target="https://www.imdb.com/title/tt6354784/" TargetMode="External"/><Relationship Id="rId1888" Type="http://schemas.openxmlformats.org/officeDocument/2006/relationships/hyperlink" Target="https://www.imdb.com/title/tt8932884/" TargetMode="External"/><Relationship Id="rId82" Type="http://schemas.openxmlformats.org/officeDocument/2006/relationships/hyperlink" Target="https://www.imdb.com/title/tt3257168/" TargetMode="External"/><Relationship Id="rId606" Type="http://schemas.openxmlformats.org/officeDocument/2006/relationships/hyperlink" Target="https://www.imdb.com/title/tt0286499/" TargetMode="External"/><Relationship Id="rId813" Type="http://schemas.openxmlformats.org/officeDocument/2006/relationships/hyperlink" Target="https://www.imdb.com/title/tt0369273/" TargetMode="External"/><Relationship Id="rId1443" Type="http://schemas.openxmlformats.org/officeDocument/2006/relationships/hyperlink" Target="https://www.imdb.com/title/tt6386030/" TargetMode="External"/><Relationship Id="rId1650" Type="http://schemas.openxmlformats.org/officeDocument/2006/relationships/hyperlink" Target="https://www.imdb.com/title/tt6895206/" TargetMode="External"/><Relationship Id="rId1748" Type="http://schemas.openxmlformats.org/officeDocument/2006/relationships/hyperlink" Target="https://www.imdb.com/title/tt7202976/" TargetMode="External"/><Relationship Id="rId1303" Type="http://schemas.openxmlformats.org/officeDocument/2006/relationships/hyperlink" Target="https://www.imdb.com/title/tt4416730/" TargetMode="External"/><Relationship Id="rId1510" Type="http://schemas.openxmlformats.org/officeDocument/2006/relationships/hyperlink" Target="https://www.imdb.com/title/tt0290326/" TargetMode="External"/><Relationship Id="rId1955" Type="http://schemas.openxmlformats.org/officeDocument/2006/relationships/hyperlink" Target="https://www.imdb.com/title/tt8478244/" TargetMode="External"/><Relationship Id="rId1608" Type="http://schemas.openxmlformats.org/officeDocument/2006/relationships/hyperlink" Target="https://www.imdb.com/title/tt5462602/" TargetMode="External"/><Relationship Id="rId1815" Type="http://schemas.openxmlformats.org/officeDocument/2006/relationships/hyperlink" Target="https://www.imdb.com/title/tt7501430/" TargetMode="External"/><Relationship Id="rId189" Type="http://schemas.openxmlformats.org/officeDocument/2006/relationships/hyperlink" Target="https://www.imdb.com/title/tt0183306/" TargetMode="External"/><Relationship Id="rId396" Type="http://schemas.openxmlformats.org/officeDocument/2006/relationships/hyperlink" Target="https://www.imdb.com/title/tt0273513/" TargetMode="External"/><Relationship Id="rId2077" Type="http://schemas.openxmlformats.org/officeDocument/2006/relationships/hyperlink" Target="https://www.imdb.com/title/tt8748810/" TargetMode="External"/><Relationship Id="rId2284" Type="http://schemas.openxmlformats.org/officeDocument/2006/relationships/hyperlink" Target="https://www.imdb.com/title/tt1740299/" TargetMode="External"/><Relationship Id="rId2491" Type="http://schemas.openxmlformats.org/officeDocument/2006/relationships/hyperlink" Target="http://www.amazon.com/" TargetMode="External"/><Relationship Id="rId256" Type="http://schemas.openxmlformats.org/officeDocument/2006/relationships/hyperlink" Target="https://www.imdb.com/title/tt2255851/" TargetMode="External"/><Relationship Id="rId463" Type="http://schemas.openxmlformats.org/officeDocument/2006/relationships/hyperlink" Target="https://www.imdb.com/title/tt3521090/" TargetMode="External"/><Relationship Id="rId670" Type="http://schemas.openxmlformats.org/officeDocument/2006/relationships/hyperlink" Target="https://www.imdb.com/title/tt0102191/" TargetMode="External"/><Relationship Id="rId1093" Type="http://schemas.openxmlformats.org/officeDocument/2006/relationships/hyperlink" Target="https://www.imdb.com/title/tt2056619/" TargetMode="External"/><Relationship Id="rId2144" Type="http://schemas.openxmlformats.org/officeDocument/2006/relationships/hyperlink" Target="https://www.imdb.com/title/tt10834986/" TargetMode="External"/><Relationship Id="rId2351" Type="http://schemas.openxmlformats.org/officeDocument/2006/relationships/hyperlink" Target="https://www.imdb.com/title/tt5348176/" TargetMode="External"/><Relationship Id="rId116" Type="http://schemas.openxmlformats.org/officeDocument/2006/relationships/hyperlink" Target="https://www.imdb.com/title/tt0839742/" TargetMode="External"/><Relationship Id="rId323" Type="http://schemas.openxmlformats.org/officeDocument/2006/relationships/hyperlink" Target="https://www.imdb.com/title/tt0091105/" TargetMode="External"/><Relationship Id="rId530" Type="http://schemas.openxmlformats.org/officeDocument/2006/relationships/hyperlink" Target="https://www.imdb.com/title/tt0057935/" TargetMode="External"/><Relationship Id="rId768" Type="http://schemas.openxmlformats.org/officeDocument/2006/relationships/hyperlink" Target="https://www.imdb.com/title/tt4507498/" TargetMode="External"/><Relationship Id="rId975" Type="http://schemas.openxmlformats.org/officeDocument/2006/relationships/hyperlink" Target="https://www.imdb.com/title/tt2069716/" TargetMode="External"/><Relationship Id="rId1160" Type="http://schemas.openxmlformats.org/officeDocument/2006/relationships/hyperlink" Target="https://www.imdb.com/title/tt0364647/" TargetMode="External"/><Relationship Id="rId1398" Type="http://schemas.openxmlformats.org/officeDocument/2006/relationships/hyperlink" Target="https://www.imdb.com/title/tt0435213/" TargetMode="External"/><Relationship Id="rId2004" Type="http://schemas.openxmlformats.org/officeDocument/2006/relationships/hyperlink" Target="https://www.imdb.com/title/tt8852536/" TargetMode="External"/><Relationship Id="rId2211" Type="http://schemas.openxmlformats.org/officeDocument/2006/relationships/hyperlink" Target="https://www.imdb.com/title/tt10786774/" TargetMode="External"/><Relationship Id="rId2449" Type="http://schemas.openxmlformats.org/officeDocument/2006/relationships/hyperlink" Target="http://www.hotstar.com/" TargetMode="External"/><Relationship Id="rId628" Type="http://schemas.openxmlformats.org/officeDocument/2006/relationships/hyperlink" Target="https://www.imdb.com/title/tt0490857/" TargetMode="External"/><Relationship Id="rId835" Type="http://schemas.openxmlformats.org/officeDocument/2006/relationships/hyperlink" Target="https://www.imdb.com/title/tt3353428/" TargetMode="External"/><Relationship Id="rId1258" Type="http://schemas.openxmlformats.org/officeDocument/2006/relationships/hyperlink" Target="https://www.imdb.com/title/tt6315466/" TargetMode="External"/><Relationship Id="rId1465" Type="http://schemas.openxmlformats.org/officeDocument/2006/relationships/hyperlink" Target="https://www.imdb.com/title/tt0306041/" TargetMode="External"/><Relationship Id="rId1672" Type="http://schemas.openxmlformats.org/officeDocument/2006/relationships/hyperlink" Target="https://www.imdb.com/title/tt0770802/" TargetMode="External"/><Relationship Id="rId2309" Type="http://schemas.openxmlformats.org/officeDocument/2006/relationships/hyperlink" Target="https://www.imdb.com/title/tt5675620/" TargetMode="External"/><Relationship Id="rId1020" Type="http://schemas.openxmlformats.org/officeDocument/2006/relationships/hyperlink" Target="https://www.imdb.com/title/tt4203824/" TargetMode="External"/><Relationship Id="rId1118" Type="http://schemas.openxmlformats.org/officeDocument/2006/relationships/hyperlink" Target="https://www.imdb.com/title/tt3912800/" TargetMode="External"/><Relationship Id="rId1325" Type="http://schemas.openxmlformats.org/officeDocument/2006/relationships/hyperlink" Target="https://www.imdb.com/title/tt5139252/" TargetMode="External"/><Relationship Id="rId1532" Type="http://schemas.openxmlformats.org/officeDocument/2006/relationships/hyperlink" Target="https://www.imdb.com/title/tt0398390/" TargetMode="External"/><Relationship Id="rId1977" Type="http://schemas.openxmlformats.org/officeDocument/2006/relationships/hyperlink" Target="https://www.imdb.com/title/tt1471247/" TargetMode="External"/><Relationship Id="rId902" Type="http://schemas.openxmlformats.org/officeDocument/2006/relationships/hyperlink" Target="https://www.imdb.com/title/tt5714802/" TargetMode="External"/><Relationship Id="rId1837" Type="http://schemas.openxmlformats.org/officeDocument/2006/relationships/hyperlink" Target="https://www.imdb.com/title/tt7857728/" TargetMode="External"/><Relationship Id="rId31" Type="http://schemas.openxmlformats.org/officeDocument/2006/relationships/hyperlink" Target="https://www.imdb.com/title/tt5144072/" TargetMode="External"/><Relationship Id="rId2099" Type="http://schemas.openxmlformats.org/officeDocument/2006/relationships/hyperlink" Target="https://www.imdb.com/title/tt8439854/" TargetMode="External"/><Relationship Id="rId180" Type="http://schemas.openxmlformats.org/officeDocument/2006/relationships/hyperlink" Target="https://www.imdb.com/title/tt5005684/" TargetMode="External"/><Relationship Id="rId278" Type="http://schemas.openxmlformats.org/officeDocument/2006/relationships/hyperlink" Target="https://www.imdb.com/title/tt1288638/" TargetMode="External"/><Relationship Id="rId1904" Type="http://schemas.openxmlformats.org/officeDocument/2006/relationships/hyperlink" Target="https://www.imdb.com/title/tt7878190/" TargetMode="External"/><Relationship Id="rId485" Type="http://schemas.openxmlformats.org/officeDocument/2006/relationships/hyperlink" Target="https://www.imdb.com/title/tt0267363/" TargetMode="External"/><Relationship Id="rId692" Type="http://schemas.openxmlformats.org/officeDocument/2006/relationships/hyperlink" Target="https://www.imdb.com/title/tt2951562/" TargetMode="External"/><Relationship Id="rId2166" Type="http://schemas.openxmlformats.org/officeDocument/2006/relationships/hyperlink" Target="https://www.imdb.com/title/tt7438922/" TargetMode="External"/><Relationship Id="rId2373" Type="http://schemas.openxmlformats.org/officeDocument/2006/relationships/hyperlink" Target="https://www.imdb.com/title/tt7902072/" TargetMode="External"/><Relationship Id="rId138" Type="http://schemas.openxmlformats.org/officeDocument/2006/relationships/hyperlink" Target="https://www.imdb.com/title/tt0261545/" TargetMode="External"/><Relationship Id="rId345" Type="http://schemas.openxmlformats.org/officeDocument/2006/relationships/hyperlink" Target="https://www.imdb.com/title/tt3175888/" TargetMode="External"/><Relationship Id="rId552" Type="http://schemas.openxmlformats.org/officeDocument/2006/relationships/hyperlink" Target="https://www.imdb.com/title/tt0307481/" TargetMode="External"/><Relationship Id="rId997" Type="http://schemas.openxmlformats.org/officeDocument/2006/relationships/hyperlink" Target="https://www.imdb.com/title/tt5109326/" TargetMode="External"/><Relationship Id="rId1182" Type="http://schemas.openxmlformats.org/officeDocument/2006/relationships/hyperlink" Target="https://www.imdb.com/title/tt6481402/" TargetMode="External"/><Relationship Id="rId2026" Type="http://schemas.openxmlformats.org/officeDocument/2006/relationships/hyperlink" Target="https://www.imdb.com/title/tt10017956/" TargetMode="External"/><Relationship Id="rId2233" Type="http://schemas.openxmlformats.org/officeDocument/2006/relationships/hyperlink" Target="https://www.imdb.com/title/tt10365978/" TargetMode="External"/><Relationship Id="rId2440" Type="http://schemas.openxmlformats.org/officeDocument/2006/relationships/hyperlink" Target="https://indianexpress.com/article/entertainment/bollywood/raat-akeli-hai-trailer-nawazuddin-siddiqui-radhika-apte-video-honey-trehan-netflix-film-6510101/" TargetMode="External"/><Relationship Id="rId205" Type="http://schemas.openxmlformats.org/officeDocument/2006/relationships/hyperlink" Target="https://www.imdb.com/title/tt4432912/" TargetMode="External"/><Relationship Id="rId412" Type="http://schemas.openxmlformats.org/officeDocument/2006/relationships/hyperlink" Target="https://www.imdb.com/title/tt0292172/" TargetMode="External"/><Relationship Id="rId857" Type="http://schemas.openxmlformats.org/officeDocument/2006/relationships/hyperlink" Target="https://www.imdb.com/title/tt2881702/" TargetMode="External"/><Relationship Id="rId1042" Type="http://schemas.openxmlformats.org/officeDocument/2006/relationships/hyperlink" Target="https://www.imdb.com/title/tt2551624/" TargetMode="External"/><Relationship Id="rId1487" Type="http://schemas.openxmlformats.org/officeDocument/2006/relationships/hyperlink" Target="https://www.imdb.com/title/tt0985636/" TargetMode="External"/><Relationship Id="rId1694" Type="http://schemas.openxmlformats.org/officeDocument/2006/relationships/hyperlink" Target="https://www.imdb.com/title/tt7154602/" TargetMode="External"/><Relationship Id="rId2300" Type="http://schemas.openxmlformats.org/officeDocument/2006/relationships/hyperlink" Target="https://www.imdb.com/title/tt3006802/" TargetMode="External"/><Relationship Id="rId717" Type="http://schemas.openxmlformats.org/officeDocument/2006/relationships/hyperlink" Target="https://www.imdb.com/title/tt0104884/" TargetMode="External"/><Relationship Id="rId924" Type="http://schemas.openxmlformats.org/officeDocument/2006/relationships/hyperlink" Target="https://www.imdb.com/title/tt1326823/" TargetMode="External"/><Relationship Id="rId1347" Type="http://schemas.openxmlformats.org/officeDocument/2006/relationships/hyperlink" Target="https://www.imdb.com/title/tt4361010/" TargetMode="External"/><Relationship Id="rId1554" Type="http://schemas.openxmlformats.org/officeDocument/2006/relationships/hyperlink" Target="https://www.imdb.com/title/tt6384376/" TargetMode="External"/><Relationship Id="rId1761" Type="http://schemas.openxmlformats.org/officeDocument/2006/relationships/hyperlink" Target="https://www.imdb.com/title/tt2302945/" TargetMode="External"/><Relationship Id="rId1999" Type="http://schemas.openxmlformats.org/officeDocument/2006/relationships/hyperlink" Target="https://www.imdb.com/title/tt7778680/" TargetMode="External"/><Relationship Id="rId53" Type="http://schemas.openxmlformats.org/officeDocument/2006/relationships/hyperlink" Target="https://www.imdb.com/title/tt5918074/" TargetMode="External"/><Relationship Id="rId1207" Type="http://schemas.openxmlformats.org/officeDocument/2006/relationships/hyperlink" Target="https://www.imdb.com/title/tt1252614/" TargetMode="External"/><Relationship Id="rId1414" Type="http://schemas.openxmlformats.org/officeDocument/2006/relationships/hyperlink" Target="https://www.imdb.com/title/tt1527143/" TargetMode="External"/><Relationship Id="rId1621" Type="http://schemas.openxmlformats.org/officeDocument/2006/relationships/hyperlink" Target="https://www.imdb.com/title/tt6512784/" TargetMode="External"/><Relationship Id="rId1859" Type="http://schemas.openxmlformats.org/officeDocument/2006/relationships/hyperlink" Target="https://www.imdb.com/title/tt7642934/" TargetMode="External"/><Relationship Id="rId1719" Type="http://schemas.openxmlformats.org/officeDocument/2006/relationships/hyperlink" Target="https://www.imdb.com/title/tt1954470/" TargetMode="External"/><Relationship Id="rId1926" Type="http://schemas.openxmlformats.org/officeDocument/2006/relationships/hyperlink" Target="https://www.imdb.com/title/tt8132516/" TargetMode="External"/><Relationship Id="rId2090" Type="http://schemas.openxmlformats.org/officeDocument/2006/relationships/hyperlink" Target="https://www.imdb.com/title/tt1946280/" TargetMode="External"/><Relationship Id="rId2188" Type="http://schemas.openxmlformats.org/officeDocument/2006/relationships/hyperlink" Target="https://www.imdb.com/title/tt9010522/" TargetMode="External"/><Relationship Id="rId2395" Type="http://schemas.openxmlformats.org/officeDocument/2006/relationships/hyperlink" Target="https://www.imdb.com/title/tt8550800/" TargetMode="External"/><Relationship Id="rId367" Type="http://schemas.openxmlformats.org/officeDocument/2006/relationships/hyperlink" Target="https://www.imdb.com/title/tt0109732/" TargetMode="External"/><Relationship Id="rId574" Type="http://schemas.openxmlformats.org/officeDocument/2006/relationships/hyperlink" Target="https://www.imdb.com/title/tt0214662/" TargetMode="External"/><Relationship Id="rId2048" Type="http://schemas.openxmlformats.org/officeDocument/2006/relationships/hyperlink" Target="https://www.imdb.com/title/tt6937368/" TargetMode="External"/><Relationship Id="rId2255" Type="http://schemas.openxmlformats.org/officeDocument/2006/relationships/hyperlink" Target="https://www.imdb.com/title/tt1836037/" TargetMode="External"/><Relationship Id="rId227" Type="http://schemas.openxmlformats.org/officeDocument/2006/relationships/hyperlink" Target="https://www.imdb.com/title/tt0345177/" TargetMode="External"/><Relationship Id="rId781" Type="http://schemas.openxmlformats.org/officeDocument/2006/relationships/hyperlink" Target="https://www.imdb.com/title/tt0249450/" TargetMode="External"/><Relationship Id="rId879" Type="http://schemas.openxmlformats.org/officeDocument/2006/relationships/hyperlink" Target="https://www.imdb.com/title/tt2949590/" TargetMode="External"/><Relationship Id="rId2462" Type="http://schemas.openxmlformats.org/officeDocument/2006/relationships/hyperlink" Target="http://www.hotstar.com/" TargetMode="External"/><Relationship Id="rId434" Type="http://schemas.openxmlformats.org/officeDocument/2006/relationships/hyperlink" Target="https://www.imdb.com/title/tt0339558/" TargetMode="External"/><Relationship Id="rId641" Type="http://schemas.openxmlformats.org/officeDocument/2006/relationships/hyperlink" Target="https://www.imdb.com/title/tt3526322/" TargetMode="External"/><Relationship Id="rId739" Type="http://schemas.openxmlformats.org/officeDocument/2006/relationships/hyperlink" Target="https://www.imdb.com/title/tt0088227/" TargetMode="External"/><Relationship Id="rId1064" Type="http://schemas.openxmlformats.org/officeDocument/2006/relationships/hyperlink" Target="https://www.imdb.com/title/tt1270850/" TargetMode="External"/><Relationship Id="rId1271" Type="http://schemas.openxmlformats.org/officeDocument/2006/relationships/hyperlink" Target="https://www.imdb.com/title/tt6049090/" TargetMode="External"/><Relationship Id="rId1369" Type="http://schemas.openxmlformats.org/officeDocument/2006/relationships/hyperlink" Target="https://www.imdb.com/title/tt6005624/" TargetMode="External"/><Relationship Id="rId1576" Type="http://schemas.openxmlformats.org/officeDocument/2006/relationships/hyperlink" Target="https://www.imdb.com/title/tt4699202/" TargetMode="External"/><Relationship Id="rId2115" Type="http://schemas.openxmlformats.org/officeDocument/2006/relationships/hyperlink" Target="https://www.imdb.com/title/tt9373234/" TargetMode="External"/><Relationship Id="rId2322" Type="http://schemas.openxmlformats.org/officeDocument/2006/relationships/hyperlink" Target="https://www.imdb.com/title/tt4181172/" TargetMode="External"/><Relationship Id="rId501" Type="http://schemas.openxmlformats.org/officeDocument/2006/relationships/hyperlink" Target="https://www.imdb.com/title/tt0486215/" TargetMode="External"/><Relationship Id="rId946" Type="http://schemas.openxmlformats.org/officeDocument/2006/relationships/hyperlink" Target="https://www.imdb.com/title/tt0246825/" TargetMode="External"/><Relationship Id="rId1131" Type="http://schemas.openxmlformats.org/officeDocument/2006/relationships/hyperlink" Target="https://www.imdb.com/title/tt1071798/" TargetMode="External"/><Relationship Id="rId1229" Type="http://schemas.openxmlformats.org/officeDocument/2006/relationships/hyperlink" Target="https://www.imdb.com/title/tt4365926/" TargetMode="External"/><Relationship Id="rId1783" Type="http://schemas.openxmlformats.org/officeDocument/2006/relationships/hyperlink" Target="https://www.imdb.com/title/tt2564706/" TargetMode="External"/><Relationship Id="rId1990" Type="http://schemas.openxmlformats.org/officeDocument/2006/relationships/hyperlink" Target="https://www.imdb.com/title/tt8396120/" TargetMode="External"/><Relationship Id="rId75" Type="http://schemas.openxmlformats.org/officeDocument/2006/relationships/hyperlink" Target="https://www.imdb.com/title/tt1785333/" TargetMode="External"/><Relationship Id="rId806" Type="http://schemas.openxmlformats.org/officeDocument/2006/relationships/hyperlink" Target="https://www.imdb.com/title/tt4381010/" TargetMode="External"/><Relationship Id="rId1436" Type="http://schemas.openxmlformats.org/officeDocument/2006/relationships/hyperlink" Target="https://www.imdb.com/title/tt6055664/" TargetMode="External"/><Relationship Id="rId1643" Type="http://schemas.openxmlformats.org/officeDocument/2006/relationships/hyperlink" Target="https://www.imdb.com/title/tt4016908/" TargetMode="External"/><Relationship Id="rId1850" Type="http://schemas.openxmlformats.org/officeDocument/2006/relationships/hyperlink" Target="https://www.imdb.com/title/tt6304018/" TargetMode="External"/><Relationship Id="rId1503" Type="http://schemas.openxmlformats.org/officeDocument/2006/relationships/hyperlink" Target="https://www.imdb.com/title/tt1166100/" TargetMode="External"/><Relationship Id="rId1710" Type="http://schemas.openxmlformats.org/officeDocument/2006/relationships/hyperlink" Target="https://www.imdb.com/title/tt6094992/" TargetMode="External"/><Relationship Id="rId1948" Type="http://schemas.openxmlformats.org/officeDocument/2006/relationships/hyperlink" Target="https://www.imdb.com/title/tt6420986/" TargetMode="External"/><Relationship Id="rId291" Type="http://schemas.openxmlformats.org/officeDocument/2006/relationships/hyperlink" Target="https://www.imdb.com/title/tt0083987/" TargetMode="External"/><Relationship Id="rId1808" Type="http://schemas.openxmlformats.org/officeDocument/2006/relationships/hyperlink" Target="https://www.imdb.com/title/tt8028148/" TargetMode="External"/><Relationship Id="rId151" Type="http://schemas.openxmlformats.org/officeDocument/2006/relationships/hyperlink" Target="https://www.imdb.com/title/tt0240200/" TargetMode="External"/><Relationship Id="rId389" Type="http://schemas.openxmlformats.org/officeDocument/2006/relationships/hyperlink" Target="https://www.imdb.com/title/tt0111559/" TargetMode="External"/><Relationship Id="rId596" Type="http://schemas.openxmlformats.org/officeDocument/2006/relationships/hyperlink" Target="https://www.imdb.com/title/tt2157192/" TargetMode="External"/><Relationship Id="rId2277" Type="http://schemas.openxmlformats.org/officeDocument/2006/relationships/hyperlink" Target="https://www.imdb.com/title/tt6048596/" TargetMode="External"/><Relationship Id="rId2484" Type="http://schemas.openxmlformats.org/officeDocument/2006/relationships/hyperlink" Target="http://www.netflix.com/" TargetMode="External"/><Relationship Id="rId249" Type="http://schemas.openxmlformats.org/officeDocument/2006/relationships/hyperlink" Target="https://www.imdb.com/title/tt5937788/" TargetMode="External"/><Relationship Id="rId456" Type="http://schemas.openxmlformats.org/officeDocument/2006/relationships/hyperlink" Target="https://www.imdb.com/title/tt4042216/" TargetMode="External"/><Relationship Id="rId663" Type="http://schemas.openxmlformats.org/officeDocument/2006/relationships/hyperlink" Target="https://www.imdb.com/title/tt2739860/" TargetMode="External"/><Relationship Id="rId870" Type="http://schemas.openxmlformats.org/officeDocument/2006/relationships/hyperlink" Target="https://www.imdb.com/title/tt4209492/" TargetMode="External"/><Relationship Id="rId1086" Type="http://schemas.openxmlformats.org/officeDocument/2006/relationships/hyperlink" Target="https://www.imdb.com/title/tt3912444/" TargetMode="External"/><Relationship Id="rId1293" Type="http://schemas.openxmlformats.org/officeDocument/2006/relationships/hyperlink" Target="https://www.imdb.com/title/tt2982132/" TargetMode="External"/><Relationship Id="rId2137" Type="http://schemas.openxmlformats.org/officeDocument/2006/relationships/hyperlink" Target="https://www.imdb.com/title/tt0920464/" TargetMode="External"/><Relationship Id="rId2344" Type="http://schemas.openxmlformats.org/officeDocument/2006/relationships/hyperlink" Target="https://www.imdb.com/title/tt6271042/" TargetMode="External"/><Relationship Id="rId109" Type="http://schemas.openxmlformats.org/officeDocument/2006/relationships/hyperlink" Target="https://www.imdb.com/title/tt0331232/" TargetMode="External"/><Relationship Id="rId316" Type="http://schemas.openxmlformats.org/officeDocument/2006/relationships/hyperlink" Target="https://www.imdb.com/title/tt5351378/" TargetMode="External"/><Relationship Id="rId523" Type="http://schemas.openxmlformats.org/officeDocument/2006/relationships/hyperlink" Target="https://www.imdb.com/title/tt1670941/" TargetMode="External"/><Relationship Id="rId968" Type="http://schemas.openxmlformats.org/officeDocument/2006/relationships/hyperlink" Target="https://www.imdb.com/title/tt0214903/" TargetMode="External"/><Relationship Id="rId1153" Type="http://schemas.openxmlformats.org/officeDocument/2006/relationships/hyperlink" Target="https://www.imdb.com/title/tt0456663/" TargetMode="External"/><Relationship Id="rId1598" Type="http://schemas.openxmlformats.org/officeDocument/2006/relationships/hyperlink" Target="https://www.imdb.com/title/tt0376589/" TargetMode="External"/><Relationship Id="rId2204" Type="http://schemas.openxmlformats.org/officeDocument/2006/relationships/hyperlink" Target="https://www.imdb.com/title/tt1907761/" TargetMode="External"/><Relationship Id="rId97" Type="http://schemas.openxmlformats.org/officeDocument/2006/relationships/hyperlink" Target="https://www.imdb.com/title/tt1359552/" TargetMode="External"/><Relationship Id="rId730" Type="http://schemas.openxmlformats.org/officeDocument/2006/relationships/hyperlink" Target="https://www.imdb.com/title/tt0077172/" TargetMode="External"/><Relationship Id="rId828" Type="http://schemas.openxmlformats.org/officeDocument/2006/relationships/hyperlink" Target="https://www.imdb.com/title/tt2187105/" TargetMode="External"/><Relationship Id="rId1013" Type="http://schemas.openxmlformats.org/officeDocument/2006/relationships/hyperlink" Target="https://www.imdb.com/title/tt4900256/" TargetMode="External"/><Relationship Id="rId1360" Type="http://schemas.openxmlformats.org/officeDocument/2006/relationships/hyperlink" Target="https://www.imdb.com/title/tt0818705/" TargetMode="External"/><Relationship Id="rId1458" Type="http://schemas.openxmlformats.org/officeDocument/2006/relationships/hyperlink" Target="https://www.imdb.com/title/tt0231672/" TargetMode="External"/><Relationship Id="rId1665" Type="http://schemas.openxmlformats.org/officeDocument/2006/relationships/hyperlink" Target="https://www.imdb.com/title/tt5321074/" TargetMode="External"/><Relationship Id="rId1872" Type="http://schemas.openxmlformats.org/officeDocument/2006/relationships/hyperlink" Target="https://www.imdb.com/title/tt7392180/" TargetMode="External"/><Relationship Id="rId2411" Type="http://schemas.openxmlformats.org/officeDocument/2006/relationships/hyperlink" Target="https://www.imdb.com/title/tt11102314/" TargetMode="External"/><Relationship Id="rId2509" Type="http://schemas.openxmlformats.org/officeDocument/2006/relationships/hyperlink" Target="http://www.netflix.com/" TargetMode="External"/><Relationship Id="rId1220" Type="http://schemas.openxmlformats.org/officeDocument/2006/relationships/hyperlink" Target="https://www.imdb.com/title/tt4630664/" TargetMode="External"/><Relationship Id="rId1318" Type="http://schemas.openxmlformats.org/officeDocument/2006/relationships/hyperlink" Target="https://www.imdb.com/title/tt3044372/" TargetMode="External"/><Relationship Id="rId1525" Type="http://schemas.openxmlformats.org/officeDocument/2006/relationships/hyperlink" Target="https://www.imdb.com/title/tt1608777/" TargetMode="External"/><Relationship Id="rId1732" Type="http://schemas.openxmlformats.org/officeDocument/2006/relationships/hyperlink" Target="https://www.imdb.com/title/tt6782838/" TargetMode="External"/><Relationship Id="rId24" Type="http://schemas.openxmlformats.org/officeDocument/2006/relationships/hyperlink" Target="https://www.imdb.com/title/tt0470611/" TargetMode="External"/><Relationship Id="rId2299" Type="http://schemas.openxmlformats.org/officeDocument/2006/relationships/hyperlink" Target="https://www.imdb.com/title/tt6763664/" TargetMode="External"/><Relationship Id="rId173" Type="http://schemas.openxmlformats.org/officeDocument/2006/relationships/hyperlink" Target="https://www.imdb.com/title/tt0099437/" TargetMode="External"/><Relationship Id="rId380" Type="http://schemas.openxmlformats.org/officeDocument/2006/relationships/hyperlink" Target="https://www.imdb.com/title/tt0444415/" TargetMode="External"/><Relationship Id="rId2061" Type="http://schemas.openxmlformats.org/officeDocument/2006/relationships/hyperlink" Target="https://www.imdb.com/title/tt2792284/" TargetMode="External"/><Relationship Id="rId240" Type="http://schemas.openxmlformats.org/officeDocument/2006/relationships/hyperlink" Target="https://www.imdb.com/title/tt2797242/" TargetMode="External"/><Relationship Id="rId478" Type="http://schemas.openxmlformats.org/officeDocument/2006/relationships/hyperlink" Target="https://www.imdb.com/title/tt2635622/" TargetMode="External"/><Relationship Id="rId685" Type="http://schemas.openxmlformats.org/officeDocument/2006/relationships/hyperlink" Target="https://www.imdb.com/title/tt0412893/" TargetMode="External"/><Relationship Id="rId892" Type="http://schemas.openxmlformats.org/officeDocument/2006/relationships/hyperlink" Target="https://www.imdb.com/title/tt3082844/" TargetMode="External"/><Relationship Id="rId2159" Type="http://schemas.openxmlformats.org/officeDocument/2006/relationships/hyperlink" Target="https://www.imdb.com/title/tt4400034/" TargetMode="External"/><Relationship Id="rId2366" Type="http://schemas.openxmlformats.org/officeDocument/2006/relationships/hyperlink" Target="https://www.imdb.com/title/tt2249007/" TargetMode="External"/><Relationship Id="rId100" Type="http://schemas.openxmlformats.org/officeDocument/2006/relationships/hyperlink" Target="https://www.imdb.com/title/tt2708550/" TargetMode="External"/><Relationship Id="rId338" Type="http://schemas.openxmlformats.org/officeDocument/2006/relationships/hyperlink" Target="https://www.imdb.com/title/tt0838221/" TargetMode="External"/><Relationship Id="rId545" Type="http://schemas.openxmlformats.org/officeDocument/2006/relationships/hyperlink" Target="https://www.imdb.com/title/tt3569542/" TargetMode="External"/><Relationship Id="rId752" Type="http://schemas.openxmlformats.org/officeDocument/2006/relationships/hyperlink" Target="https://www.imdb.com/title/tt1524539/" TargetMode="External"/><Relationship Id="rId1175" Type="http://schemas.openxmlformats.org/officeDocument/2006/relationships/hyperlink" Target="https://www.imdb.com/title/tt3611062/" TargetMode="External"/><Relationship Id="rId1382" Type="http://schemas.openxmlformats.org/officeDocument/2006/relationships/hyperlink" Target="https://www.imdb.com/title/tt3528206/" TargetMode="External"/><Relationship Id="rId2019" Type="http://schemas.openxmlformats.org/officeDocument/2006/relationships/hyperlink" Target="https://www.imdb.com/title/tt9569142/" TargetMode="External"/><Relationship Id="rId2226" Type="http://schemas.openxmlformats.org/officeDocument/2006/relationships/hyperlink" Target="https://www.imdb.com/title/tt4742876/" TargetMode="External"/><Relationship Id="rId2433" Type="http://schemas.openxmlformats.org/officeDocument/2006/relationships/hyperlink" Target="https://www.imdb.com/title/tt10199974/" TargetMode="External"/><Relationship Id="rId405" Type="http://schemas.openxmlformats.org/officeDocument/2006/relationships/hyperlink" Target="https://www.imdb.com/title/tt4027916/" TargetMode="External"/><Relationship Id="rId612" Type="http://schemas.openxmlformats.org/officeDocument/2006/relationships/hyperlink" Target="https://www.imdb.com/title/tt0447224/" TargetMode="External"/><Relationship Id="rId1035" Type="http://schemas.openxmlformats.org/officeDocument/2006/relationships/hyperlink" Target="https://www.imdb.com/title/tt2204540/" TargetMode="External"/><Relationship Id="rId1242" Type="http://schemas.openxmlformats.org/officeDocument/2006/relationships/hyperlink" Target="https://www.imdb.com/title/tt2186717/" TargetMode="External"/><Relationship Id="rId1687" Type="http://schemas.openxmlformats.org/officeDocument/2006/relationships/hyperlink" Target="https://www.imdb.com/title/tt2298942/" TargetMode="External"/><Relationship Id="rId1894" Type="http://schemas.openxmlformats.org/officeDocument/2006/relationships/hyperlink" Target="https://www.imdb.com/title/tt8602798/" TargetMode="External"/><Relationship Id="rId2500" Type="http://schemas.openxmlformats.org/officeDocument/2006/relationships/hyperlink" Target="http://www.amazon.com/" TargetMode="External"/><Relationship Id="rId917" Type="http://schemas.openxmlformats.org/officeDocument/2006/relationships/hyperlink" Target="https://www.imdb.com/title/tt3831362/" TargetMode="External"/><Relationship Id="rId1102" Type="http://schemas.openxmlformats.org/officeDocument/2006/relationships/hyperlink" Target="https://www.imdb.com/title/tt1445150/" TargetMode="External"/><Relationship Id="rId1547" Type="http://schemas.openxmlformats.org/officeDocument/2006/relationships/hyperlink" Target="https://www.imdb.com/title/tt4920960/" TargetMode="External"/><Relationship Id="rId1754" Type="http://schemas.openxmlformats.org/officeDocument/2006/relationships/hyperlink" Target="https://www.imdb.com/title/tt7155460/" TargetMode="External"/><Relationship Id="rId1961" Type="http://schemas.openxmlformats.org/officeDocument/2006/relationships/hyperlink" Target="https://www.imdb.com/title/tt3690050/" TargetMode="External"/><Relationship Id="rId46" Type="http://schemas.openxmlformats.org/officeDocument/2006/relationships/hyperlink" Target="https://www.imdb.com/title/tt0259322/" TargetMode="External"/><Relationship Id="rId1407" Type="http://schemas.openxmlformats.org/officeDocument/2006/relationships/hyperlink" Target="https://www.imdb.com/title/tt0414147/" TargetMode="External"/><Relationship Id="rId1614" Type="http://schemas.openxmlformats.org/officeDocument/2006/relationships/hyperlink" Target="https://www.imdb.com/title/tt5354160/" TargetMode="External"/><Relationship Id="rId1821" Type="http://schemas.openxmlformats.org/officeDocument/2006/relationships/hyperlink" Target="https://www.imdb.com/title/tt7570242/" TargetMode="External"/><Relationship Id="rId195" Type="http://schemas.openxmlformats.org/officeDocument/2006/relationships/hyperlink" Target="https://www.imdb.com/title/tt0079938/" TargetMode="External"/><Relationship Id="rId1919" Type="http://schemas.openxmlformats.org/officeDocument/2006/relationships/hyperlink" Target="https://www.imdb.com/title/tt7598716/" TargetMode="External"/><Relationship Id="rId2083" Type="http://schemas.openxmlformats.org/officeDocument/2006/relationships/hyperlink" Target="https://www.imdb.com/title/tt6522580/" TargetMode="External"/><Relationship Id="rId2290" Type="http://schemas.openxmlformats.org/officeDocument/2006/relationships/hyperlink" Target="https://www.imdb.com/title/tt1064899/" TargetMode="External"/><Relationship Id="rId2388" Type="http://schemas.openxmlformats.org/officeDocument/2006/relationships/hyperlink" Target="https://www.imdb.com/title/tt3877200/" TargetMode="External"/><Relationship Id="rId262" Type="http://schemas.openxmlformats.org/officeDocument/2006/relationships/hyperlink" Target="https://www.imdb.com/title/tt0074858/" TargetMode="External"/><Relationship Id="rId567" Type="http://schemas.openxmlformats.org/officeDocument/2006/relationships/hyperlink" Target="https://www.imdb.com/title/tt3032074/" TargetMode="External"/><Relationship Id="rId1197" Type="http://schemas.openxmlformats.org/officeDocument/2006/relationships/hyperlink" Target="https://www.imdb.com/title/tt2287717/" TargetMode="External"/><Relationship Id="rId2150" Type="http://schemas.openxmlformats.org/officeDocument/2006/relationships/hyperlink" Target="https://www.imdb.com/title/tt6774548/" TargetMode="External"/><Relationship Id="rId2248" Type="http://schemas.openxmlformats.org/officeDocument/2006/relationships/hyperlink" Target="https://www.imdb.com/title/tt10927604/" TargetMode="External"/><Relationship Id="rId122" Type="http://schemas.openxmlformats.org/officeDocument/2006/relationships/hyperlink" Target="https://www.imdb.com/title/tt0261243/" TargetMode="External"/><Relationship Id="rId774" Type="http://schemas.openxmlformats.org/officeDocument/2006/relationships/hyperlink" Target="https://www.imdb.com/title/tt5495268/" TargetMode="External"/><Relationship Id="rId981" Type="http://schemas.openxmlformats.org/officeDocument/2006/relationships/hyperlink" Target="https://www.imdb.com/title/tt5232154/" TargetMode="External"/><Relationship Id="rId1057" Type="http://schemas.openxmlformats.org/officeDocument/2006/relationships/hyperlink" Target="https://www.imdb.com/title/tt1676172/" TargetMode="External"/><Relationship Id="rId2010" Type="http://schemas.openxmlformats.org/officeDocument/2006/relationships/hyperlink" Target="https://www.imdb.com/title/tt8990498/" TargetMode="External"/><Relationship Id="rId2455" Type="http://schemas.openxmlformats.org/officeDocument/2006/relationships/hyperlink" Target="http://www.amazon.com/" TargetMode="External"/><Relationship Id="rId427" Type="http://schemas.openxmlformats.org/officeDocument/2006/relationships/hyperlink" Target="https://www.imdb.com/title/tt0356982/" TargetMode="External"/><Relationship Id="rId634" Type="http://schemas.openxmlformats.org/officeDocument/2006/relationships/hyperlink" Target="https://www.imdb.com/title/tt0340330/" TargetMode="External"/><Relationship Id="rId841" Type="http://schemas.openxmlformats.org/officeDocument/2006/relationships/hyperlink" Target="https://www.imdb.com/title/tt2040294/" TargetMode="External"/><Relationship Id="rId1264" Type="http://schemas.openxmlformats.org/officeDocument/2006/relationships/hyperlink" Target="https://www.imdb.com/title/tt2048853/" TargetMode="External"/><Relationship Id="rId1471" Type="http://schemas.openxmlformats.org/officeDocument/2006/relationships/hyperlink" Target="https://www.imdb.com/title/tt1408347/" TargetMode="External"/><Relationship Id="rId1569" Type="http://schemas.openxmlformats.org/officeDocument/2006/relationships/hyperlink" Target="https://www.imdb.com/title/tt6018556/" TargetMode="External"/><Relationship Id="rId2108" Type="http://schemas.openxmlformats.org/officeDocument/2006/relationships/hyperlink" Target="https://www.imdb.com/title/tt8317568/" TargetMode="External"/><Relationship Id="rId2315" Type="http://schemas.openxmlformats.org/officeDocument/2006/relationships/hyperlink" Target="https://www.imdb.com/title/tt8242548/" TargetMode="External"/><Relationship Id="rId701" Type="http://schemas.openxmlformats.org/officeDocument/2006/relationships/hyperlink" Target="https://www.imdb.com/title/tt0078724/" TargetMode="External"/><Relationship Id="rId939" Type="http://schemas.openxmlformats.org/officeDocument/2006/relationships/hyperlink" Target="https://www.imdb.com/title/tt2004172/" TargetMode="External"/><Relationship Id="rId1124" Type="http://schemas.openxmlformats.org/officeDocument/2006/relationships/hyperlink" Target="https://www.imdb.com/title/tt1286811/" TargetMode="External"/><Relationship Id="rId1331" Type="http://schemas.openxmlformats.org/officeDocument/2006/relationships/hyperlink" Target="https://www.imdb.com/title/tt2075086/" TargetMode="External"/><Relationship Id="rId1776" Type="http://schemas.openxmlformats.org/officeDocument/2006/relationships/hyperlink" Target="https://www.imdb.com/title/tt6958978/" TargetMode="External"/><Relationship Id="rId1983" Type="http://schemas.openxmlformats.org/officeDocument/2006/relationships/hyperlink" Target="https://www.imdb.com/title/tt1132441/" TargetMode="External"/><Relationship Id="rId68" Type="http://schemas.openxmlformats.org/officeDocument/2006/relationships/hyperlink" Target="https://www.imdb.com/title/tt0077783/" TargetMode="External"/><Relationship Id="rId1429" Type="http://schemas.openxmlformats.org/officeDocument/2006/relationships/hyperlink" Target="https://www.imdb.com/title/tt2310121/" TargetMode="External"/><Relationship Id="rId1636" Type="http://schemas.openxmlformats.org/officeDocument/2006/relationships/hyperlink" Target="https://www.imdb.com/title/tt3638644/" TargetMode="External"/><Relationship Id="rId1843" Type="http://schemas.openxmlformats.org/officeDocument/2006/relationships/hyperlink" Target="https://www.imdb.com/title/tt3797888/" TargetMode="External"/><Relationship Id="rId1703" Type="http://schemas.openxmlformats.org/officeDocument/2006/relationships/hyperlink" Target="https://www.imdb.com/title/tt3444018/" TargetMode="External"/><Relationship Id="rId1910" Type="http://schemas.openxmlformats.org/officeDocument/2006/relationships/hyperlink" Target="https://www.imdb.com/title/tt7676816/" TargetMode="External"/><Relationship Id="rId284" Type="http://schemas.openxmlformats.org/officeDocument/2006/relationships/hyperlink" Target="https://www.imdb.com/title/tt0458017/" TargetMode="External"/><Relationship Id="rId491" Type="http://schemas.openxmlformats.org/officeDocument/2006/relationships/hyperlink" Target="https://www.imdb.com/title/tt0493051/" TargetMode="External"/><Relationship Id="rId2172" Type="http://schemas.openxmlformats.org/officeDocument/2006/relationships/hyperlink" Target="https://www.imdb.com/title/tt9178978/" TargetMode="External"/><Relationship Id="rId144" Type="http://schemas.openxmlformats.org/officeDocument/2006/relationships/hyperlink" Target="https://www.imdb.com/title/tt1241195/" TargetMode="External"/><Relationship Id="rId589" Type="http://schemas.openxmlformats.org/officeDocument/2006/relationships/hyperlink" Target="https://www.imdb.com/title/tt0092749/" TargetMode="External"/><Relationship Id="rId796" Type="http://schemas.openxmlformats.org/officeDocument/2006/relationships/hyperlink" Target="https://www.imdb.com/title/tt2360717/" TargetMode="External"/><Relationship Id="rId2477" Type="http://schemas.openxmlformats.org/officeDocument/2006/relationships/hyperlink" Target="http://www.netflix.com/" TargetMode="External"/><Relationship Id="rId351" Type="http://schemas.openxmlformats.org/officeDocument/2006/relationships/hyperlink" Target="https://www.imdb.com/title/tt5177962/" TargetMode="External"/><Relationship Id="rId449" Type="http://schemas.openxmlformats.org/officeDocument/2006/relationships/hyperlink" Target="https://www.imdb.com/title/tt1119188/" TargetMode="External"/><Relationship Id="rId656" Type="http://schemas.openxmlformats.org/officeDocument/2006/relationships/hyperlink" Target="https://www.imdb.com/title/tt0071083/" TargetMode="External"/><Relationship Id="rId863" Type="http://schemas.openxmlformats.org/officeDocument/2006/relationships/hyperlink" Target="https://www.imdb.com/title/tt3208484/" TargetMode="External"/><Relationship Id="rId1079" Type="http://schemas.openxmlformats.org/officeDocument/2006/relationships/hyperlink" Target="https://www.imdb.com/title/tt3430926/" TargetMode="External"/><Relationship Id="rId1286" Type="http://schemas.openxmlformats.org/officeDocument/2006/relationships/hyperlink" Target="https://www.imdb.com/title/tt3526464/" TargetMode="External"/><Relationship Id="rId1493" Type="http://schemas.openxmlformats.org/officeDocument/2006/relationships/hyperlink" Target="https://www.imdb.com/title/tt0086170/" TargetMode="External"/><Relationship Id="rId2032" Type="http://schemas.openxmlformats.org/officeDocument/2006/relationships/hyperlink" Target="https://www.imdb.com/title/tt9098208/" TargetMode="External"/><Relationship Id="rId2337" Type="http://schemas.openxmlformats.org/officeDocument/2006/relationships/hyperlink" Target="https://www.imdb.com/title/tt1869454/" TargetMode="External"/><Relationship Id="rId211" Type="http://schemas.openxmlformats.org/officeDocument/2006/relationships/hyperlink" Target="https://www.imdb.com/title/tt2395207/" TargetMode="External"/><Relationship Id="rId309" Type="http://schemas.openxmlformats.org/officeDocument/2006/relationships/hyperlink" Target="https://www.imdb.com/title/tt0087868/" TargetMode="External"/><Relationship Id="rId516" Type="http://schemas.openxmlformats.org/officeDocument/2006/relationships/hyperlink" Target="https://www.imdb.com/title/tt1167445/" TargetMode="External"/><Relationship Id="rId1146" Type="http://schemas.openxmlformats.org/officeDocument/2006/relationships/hyperlink" Target="https://www.imdb.com/title/tt4961064/" TargetMode="External"/><Relationship Id="rId1798" Type="http://schemas.openxmlformats.org/officeDocument/2006/relationships/hyperlink" Target="https://www.imdb.com/title/tt7736156/" TargetMode="External"/><Relationship Id="rId723" Type="http://schemas.openxmlformats.org/officeDocument/2006/relationships/hyperlink" Target="https://www.imdb.com/title/tt0102515/" TargetMode="External"/><Relationship Id="rId930" Type="http://schemas.openxmlformats.org/officeDocument/2006/relationships/hyperlink" Target="https://www.imdb.com/title/tt1105355/" TargetMode="External"/><Relationship Id="rId1006" Type="http://schemas.openxmlformats.org/officeDocument/2006/relationships/hyperlink" Target="https://www.imdb.com/title/tt5662932/" TargetMode="External"/><Relationship Id="rId1353" Type="http://schemas.openxmlformats.org/officeDocument/2006/relationships/hyperlink" Target="https://www.imdb.com/title/tt0902953/" TargetMode="External"/><Relationship Id="rId1560" Type="http://schemas.openxmlformats.org/officeDocument/2006/relationships/hyperlink" Target="https://www.imdb.com/title/tt5589660/" TargetMode="External"/><Relationship Id="rId1658" Type="http://schemas.openxmlformats.org/officeDocument/2006/relationships/hyperlink" Target="https://www.imdb.com/title/tt5970844/" TargetMode="External"/><Relationship Id="rId1865" Type="http://schemas.openxmlformats.org/officeDocument/2006/relationships/hyperlink" Target="https://www.imdb.com/title/tt7633170/" TargetMode="External"/><Relationship Id="rId2404" Type="http://schemas.openxmlformats.org/officeDocument/2006/relationships/hyperlink" Target="https://www.imdb.com/title/tt6079516/" TargetMode="External"/><Relationship Id="rId1213" Type="http://schemas.openxmlformats.org/officeDocument/2006/relationships/hyperlink" Target="https://www.imdb.com/title/tt5344460/" TargetMode="External"/><Relationship Id="rId1420" Type="http://schemas.openxmlformats.org/officeDocument/2006/relationships/hyperlink" Target="https://www.imdb.com/title/tt2548094/" TargetMode="External"/><Relationship Id="rId1518" Type="http://schemas.openxmlformats.org/officeDocument/2006/relationships/hyperlink" Target="https://www.imdb.com/title/tt2912578/" TargetMode="External"/><Relationship Id="rId1725" Type="http://schemas.openxmlformats.org/officeDocument/2006/relationships/hyperlink" Target="https://www.imdb.com/title/tt7647198/" TargetMode="External"/><Relationship Id="rId1932" Type="http://schemas.openxmlformats.org/officeDocument/2006/relationships/hyperlink" Target="https://www.imdb.com/title/tt1479808/" TargetMode="External"/><Relationship Id="rId17" Type="http://schemas.openxmlformats.org/officeDocument/2006/relationships/hyperlink" Target="https://www.imdb.com/title/tt0215911/" TargetMode="External"/><Relationship Id="rId2194" Type="http://schemas.openxmlformats.org/officeDocument/2006/relationships/hyperlink" Target="https://www.imdb.com/title/tt7955022/" TargetMode="External"/><Relationship Id="rId166" Type="http://schemas.openxmlformats.org/officeDocument/2006/relationships/hyperlink" Target="https://www.imdb.com/title/tt0170704/" TargetMode="External"/><Relationship Id="rId373" Type="http://schemas.openxmlformats.org/officeDocument/2006/relationships/hyperlink" Target="https://www.imdb.com/title/tt2768766/" TargetMode="External"/><Relationship Id="rId580" Type="http://schemas.openxmlformats.org/officeDocument/2006/relationships/hyperlink" Target="https://www.imdb.com/title/tt5182814/" TargetMode="External"/><Relationship Id="rId2054" Type="http://schemas.openxmlformats.org/officeDocument/2006/relationships/hyperlink" Target="https://www.imdb.com/title/tt8069036/" TargetMode="External"/><Relationship Id="rId2261" Type="http://schemas.openxmlformats.org/officeDocument/2006/relationships/hyperlink" Target="https://www.imdb.com/title/tt2024924/" TargetMode="External"/><Relationship Id="rId2499" Type="http://schemas.openxmlformats.org/officeDocument/2006/relationships/hyperlink" Target="http://www.netflix.com/" TargetMode="External"/><Relationship Id="rId1" Type="http://schemas.openxmlformats.org/officeDocument/2006/relationships/hyperlink" Target="https://www.imdb.com/title/tt4635372/" TargetMode="External"/><Relationship Id="rId233" Type="http://schemas.openxmlformats.org/officeDocument/2006/relationships/hyperlink" Target="https://www.imdb.com/title/tt0065484/" TargetMode="External"/><Relationship Id="rId440" Type="http://schemas.openxmlformats.org/officeDocument/2006/relationships/hyperlink" Target="https://www.imdb.com/title/tt0354805/" TargetMode="External"/><Relationship Id="rId678" Type="http://schemas.openxmlformats.org/officeDocument/2006/relationships/hyperlink" Target="https://www.imdb.com/title/tt3754808/" TargetMode="External"/><Relationship Id="rId885" Type="http://schemas.openxmlformats.org/officeDocument/2006/relationships/hyperlink" Target="https://www.imdb.com/title/tt0401807/" TargetMode="External"/><Relationship Id="rId1070" Type="http://schemas.openxmlformats.org/officeDocument/2006/relationships/hyperlink" Target="https://www.imdb.com/title/tt2393725/" TargetMode="External"/><Relationship Id="rId2121" Type="http://schemas.openxmlformats.org/officeDocument/2006/relationships/hyperlink" Target="https://www.imdb.com/title/tt9170224/" TargetMode="External"/><Relationship Id="rId2359" Type="http://schemas.openxmlformats.org/officeDocument/2006/relationships/hyperlink" Target="https://www.imdb.com/title/tt0367279/" TargetMode="External"/><Relationship Id="rId300" Type="http://schemas.openxmlformats.org/officeDocument/2006/relationships/hyperlink" Target="https://www.imdb.com/title/tt3914878/" TargetMode="External"/><Relationship Id="rId538" Type="http://schemas.openxmlformats.org/officeDocument/2006/relationships/hyperlink" Target="https://www.imdb.com/title/tt0110627/" TargetMode="External"/><Relationship Id="rId745" Type="http://schemas.openxmlformats.org/officeDocument/2006/relationships/hyperlink" Target="https://www.imdb.com/title/tt0256534/" TargetMode="External"/><Relationship Id="rId952" Type="http://schemas.openxmlformats.org/officeDocument/2006/relationships/hyperlink" Target="https://www.imdb.com/title/tt0306225/" TargetMode="External"/><Relationship Id="rId1168" Type="http://schemas.openxmlformats.org/officeDocument/2006/relationships/hyperlink" Target="https://www.imdb.com/title/tt0282771/" TargetMode="External"/><Relationship Id="rId1375" Type="http://schemas.openxmlformats.org/officeDocument/2006/relationships/hyperlink" Target="https://www.imdb.com/title/tt2569186/" TargetMode="External"/><Relationship Id="rId1582" Type="http://schemas.openxmlformats.org/officeDocument/2006/relationships/hyperlink" Target="https://www.imdb.com/title/tt5461134/" TargetMode="External"/><Relationship Id="rId2219" Type="http://schemas.openxmlformats.org/officeDocument/2006/relationships/hyperlink" Target="https://www.imdb.com/title/tt8983228/" TargetMode="External"/><Relationship Id="rId2426" Type="http://schemas.openxmlformats.org/officeDocument/2006/relationships/hyperlink" Target="https://www.imdb.com/title/tt5254610/" TargetMode="External"/><Relationship Id="rId81" Type="http://schemas.openxmlformats.org/officeDocument/2006/relationships/hyperlink" Target="https://www.imdb.com/title/tt2361746/" TargetMode="External"/><Relationship Id="rId605" Type="http://schemas.openxmlformats.org/officeDocument/2006/relationships/hyperlink" Target="https://www.imdb.com/title/tt4977530/" TargetMode="External"/><Relationship Id="rId812" Type="http://schemas.openxmlformats.org/officeDocument/2006/relationships/hyperlink" Target="https://www.imdb.com/title/tt2404681/" TargetMode="External"/><Relationship Id="rId1028" Type="http://schemas.openxmlformats.org/officeDocument/2006/relationships/hyperlink" Target="https://www.imdb.com/title/tt3267614/" TargetMode="External"/><Relationship Id="rId1235" Type="http://schemas.openxmlformats.org/officeDocument/2006/relationships/hyperlink" Target="https://www.imdb.com/title/tt4353814/" TargetMode="External"/><Relationship Id="rId1442" Type="http://schemas.openxmlformats.org/officeDocument/2006/relationships/hyperlink" Target="https://www.imdb.com/title/tt5510592/" TargetMode="External"/><Relationship Id="rId1887" Type="http://schemas.openxmlformats.org/officeDocument/2006/relationships/hyperlink" Target="https://www.imdb.com/title/tt8108206/" TargetMode="External"/><Relationship Id="rId1302" Type="http://schemas.openxmlformats.org/officeDocument/2006/relationships/hyperlink" Target="https://www.imdb.com/title/tt2904650/" TargetMode="External"/><Relationship Id="rId1747" Type="http://schemas.openxmlformats.org/officeDocument/2006/relationships/hyperlink" Target="https://www.imdb.com/title/tt1739744/" TargetMode="External"/><Relationship Id="rId1954" Type="http://schemas.openxmlformats.org/officeDocument/2006/relationships/hyperlink" Target="https://www.imdb.com/title/tt8060812/" TargetMode="External"/><Relationship Id="rId39" Type="http://schemas.openxmlformats.org/officeDocument/2006/relationships/hyperlink" Target="https://www.imdb.com/title/tt1266583/" TargetMode="External"/><Relationship Id="rId1607" Type="http://schemas.openxmlformats.org/officeDocument/2006/relationships/hyperlink" Target="https://www.imdb.com/title/tt6259146/" TargetMode="External"/><Relationship Id="rId1814" Type="http://schemas.openxmlformats.org/officeDocument/2006/relationships/hyperlink" Target="https://www.imdb.com/title/tt7999350/" TargetMode="External"/><Relationship Id="rId188" Type="http://schemas.openxmlformats.org/officeDocument/2006/relationships/hyperlink" Target="https://www.imdb.com/title/tt0250059/" TargetMode="External"/><Relationship Id="rId395" Type="http://schemas.openxmlformats.org/officeDocument/2006/relationships/hyperlink" Target="https://www.imdb.com/title/tt0230139/" TargetMode="External"/><Relationship Id="rId2076" Type="http://schemas.openxmlformats.org/officeDocument/2006/relationships/hyperlink" Target="https://www.imdb.com/title/tt3720114/" TargetMode="External"/><Relationship Id="rId2283" Type="http://schemas.openxmlformats.org/officeDocument/2006/relationships/hyperlink" Target="https://www.imdb.com/title/tt1190634/" TargetMode="External"/><Relationship Id="rId2490" Type="http://schemas.openxmlformats.org/officeDocument/2006/relationships/hyperlink" Target="https://www.youtube.com/watch?v=mivflL9cwk4&amp;feature=youtu.be" TargetMode="External"/><Relationship Id="rId255" Type="http://schemas.openxmlformats.org/officeDocument/2006/relationships/hyperlink" Target="https://www.imdb.com/title/tt4282906/" TargetMode="External"/><Relationship Id="rId462" Type="http://schemas.openxmlformats.org/officeDocument/2006/relationships/hyperlink" Target="https://www.imdb.com/title/tt3014336/" TargetMode="External"/><Relationship Id="rId1092" Type="http://schemas.openxmlformats.org/officeDocument/2006/relationships/hyperlink" Target="https://www.imdb.com/title/tt5743292/" TargetMode="External"/><Relationship Id="rId1397" Type="http://schemas.openxmlformats.org/officeDocument/2006/relationships/hyperlink" Target="https://www.imdb.com/title/tt0429178/" TargetMode="External"/><Relationship Id="rId2143" Type="http://schemas.openxmlformats.org/officeDocument/2006/relationships/hyperlink" Target="https://www.imdb.com/title/tt11024972/" TargetMode="External"/><Relationship Id="rId2350" Type="http://schemas.openxmlformats.org/officeDocument/2006/relationships/hyperlink" Target="https://www.imdb.com/title/tt5093452/" TargetMode="External"/><Relationship Id="rId115" Type="http://schemas.openxmlformats.org/officeDocument/2006/relationships/hyperlink" Target="https://www.imdb.com/title/tt1949548/" TargetMode="External"/><Relationship Id="rId322" Type="http://schemas.openxmlformats.org/officeDocument/2006/relationships/hyperlink" Target="https://www.imdb.com/title/tt0095564/" TargetMode="External"/><Relationship Id="rId767" Type="http://schemas.openxmlformats.org/officeDocument/2006/relationships/hyperlink" Target="https://www.imdb.com/title/tt0087892/" TargetMode="External"/><Relationship Id="rId974" Type="http://schemas.openxmlformats.org/officeDocument/2006/relationships/hyperlink" Target="https://www.imdb.com/title/tt0827202/" TargetMode="External"/><Relationship Id="rId2003" Type="http://schemas.openxmlformats.org/officeDocument/2006/relationships/hyperlink" Target="https://www.imdb.com/title/tt9665400/" TargetMode="External"/><Relationship Id="rId2210" Type="http://schemas.openxmlformats.org/officeDocument/2006/relationships/hyperlink" Target="https://www.imdb.com/title/tt9680440/" TargetMode="External"/><Relationship Id="rId2448" Type="http://schemas.openxmlformats.org/officeDocument/2006/relationships/hyperlink" Target="https://www.youtube.com/watch?time_continue=1&amp;v=8KwQkxW1bVc&amp;feature=emb_logo" TargetMode="External"/><Relationship Id="rId627" Type="http://schemas.openxmlformats.org/officeDocument/2006/relationships/hyperlink" Target="https://www.imdb.com/title/tt3853670/" TargetMode="External"/><Relationship Id="rId834" Type="http://schemas.openxmlformats.org/officeDocument/2006/relationships/hyperlink" Target="https://www.imdb.com/title/tt4603640/" TargetMode="External"/><Relationship Id="rId1257" Type="http://schemas.openxmlformats.org/officeDocument/2006/relationships/hyperlink" Target="https://www.imdb.com/title/tt3608982/" TargetMode="External"/><Relationship Id="rId1464" Type="http://schemas.openxmlformats.org/officeDocument/2006/relationships/hyperlink" Target="https://www.imdb.com/title/tt3910172/" TargetMode="External"/><Relationship Id="rId1671" Type="http://schemas.openxmlformats.org/officeDocument/2006/relationships/hyperlink" Target="https://www.imdb.com/title/tt2180416/" TargetMode="External"/><Relationship Id="rId2308" Type="http://schemas.openxmlformats.org/officeDocument/2006/relationships/hyperlink" Target="https://www.imdb.com/title/tt2189461/" TargetMode="External"/><Relationship Id="rId901" Type="http://schemas.openxmlformats.org/officeDocument/2006/relationships/hyperlink" Target="https://www.imdb.com/title/tt4925504/" TargetMode="External"/><Relationship Id="rId1117" Type="http://schemas.openxmlformats.org/officeDocument/2006/relationships/hyperlink" Target="https://www.imdb.com/title/tt1363123/" TargetMode="External"/><Relationship Id="rId1324" Type="http://schemas.openxmlformats.org/officeDocument/2006/relationships/hyperlink" Target="https://www.imdb.com/title/tt5068934/" TargetMode="External"/><Relationship Id="rId1531" Type="http://schemas.openxmlformats.org/officeDocument/2006/relationships/hyperlink" Target="https://www.imdb.com/title/tt1502960/" TargetMode="External"/><Relationship Id="rId1769" Type="http://schemas.openxmlformats.org/officeDocument/2006/relationships/hyperlink" Target="https://www.imdb.com/title/tt6898418/" TargetMode="External"/><Relationship Id="rId1976" Type="http://schemas.openxmlformats.org/officeDocument/2006/relationships/hyperlink" Target="https://www.imdb.com/title/tt1334437/" TargetMode="External"/><Relationship Id="rId30" Type="http://schemas.openxmlformats.org/officeDocument/2006/relationships/hyperlink" Target="https://www.imdb.com/title/tt0259571/" TargetMode="External"/><Relationship Id="rId1629" Type="http://schemas.openxmlformats.org/officeDocument/2006/relationships/hyperlink" Target="https://www.imdb.com/title/tt6650364/" TargetMode="External"/><Relationship Id="rId1836" Type="http://schemas.openxmlformats.org/officeDocument/2006/relationships/hyperlink" Target="https://www.imdb.com/title/tt5818658/" TargetMode="External"/><Relationship Id="rId1903" Type="http://schemas.openxmlformats.org/officeDocument/2006/relationships/hyperlink" Target="https://www.imdb.com/title/tt2049630/" TargetMode="External"/><Relationship Id="rId2098" Type="http://schemas.openxmlformats.org/officeDocument/2006/relationships/hyperlink" Target="https://www.imdb.com/title/tt2217781/" TargetMode="External"/><Relationship Id="rId277" Type="http://schemas.openxmlformats.org/officeDocument/2006/relationships/hyperlink" Target="https://www.imdb.com/title/tt1391894/" TargetMode="External"/><Relationship Id="rId484" Type="http://schemas.openxmlformats.org/officeDocument/2006/relationships/hyperlink" Target="https://www.imdb.com/title/tt0396963/" TargetMode="External"/><Relationship Id="rId2165" Type="http://schemas.openxmlformats.org/officeDocument/2006/relationships/hyperlink" Target="https://www.imdb.com/title/tt11067726/" TargetMode="External"/><Relationship Id="rId137" Type="http://schemas.openxmlformats.org/officeDocument/2006/relationships/hyperlink" Target="https://www.imdb.com/title/tt0157316/" TargetMode="External"/><Relationship Id="rId344" Type="http://schemas.openxmlformats.org/officeDocument/2006/relationships/hyperlink" Target="https://www.imdb.com/title/tt0248307/" TargetMode="External"/><Relationship Id="rId691" Type="http://schemas.openxmlformats.org/officeDocument/2006/relationships/hyperlink" Target="https://www.imdb.com/title/tt0387164/" TargetMode="External"/><Relationship Id="rId789" Type="http://schemas.openxmlformats.org/officeDocument/2006/relationships/hyperlink" Target="https://www.imdb.com/title/tt0216000/" TargetMode="External"/><Relationship Id="rId996" Type="http://schemas.openxmlformats.org/officeDocument/2006/relationships/hyperlink" Target="https://www.imdb.com/title/tt6484982/" TargetMode="External"/><Relationship Id="rId2025" Type="http://schemas.openxmlformats.org/officeDocument/2006/relationships/hyperlink" Target="https://www.imdb.com/title/tt8992946/" TargetMode="External"/><Relationship Id="rId2372" Type="http://schemas.openxmlformats.org/officeDocument/2006/relationships/hyperlink" Target="https://www.imdb.com/title/tt1910645/" TargetMode="External"/><Relationship Id="rId551" Type="http://schemas.openxmlformats.org/officeDocument/2006/relationships/hyperlink" Target="https://www.imdb.com/title/tt0315606/" TargetMode="External"/><Relationship Id="rId649" Type="http://schemas.openxmlformats.org/officeDocument/2006/relationships/hyperlink" Target="https://www.imdb.com/title/tt0458033/" TargetMode="External"/><Relationship Id="rId856" Type="http://schemas.openxmlformats.org/officeDocument/2006/relationships/hyperlink" Target="https://www.imdb.com/title/tt3828724/" TargetMode="External"/><Relationship Id="rId1181" Type="http://schemas.openxmlformats.org/officeDocument/2006/relationships/hyperlink" Target="https://www.imdb.com/title/tt5641282/" TargetMode="External"/><Relationship Id="rId1279" Type="http://schemas.openxmlformats.org/officeDocument/2006/relationships/hyperlink" Target="https://www.imdb.com/title/tt2387627/" TargetMode="External"/><Relationship Id="rId1486" Type="http://schemas.openxmlformats.org/officeDocument/2006/relationships/hyperlink" Target="https://www.imdb.com/title/tt0368913/" TargetMode="External"/><Relationship Id="rId2232" Type="http://schemas.openxmlformats.org/officeDocument/2006/relationships/hyperlink" Target="https://www.imdb.com/title/tt10530900/" TargetMode="External"/><Relationship Id="rId204" Type="http://schemas.openxmlformats.org/officeDocument/2006/relationships/hyperlink" Target="https://www.imdb.com/title/tt2085783/" TargetMode="External"/><Relationship Id="rId411" Type="http://schemas.openxmlformats.org/officeDocument/2006/relationships/hyperlink" Target="https://www.imdb.com/title/tt0164110/" TargetMode="External"/><Relationship Id="rId509" Type="http://schemas.openxmlformats.org/officeDocument/2006/relationships/hyperlink" Target="https://www.imdb.com/title/tt0102330/" TargetMode="External"/><Relationship Id="rId1041" Type="http://schemas.openxmlformats.org/officeDocument/2006/relationships/hyperlink" Target="https://www.imdb.com/title/tt2459000/" TargetMode="External"/><Relationship Id="rId1139" Type="http://schemas.openxmlformats.org/officeDocument/2006/relationships/hyperlink" Target="https://www.imdb.com/title/tt1547027/" TargetMode="External"/><Relationship Id="rId1346" Type="http://schemas.openxmlformats.org/officeDocument/2006/relationships/hyperlink" Target="https://www.imdb.com/title/tt2213658/" TargetMode="External"/><Relationship Id="rId1693" Type="http://schemas.openxmlformats.org/officeDocument/2006/relationships/hyperlink" Target="https://www.imdb.com/title/tt5593224/" TargetMode="External"/><Relationship Id="rId1998" Type="http://schemas.openxmlformats.org/officeDocument/2006/relationships/hyperlink" Target="https://www.imdb.com/title/tt7675948/" TargetMode="External"/><Relationship Id="rId716" Type="http://schemas.openxmlformats.org/officeDocument/2006/relationships/hyperlink" Target="https://www.imdb.com/title/tt3792886/" TargetMode="External"/><Relationship Id="rId923" Type="http://schemas.openxmlformats.org/officeDocument/2006/relationships/hyperlink" Target="https://www.imdb.com/title/tt4651472/" TargetMode="External"/><Relationship Id="rId1553" Type="http://schemas.openxmlformats.org/officeDocument/2006/relationships/hyperlink" Target="https://www.imdb.com/title/tt0104478/" TargetMode="External"/><Relationship Id="rId1760" Type="http://schemas.openxmlformats.org/officeDocument/2006/relationships/hyperlink" Target="https://www.imdb.com/title/tt6917820/" TargetMode="External"/><Relationship Id="rId1858" Type="http://schemas.openxmlformats.org/officeDocument/2006/relationships/hyperlink" Target="https://www.imdb.com/title/tt5743656/" TargetMode="External"/><Relationship Id="rId52" Type="http://schemas.openxmlformats.org/officeDocument/2006/relationships/hyperlink" Target="https://www.imdb.com/title/tt3741834/" TargetMode="External"/><Relationship Id="rId1206" Type="http://schemas.openxmlformats.org/officeDocument/2006/relationships/hyperlink" Target="https://www.imdb.com/title/tt2241671/" TargetMode="External"/><Relationship Id="rId1413" Type="http://schemas.openxmlformats.org/officeDocument/2006/relationships/hyperlink" Target="https://www.imdb.com/title/tt0267941/" TargetMode="External"/><Relationship Id="rId1620" Type="http://schemas.openxmlformats.org/officeDocument/2006/relationships/hyperlink" Target="https://www.imdb.com/title/tt4578102/" TargetMode="External"/><Relationship Id="rId1718" Type="http://schemas.openxmlformats.org/officeDocument/2006/relationships/hyperlink" Target="https://www.imdb.com/title/tt6143092/" TargetMode="External"/><Relationship Id="rId1925" Type="http://schemas.openxmlformats.org/officeDocument/2006/relationships/hyperlink" Target="https://www.imdb.com/title/tt5939404/" TargetMode="External"/><Relationship Id="rId299" Type="http://schemas.openxmlformats.org/officeDocument/2006/relationships/hyperlink" Target="https://www.imdb.com/title/tt5069158/" TargetMode="External"/><Relationship Id="rId2187" Type="http://schemas.openxmlformats.org/officeDocument/2006/relationships/hyperlink" Target="https://www.imdb.com/title/tt10155724/" TargetMode="External"/><Relationship Id="rId2394" Type="http://schemas.openxmlformats.org/officeDocument/2006/relationships/hyperlink" Target="https://www.imdb.com/title/tt8880894/" TargetMode="External"/><Relationship Id="rId159" Type="http://schemas.openxmlformats.org/officeDocument/2006/relationships/hyperlink" Target="https://www.imdb.com/title/tt0246456/" TargetMode="External"/><Relationship Id="rId366" Type="http://schemas.openxmlformats.org/officeDocument/2006/relationships/hyperlink" Target="https://www.imdb.com/title/tt1207639/" TargetMode="External"/><Relationship Id="rId573" Type="http://schemas.openxmlformats.org/officeDocument/2006/relationships/hyperlink" Target="https://www.imdb.com/title/tt0107767/" TargetMode="External"/><Relationship Id="rId780" Type="http://schemas.openxmlformats.org/officeDocument/2006/relationships/hyperlink" Target="https://www.imdb.com/title/tt4047012/" TargetMode="External"/><Relationship Id="rId2047" Type="http://schemas.openxmlformats.org/officeDocument/2006/relationships/hyperlink" Target="https://www.imdb.com/title/tt6143982/" TargetMode="External"/><Relationship Id="rId2254" Type="http://schemas.openxmlformats.org/officeDocument/2006/relationships/hyperlink" Target="https://www.imdb.com/title/tt3488298/" TargetMode="External"/><Relationship Id="rId2461" Type="http://schemas.openxmlformats.org/officeDocument/2006/relationships/hyperlink" Target="http://www.amazon.com/" TargetMode="External"/><Relationship Id="rId226" Type="http://schemas.openxmlformats.org/officeDocument/2006/relationships/hyperlink" Target="https://www.imdb.com/title/tt0178392/" TargetMode="External"/><Relationship Id="rId433" Type="http://schemas.openxmlformats.org/officeDocument/2006/relationships/hyperlink" Target="https://www.imdb.com/title/tt0094314/" TargetMode="External"/><Relationship Id="rId878" Type="http://schemas.openxmlformats.org/officeDocument/2006/relationships/hyperlink" Target="https://www.imdb.com/title/tt4351628/" TargetMode="External"/><Relationship Id="rId1063" Type="http://schemas.openxmlformats.org/officeDocument/2006/relationships/hyperlink" Target="https://www.imdb.com/title/tt1787804/" TargetMode="External"/><Relationship Id="rId1270" Type="http://schemas.openxmlformats.org/officeDocument/2006/relationships/hyperlink" Target="https://www.imdb.com/title/tt0137685/" TargetMode="External"/><Relationship Id="rId2114" Type="http://schemas.openxmlformats.org/officeDocument/2006/relationships/hyperlink" Target="https://www.imdb.com/title/tt8951372/" TargetMode="External"/><Relationship Id="rId640" Type="http://schemas.openxmlformats.org/officeDocument/2006/relationships/hyperlink" Target="https://www.imdb.com/title/tt0377364/" TargetMode="External"/><Relationship Id="rId738" Type="http://schemas.openxmlformats.org/officeDocument/2006/relationships/hyperlink" Target="https://www.imdb.com/title/tt0337256/" TargetMode="External"/><Relationship Id="rId945" Type="http://schemas.openxmlformats.org/officeDocument/2006/relationships/hyperlink" Target="https://www.imdb.com/title/tt1099196/" TargetMode="External"/><Relationship Id="rId1368" Type="http://schemas.openxmlformats.org/officeDocument/2006/relationships/hyperlink" Target="https://www.imdb.com/title/tt5068886/" TargetMode="External"/><Relationship Id="rId1575" Type="http://schemas.openxmlformats.org/officeDocument/2006/relationships/hyperlink" Target="https://www.imdb.com/title/tt6180274/" TargetMode="External"/><Relationship Id="rId1782" Type="http://schemas.openxmlformats.org/officeDocument/2006/relationships/hyperlink" Target="https://www.imdb.com/title/tt5513920/" TargetMode="External"/><Relationship Id="rId2321" Type="http://schemas.openxmlformats.org/officeDocument/2006/relationships/hyperlink" Target="https://www.imdb.com/title/tt7335184/" TargetMode="External"/><Relationship Id="rId2419" Type="http://schemas.openxmlformats.org/officeDocument/2006/relationships/hyperlink" Target="https://www.imdb.com/title/tt9614452/" TargetMode="External"/><Relationship Id="rId74" Type="http://schemas.openxmlformats.org/officeDocument/2006/relationships/hyperlink" Target="https://www.imdb.com/title/tt1153700/" TargetMode="External"/><Relationship Id="rId500" Type="http://schemas.openxmlformats.org/officeDocument/2006/relationships/hyperlink" Target="https://www.imdb.com/title/tt0254784/" TargetMode="External"/><Relationship Id="rId805" Type="http://schemas.openxmlformats.org/officeDocument/2006/relationships/hyperlink" Target="https://www.imdb.com/title/tt4208284/" TargetMode="External"/><Relationship Id="rId1130" Type="http://schemas.openxmlformats.org/officeDocument/2006/relationships/hyperlink" Target="https://www.imdb.com/title/tt0997170/" TargetMode="External"/><Relationship Id="rId1228" Type="http://schemas.openxmlformats.org/officeDocument/2006/relationships/hyperlink" Target="https://www.imdb.com/title/tt5624250/" TargetMode="External"/><Relationship Id="rId1435" Type="http://schemas.openxmlformats.org/officeDocument/2006/relationships/hyperlink" Target="https://www.imdb.com/title/tt4177258/" TargetMode="External"/><Relationship Id="rId1642" Type="http://schemas.openxmlformats.org/officeDocument/2006/relationships/hyperlink" Target="https://www.imdb.com/title/tt3645938/" TargetMode="External"/><Relationship Id="rId1947" Type="http://schemas.openxmlformats.org/officeDocument/2006/relationships/hyperlink" Target="https://www.imdb.com/title/tt7777196/" TargetMode="External"/><Relationship Id="rId1502" Type="http://schemas.openxmlformats.org/officeDocument/2006/relationships/hyperlink" Target="https://www.imdb.com/title/tt1934231/" TargetMode="External"/><Relationship Id="rId1807" Type="http://schemas.openxmlformats.org/officeDocument/2006/relationships/hyperlink" Target="https://www.imdb.com/title/tt7391996/" TargetMode="External"/><Relationship Id="rId290" Type="http://schemas.openxmlformats.org/officeDocument/2006/relationships/hyperlink" Target="https://www.imdb.com/title/tt0085913/" TargetMode="External"/><Relationship Id="rId388" Type="http://schemas.openxmlformats.org/officeDocument/2006/relationships/hyperlink" Target="https://www.imdb.com/title/tt0088986/" TargetMode="External"/><Relationship Id="rId2069" Type="http://schemas.openxmlformats.org/officeDocument/2006/relationships/hyperlink" Target="https://www.imdb.com/title/tt9096108/" TargetMode="External"/><Relationship Id="rId150" Type="http://schemas.openxmlformats.org/officeDocument/2006/relationships/hyperlink" Target="https://www.imdb.com/title/tt0150433/" TargetMode="External"/><Relationship Id="rId595" Type="http://schemas.openxmlformats.org/officeDocument/2006/relationships/hyperlink" Target="https://www.imdb.com/title/tt0085592/" TargetMode="External"/><Relationship Id="rId2276" Type="http://schemas.openxmlformats.org/officeDocument/2006/relationships/hyperlink" Target="https://www.imdb.com/title/tt1637727/" TargetMode="External"/><Relationship Id="rId2483" Type="http://schemas.openxmlformats.org/officeDocument/2006/relationships/hyperlink" Target="http://www.netflix.com/" TargetMode="External"/><Relationship Id="rId248" Type="http://schemas.openxmlformats.org/officeDocument/2006/relationships/hyperlink" Target="https://www.imdb.com/title/tt0116308/" TargetMode="External"/><Relationship Id="rId455" Type="http://schemas.openxmlformats.org/officeDocument/2006/relationships/hyperlink" Target="https://www.imdb.com/title/tt0396221/" TargetMode="External"/><Relationship Id="rId662" Type="http://schemas.openxmlformats.org/officeDocument/2006/relationships/hyperlink" Target="https://www.imdb.com/title/tt0092572/" TargetMode="External"/><Relationship Id="rId1085" Type="http://schemas.openxmlformats.org/officeDocument/2006/relationships/hyperlink" Target="https://www.imdb.com/title/tt2761886/" TargetMode="External"/><Relationship Id="rId1292" Type="http://schemas.openxmlformats.org/officeDocument/2006/relationships/hyperlink" Target="https://www.imdb.com/title/tt3798132/" TargetMode="External"/><Relationship Id="rId2136" Type="http://schemas.openxmlformats.org/officeDocument/2006/relationships/hyperlink" Target="https://www.imdb.com/title/tt10436314/" TargetMode="External"/><Relationship Id="rId2343" Type="http://schemas.openxmlformats.org/officeDocument/2006/relationships/hyperlink" Target="https://www.imdb.com/title/tt4122068/" TargetMode="External"/><Relationship Id="rId108" Type="http://schemas.openxmlformats.org/officeDocument/2006/relationships/hyperlink" Target="https://www.imdb.com/title/tt1887817/" TargetMode="External"/><Relationship Id="rId315" Type="http://schemas.openxmlformats.org/officeDocument/2006/relationships/hyperlink" Target="https://www.imdb.com/title/tt3962984/" TargetMode="External"/><Relationship Id="rId522" Type="http://schemas.openxmlformats.org/officeDocument/2006/relationships/hyperlink" Target="https://www.imdb.com/title/tt6085762/" TargetMode="External"/><Relationship Id="rId967" Type="http://schemas.openxmlformats.org/officeDocument/2006/relationships/hyperlink" Target="https://www.imdb.com/title/tt0086100/" TargetMode="External"/><Relationship Id="rId1152" Type="http://schemas.openxmlformats.org/officeDocument/2006/relationships/hyperlink" Target="https://www.imdb.com/title/tt1819651/" TargetMode="External"/><Relationship Id="rId1597" Type="http://schemas.openxmlformats.org/officeDocument/2006/relationships/hyperlink" Target="https://www.imdb.com/title/tt6620324/" TargetMode="External"/><Relationship Id="rId2203" Type="http://schemas.openxmlformats.org/officeDocument/2006/relationships/hyperlink" Target="https://www.imdb.com/title/tt10986404/" TargetMode="External"/><Relationship Id="rId2410" Type="http://schemas.openxmlformats.org/officeDocument/2006/relationships/hyperlink" Target="https://www.imdb.com/title/tt8267604/" TargetMode="External"/><Relationship Id="rId96" Type="http://schemas.openxmlformats.org/officeDocument/2006/relationships/hyperlink" Target="https://www.imdb.com/title/tt3717068/" TargetMode="External"/><Relationship Id="rId827" Type="http://schemas.openxmlformats.org/officeDocument/2006/relationships/hyperlink" Target="https://www.imdb.com/title/tt0861788/" TargetMode="External"/><Relationship Id="rId1012" Type="http://schemas.openxmlformats.org/officeDocument/2006/relationships/hyperlink" Target="https://www.imdb.com/title/tt5359624/" TargetMode="External"/><Relationship Id="rId1457" Type="http://schemas.openxmlformats.org/officeDocument/2006/relationships/hyperlink" Target="https://www.imdb.com/title/tt0231389/" TargetMode="External"/><Relationship Id="rId1664" Type="http://schemas.openxmlformats.org/officeDocument/2006/relationships/hyperlink" Target="https://www.imdb.com/title/tt7216538/" TargetMode="External"/><Relationship Id="rId1871" Type="http://schemas.openxmlformats.org/officeDocument/2006/relationships/hyperlink" Target="https://www.imdb.com/title/tt8396128/" TargetMode="External"/><Relationship Id="rId2508" Type="http://schemas.openxmlformats.org/officeDocument/2006/relationships/hyperlink" Target="https://www.nyiff.us/films/" TargetMode="External"/><Relationship Id="rId1317" Type="http://schemas.openxmlformats.org/officeDocument/2006/relationships/hyperlink" Target="https://www.imdb.com/title/tt2526056/" TargetMode="External"/><Relationship Id="rId1524" Type="http://schemas.openxmlformats.org/officeDocument/2006/relationships/hyperlink" Target="https://www.imdb.com/title/tt1285245/" TargetMode="External"/><Relationship Id="rId1731" Type="http://schemas.openxmlformats.org/officeDocument/2006/relationships/hyperlink" Target="https://www.imdb.com/title/tt6381074/" TargetMode="External"/><Relationship Id="rId1969" Type="http://schemas.openxmlformats.org/officeDocument/2006/relationships/hyperlink" Target="https://www.imdb.com/title/tt6395306/" TargetMode="External"/><Relationship Id="rId23" Type="http://schemas.openxmlformats.org/officeDocument/2006/relationships/hyperlink" Target="https://www.imdb.com/title/tt0388789/" TargetMode="External"/><Relationship Id="rId1829" Type="http://schemas.openxmlformats.org/officeDocument/2006/relationships/hyperlink" Target="https://www.imdb.com/title/tt7583794/" TargetMode="External"/><Relationship Id="rId2298" Type="http://schemas.openxmlformats.org/officeDocument/2006/relationships/hyperlink" Target="https://www.imdb.com/title/tt5555260/" TargetMode="External"/><Relationship Id="rId172" Type="http://schemas.openxmlformats.org/officeDocument/2006/relationships/hyperlink" Target="https://www.imdb.com/title/tt0241914/" TargetMode="External"/><Relationship Id="rId477" Type="http://schemas.openxmlformats.org/officeDocument/2006/relationships/hyperlink" Target="https://www.imdb.com/title/tt4677434/" TargetMode="External"/><Relationship Id="rId684" Type="http://schemas.openxmlformats.org/officeDocument/2006/relationships/hyperlink" Target="https://www.imdb.com/title/tt0164041/" TargetMode="External"/><Relationship Id="rId2060" Type="http://schemas.openxmlformats.org/officeDocument/2006/relationships/hyperlink" Target="https://www.imdb.com/title/tt9398466/" TargetMode="External"/><Relationship Id="rId2158" Type="http://schemas.openxmlformats.org/officeDocument/2006/relationships/hyperlink" Target="https://www.imdb.com/title/tt10628392/" TargetMode="External"/><Relationship Id="rId2365" Type="http://schemas.openxmlformats.org/officeDocument/2006/relationships/hyperlink" Target="https://www.imdb.com/title/tt5290382/" TargetMode="External"/><Relationship Id="rId337" Type="http://schemas.openxmlformats.org/officeDocument/2006/relationships/hyperlink" Target="https://www.imdb.com/title/tt1010048/" TargetMode="External"/><Relationship Id="rId891" Type="http://schemas.openxmlformats.org/officeDocument/2006/relationships/hyperlink" Target="https://www.imdb.com/title/tt1258240/" TargetMode="External"/><Relationship Id="rId989" Type="http://schemas.openxmlformats.org/officeDocument/2006/relationships/hyperlink" Target="https://www.imdb.com/title/tt5690244/" TargetMode="External"/><Relationship Id="rId2018" Type="http://schemas.openxmlformats.org/officeDocument/2006/relationships/hyperlink" Target="https://www.imdb.com/title/tt9095260/" TargetMode="External"/><Relationship Id="rId544" Type="http://schemas.openxmlformats.org/officeDocument/2006/relationships/hyperlink" Target="https://www.imdb.com/title/tt2403915/" TargetMode="External"/><Relationship Id="rId751" Type="http://schemas.openxmlformats.org/officeDocument/2006/relationships/hyperlink" Target="https://www.imdb.com/title/tt3037260/" TargetMode="External"/><Relationship Id="rId849" Type="http://schemas.openxmlformats.org/officeDocument/2006/relationships/hyperlink" Target="https://www.imdb.com/title/tt2776120/" TargetMode="External"/><Relationship Id="rId1174" Type="http://schemas.openxmlformats.org/officeDocument/2006/relationships/hyperlink" Target="https://www.imdb.com/title/tt3864512/" TargetMode="External"/><Relationship Id="rId1381" Type="http://schemas.openxmlformats.org/officeDocument/2006/relationships/hyperlink" Target="https://www.imdb.com/title/tt1740745/" TargetMode="External"/><Relationship Id="rId1479" Type="http://schemas.openxmlformats.org/officeDocument/2006/relationships/hyperlink" Target="https://www.imdb.com/title/tt5321062/" TargetMode="External"/><Relationship Id="rId1686" Type="http://schemas.openxmlformats.org/officeDocument/2006/relationships/hyperlink" Target="https://www.imdb.com/title/tt5792138/" TargetMode="External"/><Relationship Id="rId2225" Type="http://schemas.openxmlformats.org/officeDocument/2006/relationships/hyperlink" Target="https://www.imdb.com/title/tt9432978/" TargetMode="External"/><Relationship Id="rId2432" Type="http://schemas.openxmlformats.org/officeDocument/2006/relationships/hyperlink" Target="https://www.imdb.com/title/tt5311542/" TargetMode="External"/><Relationship Id="rId404" Type="http://schemas.openxmlformats.org/officeDocument/2006/relationships/hyperlink" Target="https://www.imdb.com/title/tt0341554/" TargetMode="External"/><Relationship Id="rId611" Type="http://schemas.openxmlformats.org/officeDocument/2006/relationships/hyperlink" Target="https://www.imdb.com/title/tt0079363/" TargetMode="External"/><Relationship Id="rId1034" Type="http://schemas.openxmlformats.org/officeDocument/2006/relationships/hyperlink" Target="https://www.imdb.com/title/tt2827320/" TargetMode="External"/><Relationship Id="rId1241" Type="http://schemas.openxmlformats.org/officeDocument/2006/relationships/hyperlink" Target="https://www.imdb.com/title/tt3012010/" TargetMode="External"/><Relationship Id="rId1339" Type="http://schemas.openxmlformats.org/officeDocument/2006/relationships/hyperlink" Target="https://www.imdb.com/title/tt2279097/" TargetMode="External"/><Relationship Id="rId1893" Type="http://schemas.openxmlformats.org/officeDocument/2006/relationships/hyperlink" Target="https://www.imdb.com/title/tt5241526/" TargetMode="External"/><Relationship Id="rId709" Type="http://schemas.openxmlformats.org/officeDocument/2006/relationships/hyperlink" Target="https://www.imdb.com/title/tt0395692/" TargetMode="External"/><Relationship Id="rId916" Type="http://schemas.openxmlformats.org/officeDocument/2006/relationships/hyperlink" Target="https://www.imdb.com/title/tt6132872/" TargetMode="External"/><Relationship Id="rId1101" Type="http://schemas.openxmlformats.org/officeDocument/2006/relationships/hyperlink" Target="https://www.imdb.com/title/tt6440346/" TargetMode="External"/><Relationship Id="rId1546" Type="http://schemas.openxmlformats.org/officeDocument/2006/relationships/hyperlink" Target="https://www.imdb.com/title/tt5137020/" TargetMode="External"/><Relationship Id="rId1753" Type="http://schemas.openxmlformats.org/officeDocument/2006/relationships/hyperlink" Target="https://www.imdb.com/title/tt5012994/" TargetMode="External"/><Relationship Id="rId1960" Type="http://schemas.openxmlformats.org/officeDocument/2006/relationships/hyperlink" Target="https://www.imdb.com/title/tt5926914/" TargetMode="External"/><Relationship Id="rId45" Type="http://schemas.openxmlformats.org/officeDocument/2006/relationships/hyperlink" Target="https://www.imdb.com/title/tt0286942/" TargetMode="External"/><Relationship Id="rId1406" Type="http://schemas.openxmlformats.org/officeDocument/2006/relationships/hyperlink" Target="https://www.imdb.com/title/tt1230365/" TargetMode="External"/><Relationship Id="rId1613" Type="http://schemas.openxmlformats.org/officeDocument/2006/relationships/hyperlink" Target="https://www.imdb.com/title/tt5668368/" TargetMode="External"/><Relationship Id="rId1820" Type="http://schemas.openxmlformats.org/officeDocument/2006/relationships/hyperlink" Target="https://www.imdb.com/title/tt6262618/" TargetMode="External"/><Relationship Id="rId194" Type="http://schemas.openxmlformats.org/officeDocument/2006/relationships/hyperlink" Target="https://www.imdb.com/title/tt3369670/" TargetMode="External"/><Relationship Id="rId1918" Type="http://schemas.openxmlformats.org/officeDocument/2006/relationships/hyperlink" Target="https://www.imdb.com/title/tt5973036/" TargetMode="External"/><Relationship Id="rId2082" Type="http://schemas.openxmlformats.org/officeDocument/2006/relationships/hyperlink" Target="https://www.imdb.com/title/tt8392006/" TargetMode="External"/><Relationship Id="rId261" Type="http://schemas.openxmlformats.org/officeDocument/2006/relationships/hyperlink" Target="https://www.imdb.com/title/tt6049174/" TargetMode="External"/><Relationship Id="rId499" Type="http://schemas.openxmlformats.org/officeDocument/2006/relationships/hyperlink" Target="https://www.imdb.com/title/tt0461258/" TargetMode="External"/><Relationship Id="rId2387" Type="http://schemas.openxmlformats.org/officeDocument/2006/relationships/hyperlink" Target="https://www.imdb.com/title/tt12392458/" TargetMode="External"/><Relationship Id="rId359" Type="http://schemas.openxmlformats.org/officeDocument/2006/relationships/hyperlink" Target="https://www.imdb.com/title/tt0316154/" TargetMode="External"/><Relationship Id="rId566" Type="http://schemas.openxmlformats.org/officeDocument/2006/relationships/hyperlink" Target="https://www.imdb.com/title/tt0960811/" TargetMode="External"/><Relationship Id="rId773" Type="http://schemas.openxmlformats.org/officeDocument/2006/relationships/hyperlink" Target="https://www.imdb.com/title/tt6334416/" TargetMode="External"/><Relationship Id="rId1196" Type="http://schemas.openxmlformats.org/officeDocument/2006/relationships/hyperlink" Target="https://www.imdb.com/title/tt5101976/" TargetMode="External"/><Relationship Id="rId2247" Type="http://schemas.openxmlformats.org/officeDocument/2006/relationships/hyperlink" Target="https://www.imdb.com/title/tt11664616/" TargetMode="External"/><Relationship Id="rId2454" Type="http://schemas.openxmlformats.org/officeDocument/2006/relationships/hyperlink" Target="http://www.amazon.com/" TargetMode="External"/><Relationship Id="rId121" Type="http://schemas.openxmlformats.org/officeDocument/2006/relationships/hyperlink" Target="https://www.imdb.com/title/tt0153545/" TargetMode="External"/><Relationship Id="rId219" Type="http://schemas.openxmlformats.org/officeDocument/2006/relationships/hyperlink" Target="https://www.imdb.com/title/tt0907674/" TargetMode="External"/><Relationship Id="rId426" Type="http://schemas.openxmlformats.org/officeDocument/2006/relationships/hyperlink" Target="https://www.imdb.com/title/tt0411469/" TargetMode="External"/><Relationship Id="rId633" Type="http://schemas.openxmlformats.org/officeDocument/2006/relationships/hyperlink" Target="https://www.imdb.com/title/tt1151299/" TargetMode="External"/><Relationship Id="rId980" Type="http://schemas.openxmlformats.org/officeDocument/2006/relationships/hyperlink" Target="https://www.imdb.com/title/tt3056632/" TargetMode="External"/><Relationship Id="rId1056" Type="http://schemas.openxmlformats.org/officeDocument/2006/relationships/hyperlink" Target="https://www.imdb.com/title/tt1674246/" TargetMode="External"/><Relationship Id="rId1263" Type="http://schemas.openxmlformats.org/officeDocument/2006/relationships/hyperlink" Target="https://www.imdb.com/title/tt1496416/" TargetMode="External"/><Relationship Id="rId2107" Type="http://schemas.openxmlformats.org/officeDocument/2006/relationships/hyperlink" Target="https://www.imdb.com/title/tt4775018/" TargetMode="External"/><Relationship Id="rId2314" Type="http://schemas.openxmlformats.org/officeDocument/2006/relationships/hyperlink" Target="https://www.imdb.com/title/tt3205802/" TargetMode="External"/><Relationship Id="rId840" Type="http://schemas.openxmlformats.org/officeDocument/2006/relationships/hyperlink" Target="https://www.imdb.com/title/tt0467501/" TargetMode="External"/><Relationship Id="rId938" Type="http://schemas.openxmlformats.org/officeDocument/2006/relationships/hyperlink" Target="https://www.imdb.com/title/tt1270494/" TargetMode="External"/><Relationship Id="rId1470" Type="http://schemas.openxmlformats.org/officeDocument/2006/relationships/hyperlink" Target="https://www.imdb.com/title/tt4678428/" TargetMode="External"/><Relationship Id="rId1568" Type="http://schemas.openxmlformats.org/officeDocument/2006/relationships/hyperlink" Target="https://www.imdb.com/title/tt3328392/" TargetMode="External"/><Relationship Id="rId1775" Type="http://schemas.openxmlformats.org/officeDocument/2006/relationships/hyperlink" Target="https://www.imdb.com/title/tt7240014/" TargetMode="External"/><Relationship Id="rId67" Type="http://schemas.openxmlformats.org/officeDocument/2006/relationships/hyperlink" Target="https://www.imdb.com/title/tt0122233/" TargetMode="External"/><Relationship Id="rId700" Type="http://schemas.openxmlformats.org/officeDocument/2006/relationships/hyperlink" Target="https://www.imdb.com/title/tt0308505/" TargetMode="External"/><Relationship Id="rId1123" Type="http://schemas.openxmlformats.org/officeDocument/2006/relationships/hyperlink" Target="https://www.imdb.com/title/tt1172203/" TargetMode="External"/><Relationship Id="rId1330" Type="http://schemas.openxmlformats.org/officeDocument/2006/relationships/hyperlink" Target="https://www.imdb.com/title/tt1436327/" TargetMode="External"/><Relationship Id="rId1428" Type="http://schemas.openxmlformats.org/officeDocument/2006/relationships/hyperlink" Target="https://www.imdb.com/title/tt2666410/" TargetMode="External"/><Relationship Id="rId1635" Type="http://schemas.openxmlformats.org/officeDocument/2006/relationships/hyperlink" Target="https://www.imdb.com/title/tt5280652/" TargetMode="External"/><Relationship Id="rId1982" Type="http://schemas.openxmlformats.org/officeDocument/2006/relationships/hyperlink" Target="https://www.imdb.com/title/tt2544722/" TargetMode="External"/><Relationship Id="rId1842" Type="http://schemas.openxmlformats.org/officeDocument/2006/relationships/hyperlink" Target="https://www.imdb.com/title/tt6045798/" TargetMode="External"/><Relationship Id="rId1702" Type="http://schemas.openxmlformats.org/officeDocument/2006/relationships/hyperlink" Target="https://www.imdb.com/title/tt1996329/" TargetMode="External"/><Relationship Id="rId283" Type="http://schemas.openxmlformats.org/officeDocument/2006/relationships/hyperlink" Target="https://www.imdb.com/title/tt0488381/" TargetMode="External"/><Relationship Id="rId490" Type="http://schemas.openxmlformats.org/officeDocument/2006/relationships/hyperlink" Target="https://www.imdb.com/title/tt0412308/" TargetMode="External"/><Relationship Id="rId2171" Type="http://schemas.openxmlformats.org/officeDocument/2006/relationships/hyperlink" Target="https://www.imdb.com/title/tt7668150/" TargetMode="External"/><Relationship Id="rId143" Type="http://schemas.openxmlformats.org/officeDocument/2006/relationships/hyperlink" Target="https://www.imdb.com/title/tt0419974/" TargetMode="External"/><Relationship Id="rId350" Type="http://schemas.openxmlformats.org/officeDocument/2006/relationships/hyperlink" Target="https://www.imdb.com/title/tt5180120/" TargetMode="External"/><Relationship Id="rId588" Type="http://schemas.openxmlformats.org/officeDocument/2006/relationships/hyperlink" Target="https://www.imdb.com/title/tt0434164/" TargetMode="External"/><Relationship Id="rId795" Type="http://schemas.openxmlformats.org/officeDocument/2006/relationships/hyperlink" Target="https://www.imdb.com/title/tt2767010/" TargetMode="External"/><Relationship Id="rId2031" Type="http://schemas.openxmlformats.org/officeDocument/2006/relationships/hyperlink" Target="https://www.imdb.com/title/tt0824361/" TargetMode="External"/><Relationship Id="rId2269" Type="http://schemas.openxmlformats.org/officeDocument/2006/relationships/hyperlink" Target="https://www.imdb.com/title/tt5618256/" TargetMode="External"/><Relationship Id="rId2476" Type="http://schemas.openxmlformats.org/officeDocument/2006/relationships/hyperlink" Target="http://www.netflix.com/" TargetMode="External"/><Relationship Id="rId9" Type="http://schemas.openxmlformats.org/officeDocument/2006/relationships/hyperlink" Target="https://www.imdb.com/title/tt2882328/" TargetMode="External"/><Relationship Id="rId210" Type="http://schemas.openxmlformats.org/officeDocument/2006/relationships/hyperlink" Target="https://www.imdb.com/title/tt5068892/" TargetMode="External"/><Relationship Id="rId448" Type="http://schemas.openxmlformats.org/officeDocument/2006/relationships/hyperlink" Target="https://www.imdb.com/title/tt0459293/" TargetMode="External"/><Relationship Id="rId655" Type="http://schemas.openxmlformats.org/officeDocument/2006/relationships/hyperlink" Target="https://www.imdb.com/title/tt0383975/" TargetMode="External"/><Relationship Id="rId862" Type="http://schemas.openxmlformats.org/officeDocument/2006/relationships/hyperlink" Target="https://www.imdb.com/title/tt3717882/" TargetMode="External"/><Relationship Id="rId1078" Type="http://schemas.openxmlformats.org/officeDocument/2006/relationships/hyperlink" Target="https://www.imdb.com/title/tt6523284/" TargetMode="External"/><Relationship Id="rId1285" Type="http://schemas.openxmlformats.org/officeDocument/2006/relationships/hyperlink" Target="https://www.imdb.com/title/tt3438252/" TargetMode="External"/><Relationship Id="rId1492" Type="http://schemas.openxmlformats.org/officeDocument/2006/relationships/hyperlink" Target="https://www.imdb.com/title/tt0147855/" TargetMode="External"/><Relationship Id="rId2129" Type="http://schemas.openxmlformats.org/officeDocument/2006/relationships/hyperlink" Target="https://www.imdb.com/title/tt10922934/" TargetMode="External"/><Relationship Id="rId2336" Type="http://schemas.openxmlformats.org/officeDocument/2006/relationships/hyperlink" Target="https://www.imdb.com/title/tt8089592/" TargetMode="External"/><Relationship Id="rId308" Type="http://schemas.openxmlformats.org/officeDocument/2006/relationships/hyperlink" Target="https://www.imdb.com/title/tt0085785/" TargetMode="External"/><Relationship Id="rId515" Type="http://schemas.openxmlformats.org/officeDocument/2006/relationships/hyperlink" Target="https://www.imdb.com/title/tt0360815/" TargetMode="External"/><Relationship Id="rId722" Type="http://schemas.openxmlformats.org/officeDocument/2006/relationships/hyperlink" Target="https://www.imdb.com/title/tt0207626/" TargetMode="External"/><Relationship Id="rId1145" Type="http://schemas.openxmlformats.org/officeDocument/2006/relationships/hyperlink" Target="https://www.imdb.com/title/tt0819786/" TargetMode="External"/><Relationship Id="rId1352" Type="http://schemas.openxmlformats.org/officeDocument/2006/relationships/hyperlink" Target="https://www.imdb.com/title/tt1527754/" TargetMode="External"/><Relationship Id="rId1797" Type="http://schemas.openxmlformats.org/officeDocument/2006/relationships/hyperlink" Target="https://www.imdb.com/title/tt7848092/" TargetMode="External"/><Relationship Id="rId2403" Type="http://schemas.openxmlformats.org/officeDocument/2006/relationships/hyperlink" Target="https://www.imdb.com/title/tt8976464/" TargetMode="External"/><Relationship Id="rId89" Type="http://schemas.openxmlformats.org/officeDocument/2006/relationships/hyperlink" Target="https://www.imdb.com/title/tt0109206/" TargetMode="External"/><Relationship Id="rId1005" Type="http://schemas.openxmlformats.org/officeDocument/2006/relationships/hyperlink" Target="https://www.imdb.com/title/tt4434004/" TargetMode="External"/><Relationship Id="rId1212" Type="http://schemas.openxmlformats.org/officeDocument/2006/relationships/hyperlink" Target="https://www.imdb.com/title/tt4658770/" TargetMode="External"/><Relationship Id="rId1657" Type="http://schemas.openxmlformats.org/officeDocument/2006/relationships/hyperlink" Target="https://www.imdb.com/title/tt7371746/" TargetMode="External"/><Relationship Id="rId1864" Type="http://schemas.openxmlformats.org/officeDocument/2006/relationships/hyperlink" Target="https://www.imdb.com/title/tt6099494/" TargetMode="External"/><Relationship Id="rId1517" Type="http://schemas.openxmlformats.org/officeDocument/2006/relationships/hyperlink" Target="https://www.imdb.com/title/tt2444946/" TargetMode="External"/><Relationship Id="rId1724" Type="http://schemas.openxmlformats.org/officeDocument/2006/relationships/hyperlink" Target="https://www.imdb.com/title/tt3802574/" TargetMode="External"/><Relationship Id="rId16" Type="http://schemas.openxmlformats.org/officeDocument/2006/relationships/hyperlink" Target="https://www.imdb.com/title/tt0249491/" TargetMode="External"/><Relationship Id="rId1931" Type="http://schemas.openxmlformats.org/officeDocument/2006/relationships/hyperlink" Target="https://www.imdb.com/title/tt1937245/" TargetMode="External"/><Relationship Id="rId2193" Type="http://schemas.openxmlformats.org/officeDocument/2006/relationships/hyperlink" Target="https://www.imdb.com/title/tt8879396/" TargetMode="External"/><Relationship Id="rId2498" Type="http://schemas.openxmlformats.org/officeDocument/2006/relationships/hyperlink" Target="http://www.netflix.com/" TargetMode="External"/><Relationship Id="rId165" Type="http://schemas.openxmlformats.org/officeDocument/2006/relationships/hyperlink" Target="https://www.imdb.com/title/tt0329393/" TargetMode="External"/><Relationship Id="rId372" Type="http://schemas.openxmlformats.org/officeDocument/2006/relationships/hyperlink" Target="https://www.imdb.com/title/tt0392883/" TargetMode="External"/><Relationship Id="rId677" Type="http://schemas.openxmlformats.org/officeDocument/2006/relationships/hyperlink" Target="https://www.imdb.com/title/tt0158007/" TargetMode="External"/><Relationship Id="rId2053" Type="http://schemas.openxmlformats.org/officeDocument/2006/relationships/hyperlink" Target="https://www.imdb.com/title/tt9337588/" TargetMode="External"/><Relationship Id="rId2260" Type="http://schemas.openxmlformats.org/officeDocument/2006/relationships/hyperlink" Target="https://www.imdb.com/title/tt3502248/" TargetMode="External"/><Relationship Id="rId2358" Type="http://schemas.openxmlformats.org/officeDocument/2006/relationships/hyperlink" Target="https://www.imdb.com/title/tt5895028/" TargetMode="External"/><Relationship Id="rId232" Type="http://schemas.openxmlformats.org/officeDocument/2006/relationships/hyperlink" Target="https://www.imdb.com/title/tt0057162/" TargetMode="External"/><Relationship Id="rId884" Type="http://schemas.openxmlformats.org/officeDocument/2006/relationships/hyperlink" Target="https://www.imdb.com/title/tt0205727/" TargetMode="External"/><Relationship Id="rId2120" Type="http://schemas.openxmlformats.org/officeDocument/2006/relationships/hyperlink" Target="https://www.imdb.com/title/tt10845722/" TargetMode="External"/><Relationship Id="rId537" Type="http://schemas.openxmlformats.org/officeDocument/2006/relationships/hyperlink" Target="https://www.imdb.com/title/tt0055351/" TargetMode="External"/><Relationship Id="rId744" Type="http://schemas.openxmlformats.org/officeDocument/2006/relationships/hyperlink" Target="https://www.imdb.com/title/tt1228754/" TargetMode="External"/><Relationship Id="rId951" Type="http://schemas.openxmlformats.org/officeDocument/2006/relationships/hyperlink" Target="https://www.imdb.com/title/tt0329687/" TargetMode="External"/><Relationship Id="rId1167" Type="http://schemas.openxmlformats.org/officeDocument/2006/relationships/hyperlink" Target="https://www.imdb.com/title/tt0116002/" TargetMode="External"/><Relationship Id="rId1374" Type="http://schemas.openxmlformats.org/officeDocument/2006/relationships/hyperlink" Target="https://www.imdb.com/title/tt3453964/" TargetMode="External"/><Relationship Id="rId1581" Type="http://schemas.openxmlformats.org/officeDocument/2006/relationships/hyperlink" Target="https://www.imdb.com/title/tt5979920/" TargetMode="External"/><Relationship Id="rId1679" Type="http://schemas.openxmlformats.org/officeDocument/2006/relationships/hyperlink" Target="https://www.imdb.com/title/tt1427858/" TargetMode="External"/><Relationship Id="rId2218" Type="http://schemas.openxmlformats.org/officeDocument/2006/relationships/hyperlink" Target="https://www.imdb.com/title/tt12347286/" TargetMode="External"/><Relationship Id="rId2425" Type="http://schemas.openxmlformats.org/officeDocument/2006/relationships/hyperlink" Target="https://www.imdb.com/title/tt7805960/" TargetMode="External"/><Relationship Id="rId80" Type="http://schemas.openxmlformats.org/officeDocument/2006/relationships/hyperlink" Target="https://www.imdb.com/title/tt1639426/" TargetMode="External"/><Relationship Id="rId604" Type="http://schemas.openxmlformats.org/officeDocument/2006/relationships/hyperlink" Target="https://www.imdb.com/title/tt0367870/" TargetMode="External"/><Relationship Id="rId811" Type="http://schemas.openxmlformats.org/officeDocument/2006/relationships/hyperlink" Target="https://www.imdb.com/title/tt4818918/" TargetMode="External"/><Relationship Id="rId1027" Type="http://schemas.openxmlformats.org/officeDocument/2006/relationships/hyperlink" Target="https://www.imdb.com/title/tt2679480/" TargetMode="External"/><Relationship Id="rId1234" Type="http://schemas.openxmlformats.org/officeDocument/2006/relationships/hyperlink" Target="https://www.imdb.com/title/tt4807924/" TargetMode="External"/><Relationship Id="rId1441" Type="http://schemas.openxmlformats.org/officeDocument/2006/relationships/hyperlink" Target="https://www.imdb.com/title/tt5971316/" TargetMode="External"/><Relationship Id="rId1886" Type="http://schemas.openxmlformats.org/officeDocument/2006/relationships/hyperlink" Target="https://www.imdb.com/title/tt8130968/" TargetMode="External"/><Relationship Id="rId909" Type="http://schemas.openxmlformats.org/officeDocument/2006/relationships/hyperlink" Target="https://www.imdb.com/title/tt1818427/" TargetMode="External"/><Relationship Id="rId1301" Type="http://schemas.openxmlformats.org/officeDocument/2006/relationships/hyperlink" Target="https://www.imdb.com/title/tt2819358/" TargetMode="External"/><Relationship Id="rId1539" Type="http://schemas.openxmlformats.org/officeDocument/2006/relationships/hyperlink" Target="https://www.imdb.com/title/tt1679290/" TargetMode="External"/><Relationship Id="rId1746" Type="http://schemas.openxmlformats.org/officeDocument/2006/relationships/hyperlink" Target="https://www.imdb.com/title/tt7853242/" TargetMode="External"/><Relationship Id="rId1953" Type="http://schemas.openxmlformats.org/officeDocument/2006/relationships/hyperlink" Target="https://www.imdb.com/title/tt8779064/" TargetMode="External"/><Relationship Id="rId38" Type="http://schemas.openxmlformats.org/officeDocument/2006/relationships/hyperlink" Target="https://www.imdb.com/title/tt0366304/" TargetMode="External"/><Relationship Id="rId1606" Type="http://schemas.openxmlformats.org/officeDocument/2006/relationships/hyperlink" Target="https://www.imdb.com/title/tt2677064/" TargetMode="External"/><Relationship Id="rId1813" Type="http://schemas.openxmlformats.org/officeDocument/2006/relationships/hyperlink" Target="https://www.imdb.com/title/tt7168116/" TargetMode="External"/><Relationship Id="rId187" Type="http://schemas.openxmlformats.org/officeDocument/2006/relationships/hyperlink" Target="https://www.imdb.com/title/tt0104489/" TargetMode="External"/><Relationship Id="rId394" Type="http://schemas.openxmlformats.org/officeDocument/2006/relationships/hyperlink" Target="https://www.imdb.com/title/tt2804026/" TargetMode="External"/><Relationship Id="rId2075" Type="http://schemas.openxmlformats.org/officeDocument/2006/relationships/hyperlink" Target="https://www.imdb.com/title/tt8237152/" TargetMode="External"/><Relationship Id="rId2282" Type="http://schemas.openxmlformats.org/officeDocument/2006/relationships/hyperlink" Target="https://www.imdb.com/title/tt11905720/" TargetMode="External"/><Relationship Id="rId254" Type="http://schemas.openxmlformats.org/officeDocument/2006/relationships/hyperlink" Target="https://www.imdb.com/title/tt2937158/" TargetMode="External"/><Relationship Id="rId699" Type="http://schemas.openxmlformats.org/officeDocument/2006/relationships/hyperlink" Target="https://www.imdb.com/title/tt6143422/" TargetMode="External"/><Relationship Id="rId1091" Type="http://schemas.openxmlformats.org/officeDocument/2006/relationships/hyperlink" Target="https://www.imdb.com/title/tt2265251/" TargetMode="External"/><Relationship Id="rId114" Type="http://schemas.openxmlformats.org/officeDocument/2006/relationships/hyperlink" Target="https://www.imdb.com/title/tt2929690/" TargetMode="External"/><Relationship Id="rId461" Type="http://schemas.openxmlformats.org/officeDocument/2006/relationships/hyperlink" Target="https://www.imdb.com/title/tt1347314/" TargetMode="External"/><Relationship Id="rId559" Type="http://schemas.openxmlformats.org/officeDocument/2006/relationships/hyperlink" Target="https://www.imdb.com/title/tt0137960/" TargetMode="External"/><Relationship Id="rId766" Type="http://schemas.openxmlformats.org/officeDocument/2006/relationships/hyperlink" Target="https://www.imdb.com/title/tt0091256/" TargetMode="External"/><Relationship Id="rId1189" Type="http://schemas.openxmlformats.org/officeDocument/2006/relationships/hyperlink" Target="https://www.imdb.com/title/tt0093040/" TargetMode="External"/><Relationship Id="rId1396" Type="http://schemas.openxmlformats.org/officeDocument/2006/relationships/hyperlink" Target="https://www.imdb.com/title/tt0799933/" TargetMode="External"/><Relationship Id="rId2142" Type="http://schemas.openxmlformats.org/officeDocument/2006/relationships/hyperlink" Target="https://www.imdb.com/title/tt10632744/" TargetMode="External"/><Relationship Id="rId2447" Type="http://schemas.openxmlformats.org/officeDocument/2006/relationships/hyperlink" Target="https://www.youtube.com/watch?time_continue=2&amp;v=jAW1U8PLwY0&amp;feature=emb_logo" TargetMode="External"/><Relationship Id="rId321" Type="http://schemas.openxmlformats.org/officeDocument/2006/relationships/hyperlink" Target="https://www.imdb.com/title/tt0103976/" TargetMode="External"/><Relationship Id="rId419" Type="http://schemas.openxmlformats.org/officeDocument/2006/relationships/hyperlink" Target="https://www.imdb.com/title/tt0253177/" TargetMode="External"/><Relationship Id="rId626" Type="http://schemas.openxmlformats.org/officeDocument/2006/relationships/hyperlink" Target="https://www.imdb.com/title/tt0340240/" TargetMode="External"/><Relationship Id="rId973" Type="http://schemas.openxmlformats.org/officeDocument/2006/relationships/hyperlink" Target="https://www.imdb.com/title/tt0249386/" TargetMode="External"/><Relationship Id="rId1049" Type="http://schemas.openxmlformats.org/officeDocument/2006/relationships/hyperlink" Target="https://www.imdb.com/title/tt1496729/" TargetMode="External"/><Relationship Id="rId1256" Type="http://schemas.openxmlformats.org/officeDocument/2006/relationships/hyperlink" Target="https://www.imdb.com/title/tt3356804/" TargetMode="External"/><Relationship Id="rId2002" Type="http://schemas.openxmlformats.org/officeDocument/2006/relationships/hyperlink" Target="https://www.imdb.com/title/tt8936646/" TargetMode="External"/><Relationship Id="rId2307" Type="http://schemas.openxmlformats.org/officeDocument/2006/relationships/hyperlink" Target="https://www.imdb.com/title/tt3520702/" TargetMode="External"/><Relationship Id="rId833" Type="http://schemas.openxmlformats.org/officeDocument/2006/relationships/hyperlink" Target="https://www.imdb.com/title/tt2831172/" TargetMode="External"/><Relationship Id="rId1116" Type="http://schemas.openxmlformats.org/officeDocument/2006/relationships/hyperlink" Target="https://www.imdb.com/title/tt2361493/" TargetMode="External"/><Relationship Id="rId1463" Type="http://schemas.openxmlformats.org/officeDocument/2006/relationships/hyperlink" Target="https://www.imdb.com/title/tt0239795/" TargetMode="External"/><Relationship Id="rId1670" Type="http://schemas.openxmlformats.org/officeDocument/2006/relationships/hyperlink" Target="https://www.imdb.com/title/tt1836740/" TargetMode="External"/><Relationship Id="rId1768" Type="http://schemas.openxmlformats.org/officeDocument/2006/relationships/hyperlink" Target="https://www.imdb.com/title/tt2321421/" TargetMode="External"/><Relationship Id="rId900" Type="http://schemas.openxmlformats.org/officeDocument/2006/relationships/hyperlink" Target="https://www.imdb.com/title/tt2363516/" TargetMode="External"/><Relationship Id="rId1323" Type="http://schemas.openxmlformats.org/officeDocument/2006/relationships/hyperlink" Target="https://www.imdb.com/title/tt1767364/" TargetMode="External"/><Relationship Id="rId1530" Type="http://schemas.openxmlformats.org/officeDocument/2006/relationships/hyperlink" Target="https://www.imdb.com/title/tt2377938/" TargetMode="External"/><Relationship Id="rId1628" Type="http://schemas.openxmlformats.org/officeDocument/2006/relationships/hyperlink" Target="https://www.imdb.com/title/tt6711660/" TargetMode="External"/><Relationship Id="rId1975" Type="http://schemas.openxmlformats.org/officeDocument/2006/relationships/hyperlink" Target="https://www.imdb.com/title/tt6275262/" TargetMode="External"/><Relationship Id="rId1835" Type="http://schemas.openxmlformats.org/officeDocument/2006/relationships/hyperlink" Target="https://www.imdb.com/title/tt6751488/" TargetMode="External"/><Relationship Id="rId1902" Type="http://schemas.openxmlformats.org/officeDocument/2006/relationships/hyperlink" Target="https://www.imdb.com/title/tt1239276/" TargetMode="External"/><Relationship Id="rId2097" Type="http://schemas.openxmlformats.org/officeDocument/2006/relationships/hyperlink" Target="https://www.imdb.com/title/tt3668162/" TargetMode="External"/><Relationship Id="rId276" Type="http://schemas.openxmlformats.org/officeDocument/2006/relationships/hyperlink" Target="https://www.imdb.com/title/tt1521223/" TargetMode="External"/><Relationship Id="rId483" Type="http://schemas.openxmlformats.org/officeDocument/2006/relationships/hyperlink" Target="https://www.imdb.com/title/tt2511464/" TargetMode="External"/><Relationship Id="rId690" Type="http://schemas.openxmlformats.org/officeDocument/2006/relationships/hyperlink" Target="https://www.imdb.com/title/tt0382792/" TargetMode="External"/><Relationship Id="rId2164" Type="http://schemas.openxmlformats.org/officeDocument/2006/relationships/hyperlink" Target="https://www.imdb.com/title/tt8288772/" TargetMode="External"/><Relationship Id="rId2371" Type="http://schemas.openxmlformats.org/officeDocument/2006/relationships/hyperlink" Target="https://www.imdb.com/title/tt5180504/" TargetMode="External"/><Relationship Id="rId136" Type="http://schemas.openxmlformats.org/officeDocument/2006/relationships/hyperlink" Target="https://www.imdb.com/title/tt0459133/" TargetMode="External"/><Relationship Id="rId343" Type="http://schemas.openxmlformats.org/officeDocument/2006/relationships/hyperlink" Target="https://www.imdb.com/title/tt2454134/" TargetMode="External"/><Relationship Id="rId550" Type="http://schemas.openxmlformats.org/officeDocument/2006/relationships/hyperlink" Target="https://www.imdb.com/title/tt0325685/" TargetMode="External"/><Relationship Id="rId788" Type="http://schemas.openxmlformats.org/officeDocument/2006/relationships/hyperlink" Target="https://www.imdb.com/title/tt1432960/" TargetMode="External"/><Relationship Id="rId995" Type="http://schemas.openxmlformats.org/officeDocument/2006/relationships/hyperlink" Target="https://www.imdb.com/title/tt5719378/" TargetMode="External"/><Relationship Id="rId1180" Type="http://schemas.openxmlformats.org/officeDocument/2006/relationships/hyperlink" Target="https://www.imdb.com/title/tt6510288/" TargetMode="External"/><Relationship Id="rId2024" Type="http://schemas.openxmlformats.org/officeDocument/2006/relationships/hyperlink" Target="https://www.imdb.com/title/tt9569610/" TargetMode="External"/><Relationship Id="rId2231" Type="http://schemas.openxmlformats.org/officeDocument/2006/relationships/hyperlink" Target="https://www.imdb.com/title/tt10414864/" TargetMode="External"/><Relationship Id="rId2469" Type="http://schemas.openxmlformats.org/officeDocument/2006/relationships/hyperlink" Target="https://acorn.tv/lineofduty?msclkid=bc18a297c5301e1e3f7ffd80ff2e151f&amp;gclid=CLzwldeC3-oCFTqOxQIdx7AKWg&amp;gclsrc=ds" TargetMode="External"/><Relationship Id="rId203" Type="http://schemas.openxmlformats.org/officeDocument/2006/relationships/hyperlink" Target="https://www.imdb.com/title/tt5716302/" TargetMode="External"/><Relationship Id="rId648" Type="http://schemas.openxmlformats.org/officeDocument/2006/relationships/hyperlink" Target="https://www.imdb.com/title/tt0457824/" TargetMode="External"/><Relationship Id="rId855" Type="http://schemas.openxmlformats.org/officeDocument/2006/relationships/hyperlink" Target="https://www.imdb.com/title/tt0483785/" TargetMode="External"/><Relationship Id="rId1040" Type="http://schemas.openxmlformats.org/officeDocument/2006/relationships/hyperlink" Target="https://www.imdb.com/title/tt1605790/" TargetMode="External"/><Relationship Id="rId1278" Type="http://schemas.openxmlformats.org/officeDocument/2006/relationships/hyperlink" Target="https://www.imdb.com/title/tt3162954/" TargetMode="External"/><Relationship Id="rId1485" Type="http://schemas.openxmlformats.org/officeDocument/2006/relationships/hyperlink" Target="https://www.imdb.com/title/tt0356129/" TargetMode="External"/><Relationship Id="rId1692" Type="http://schemas.openxmlformats.org/officeDocument/2006/relationships/hyperlink" Target="https://www.imdb.com/title/tt6779896/" TargetMode="External"/><Relationship Id="rId2329" Type="http://schemas.openxmlformats.org/officeDocument/2006/relationships/hyperlink" Target="https://www.imdb.com/title/tt8451638/" TargetMode="External"/><Relationship Id="rId410" Type="http://schemas.openxmlformats.org/officeDocument/2006/relationships/hyperlink" Target="https://www.imdb.com/title/tt0119422/" TargetMode="External"/><Relationship Id="rId508" Type="http://schemas.openxmlformats.org/officeDocument/2006/relationships/hyperlink" Target="https://www.imdb.com/title/tt0091578/" TargetMode="External"/><Relationship Id="rId715" Type="http://schemas.openxmlformats.org/officeDocument/2006/relationships/hyperlink" Target="https://www.imdb.com/title/tt0346457/" TargetMode="External"/><Relationship Id="rId922" Type="http://schemas.openxmlformats.org/officeDocument/2006/relationships/hyperlink" Target="https://www.imdb.com/title/tt5343678/" TargetMode="External"/><Relationship Id="rId1138" Type="http://schemas.openxmlformats.org/officeDocument/2006/relationships/hyperlink" Target="https://www.imdb.com/title/tt1955055/" TargetMode="External"/><Relationship Id="rId1345" Type="http://schemas.openxmlformats.org/officeDocument/2006/relationships/hyperlink" Target="https://www.imdb.com/title/tt2140371/" TargetMode="External"/><Relationship Id="rId1552" Type="http://schemas.openxmlformats.org/officeDocument/2006/relationships/hyperlink" Target="https://www.imdb.com/title/tt0077131/" TargetMode="External"/><Relationship Id="rId1997" Type="http://schemas.openxmlformats.org/officeDocument/2006/relationships/hyperlink" Target="https://www.imdb.com/title/tt7269100/" TargetMode="External"/><Relationship Id="rId1205" Type="http://schemas.openxmlformats.org/officeDocument/2006/relationships/hyperlink" Target="https://www.imdb.com/title/tt2210576/" TargetMode="External"/><Relationship Id="rId1857" Type="http://schemas.openxmlformats.org/officeDocument/2006/relationships/hyperlink" Target="https://www.imdb.com/title/tt8417968/" TargetMode="External"/><Relationship Id="rId51" Type="http://schemas.openxmlformats.org/officeDocument/2006/relationships/hyperlink" Target="https://www.imdb.com/title/tt5805252/" TargetMode="External"/><Relationship Id="rId1412" Type="http://schemas.openxmlformats.org/officeDocument/2006/relationships/hyperlink" Target="https://www.imdb.com/title/tt0082906/" TargetMode="External"/><Relationship Id="rId1717" Type="http://schemas.openxmlformats.org/officeDocument/2006/relationships/hyperlink" Target="https://www.imdb.com/title/tt3801252/" TargetMode="External"/><Relationship Id="rId1924" Type="http://schemas.openxmlformats.org/officeDocument/2006/relationships/hyperlink" Target="https://www.imdb.com/title/tt7605294/" TargetMode="External"/><Relationship Id="rId298" Type="http://schemas.openxmlformats.org/officeDocument/2006/relationships/hyperlink" Target="https://www.imdb.com/title/tt0088031/" TargetMode="External"/><Relationship Id="rId158" Type="http://schemas.openxmlformats.org/officeDocument/2006/relationships/hyperlink" Target="https://www.imdb.com/title/tt0098255/" TargetMode="External"/><Relationship Id="rId2186" Type="http://schemas.openxmlformats.org/officeDocument/2006/relationships/hyperlink" Target="https://www.imdb.com/title/tt11117570/" TargetMode="External"/><Relationship Id="rId2393" Type="http://schemas.openxmlformats.org/officeDocument/2006/relationships/hyperlink" Target="https://www.imdb.com/title/tt3230854/" TargetMode="External"/><Relationship Id="rId365" Type="http://schemas.openxmlformats.org/officeDocument/2006/relationships/hyperlink" Target="https://www.imdb.com/title/tt4643520/" TargetMode="External"/><Relationship Id="rId572" Type="http://schemas.openxmlformats.org/officeDocument/2006/relationships/hyperlink" Target="https://www.imdb.com/title/tt0110794/" TargetMode="External"/><Relationship Id="rId2046" Type="http://schemas.openxmlformats.org/officeDocument/2006/relationships/hyperlink" Target="https://www.imdb.com/title/tt5725976/" TargetMode="External"/><Relationship Id="rId2253" Type="http://schemas.openxmlformats.org/officeDocument/2006/relationships/hyperlink" Target="https://www.imdb.com/title/tt2788432/" TargetMode="External"/><Relationship Id="rId2460" Type="http://schemas.openxmlformats.org/officeDocument/2006/relationships/hyperlink" Target="http://www.netflix.com/" TargetMode="External"/><Relationship Id="rId225" Type="http://schemas.openxmlformats.org/officeDocument/2006/relationships/hyperlink" Target="https://www.imdb.com/title/tt0157882/" TargetMode="External"/><Relationship Id="rId432" Type="http://schemas.openxmlformats.org/officeDocument/2006/relationships/hyperlink" Target="https://www.imdb.com/title/tt0102415/" TargetMode="External"/><Relationship Id="rId877" Type="http://schemas.openxmlformats.org/officeDocument/2006/relationships/hyperlink" Target="https://www.imdb.com/title/tt0454543/" TargetMode="External"/><Relationship Id="rId1062" Type="http://schemas.openxmlformats.org/officeDocument/2006/relationships/hyperlink" Target="https://www.imdb.com/title/tt1423935/" TargetMode="External"/><Relationship Id="rId2113" Type="http://schemas.openxmlformats.org/officeDocument/2006/relationships/hyperlink" Target="https://www.imdb.com/title/tt8414820/" TargetMode="External"/><Relationship Id="rId2320" Type="http://schemas.openxmlformats.org/officeDocument/2006/relationships/hyperlink" Target="https://www.imdb.com/title/tt6468322/" TargetMode="External"/><Relationship Id="rId737" Type="http://schemas.openxmlformats.org/officeDocument/2006/relationships/hyperlink" Target="https://www.imdb.com/title/tt1682910/" TargetMode="External"/><Relationship Id="rId944" Type="http://schemas.openxmlformats.org/officeDocument/2006/relationships/hyperlink" Target="https://www.imdb.com/title/tt1836912/" TargetMode="External"/><Relationship Id="rId1367" Type="http://schemas.openxmlformats.org/officeDocument/2006/relationships/hyperlink" Target="https://www.imdb.com/title/tt4678822/" TargetMode="External"/><Relationship Id="rId1574" Type="http://schemas.openxmlformats.org/officeDocument/2006/relationships/hyperlink" Target="https://www.imdb.com/title/tt5977412/" TargetMode="External"/><Relationship Id="rId1781" Type="http://schemas.openxmlformats.org/officeDocument/2006/relationships/hyperlink" Target="https://www.imdb.com/title/tt3996192/" TargetMode="External"/><Relationship Id="rId2418" Type="http://schemas.openxmlformats.org/officeDocument/2006/relationships/hyperlink" Target="https://www.imdb.com/title/tt7886848/" TargetMode="External"/><Relationship Id="rId73" Type="http://schemas.openxmlformats.org/officeDocument/2006/relationships/hyperlink" Target="https://www.imdb.com/title/tt3777164/" TargetMode="External"/><Relationship Id="rId804" Type="http://schemas.openxmlformats.org/officeDocument/2006/relationships/hyperlink" Target="https://www.imdb.com/title/tt2567810/" TargetMode="External"/><Relationship Id="rId1227" Type="http://schemas.openxmlformats.org/officeDocument/2006/relationships/hyperlink" Target="https://www.imdb.com/title/tt4354924/" TargetMode="External"/><Relationship Id="rId1434" Type="http://schemas.openxmlformats.org/officeDocument/2006/relationships/hyperlink" Target="https://www.imdb.com/title/tt5020726/" TargetMode="External"/><Relationship Id="rId1641" Type="http://schemas.openxmlformats.org/officeDocument/2006/relationships/hyperlink" Target="https://www.imdb.com/title/tt6892468/" TargetMode="External"/><Relationship Id="rId1879" Type="http://schemas.openxmlformats.org/officeDocument/2006/relationships/hyperlink" Target="https://www.imdb.com/title/tt8983164/" TargetMode="External"/><Relationship Id="rId1501" Type="http://schemas.openxmlformats.org/officeDocument/2006/relationships/hyperlink" Target="https://www.imdb.com/title/tt0375611/" TargetMode="External"/><Relationship Id="rId1739" Type="http://schemas.openxmlformats.org/officeDocument/2006/relationships/hyperlink" Target="https://www.imdb.com/title/tt0348699/" TargetMode="External"/><Relationship Id="rId1946" Type="http://schemas.openxmlformats.org/officeDocument/2006/relationships/hyperlink" Target="https://www.imdb.com/title/tt3781948/" TargetMode="External"/><Relationship Id="rId1806" Type="http://schemas.openxmlformats.org/officeDocument/2006/relationships/hyperlink" Target="https://www.imdb.com/title/tt7203280/" TargetMode="External"/><Relationship Id="rId387" Type="http://schemas.openxmlformats.org/officeDocument/2006/relationships/hyperlink" Target="https://www.imdb.com/title/tt0087417/" TargetMode="External"/><Relationship Id="rId594" Type="http://schemas.openxmlformats.org/officeDocument/2006/relationships/hyperlink" Target="https://www.imdb.com/title/tt0121627/" TargetMode="External"/><Relationship Id="rId2068" Type="http://schemas.openxmlformats.org/officeDocument/2006/relationships/hyperlink" Target="https://www.imdb.com/title/tt9838090/" TargetMode="External"/><Relationship Id="rId2275" Type="http://schemas.openxmlformats.org/officeDocument/2006/relationships/hyperlink" Target="https://www.imdb.com/title/tt4786824/" TargetMode="External"/><Relationship Id="rId247" Type="http://schemas.openxmlformats.org/officeDocument/2006/relationships/hyperlink" Target="https://www.imdb.com/title/tt2362778/" TargetMode="External"/><Relationship Id="rId899" Type="http://schemas.openxmlformats.org/officeDocument/2006/relationships/hyperlink" Target="https://www.imdb.com/title/tt2450038/" TargetMode="External"/><Relationship Id="rId1084" Type="http://schemas.openxmlformats.org/officeDocument/2006/relationships/hyperlink" Target="https://www.imdb.com/title/tt3419082/" TargetMode="External"/><Relationship Id="rId2482" Type="http://schemas.openxmlformats.org/officeDocument/2006/relationships/hyperlink" Target="http://www.amazon.com/" TargetMode="External"/><Relationship Id="rId107" Type="http://schemas.openxmlformats.org/officeDocument/2006/relationships/hyperlink" Target="https://www.imdb.com/title/tt1431729/" TargetMode="External"/><Relationship Id="rId454" Type="http://schemas.openxmlformats.org/officeDocument/2006/relationships/hyperlink" Target="https://www.imdb.com/title/tt4042038/" TargetMode="External"/><Relationship Id="rId661" Type="http://schemas.openxmlformats.org/officeDocument/2006/relationships/hyperlink" Target="https://www.imdb.com/title/tt3713644/" TargetMode="External"/><Relationship Id="rId759" Type="http://schemas.openxmlformats.org/officeDocument/2006/relationships/hyperlink" Target="https://www.imdb.com/title/tt0070498/" TargetMode="External"/><Relationship Id="rId966" Type="http://schemas.openxmlformats.org/officeDocument/2006/relationships/hyperlink" Target="https://www.imdb.com/title/tt5215108/" TargetMode="External"/><Relationship Id="rId1291" Type="http://schemas.openxmlformats.org/officeDocument/2006/relationships/hyperlink" Target="https://www.imdb.com/title/tt2161494/" TargetMode="External"/><Relationship Id="rId1389" Type="http://schemas.openxmlformats.org/officeDocument/2006/relationships/hyperlink" Target="https://www.imdb.com/title/tt4853764/" TargetMode="External"/><Relationship Id="rId1596" Type="http://schemas.openxmlformats.org/officeDocument/2006/relationships/hyperlink" Target="https://www.imdb.com/title/tt6190356/" TargetMode="External"/><Relationship Id="rId2135" Type="http://schemas.openxmlformats.org/officeDocument/2006/relationships/hyperlink" Target="https://www.imdb.com/title/tt6248220/" TargetMode="External"/><Relationship Id="rId2342" Type="http://schemas.openxmlformats.org/officeDocument/2006/relationships/hyperlink" Target="https://www.imdb.com/title/tt9805612/" TargetMode="External"/><Relationship Id="rId314" Type="http://schemas.openxmlformats.org/officeDocument/2006/relationships/hyperlink" Target="https://www.imdb.com/title/tt5328952/" TargetMode="External"/><Relationship Id="rId521" Type="http://schemas.openxmlformats.org/officeDocument/2006/relationships/hyperlink" Target="https://www.imdb.com/title/tt1502750/" TargetMode="External"/><Relationship Id="rId619" Type="http://schemas.openxmlformats.org/officeDocument/2006/relationships/hyperlink" Target="https://www.imdb.com/title/tt1737772/" TargetMode="External"/><Relationship Id="rId1151" Type="http://schemas.openxmlformats.org/officeDocument/2006/relationships/hyperlink" Target="https://www.imdb.com/title/tt0490013/" TargetMode="External"/><Relationship Id="rId1249" Type="http://schemas.openxmlformats.org/officeDocument/2006/relationships/hyperlink" Target="https://www.imdb.com/title/tt1079982/" TargetMode="External"/><Relationship Id="rId2202" Type="http://schemas.openxmlformats.org/officeDocument/2006/relationships/hyperlink" Target="https://www.imdb.com/title/tt11502700/" TargetMode="External"/><Relationship Id="rId95" Type="http://schemas.openxmlformats.org/officeDocument/2006/relationships/hyperlink" Target="https://www.imdb.com/title/tt0396962/" TargetMode="External"/><Relationship Id="rId826" Type="http://schemas.openxmlformats.org/officeDocument/2006/relationships/hyperlink" Target="https://www.imdb.com/title/tt5570992/" TargetMode="External"/><Relationship Id="rId1011" Type="http://schemas.openxmlformats.org/officeDocument/2006/relationships/hyperlink" Target="https://www.imdb.com/title/tt4991384/" TargetMode="External"/><Relationship Id="rId1109" Type="http://schemas.openxmlformats.org/officeDocument/2006/relationships/hyperlink" Target="https://www.imdb.com/title/tt3331904/" TargetMode="External"/><Relationship Id="rId1456" Type="http://schemas.openxmlformats.org/officeDocument/2006/relationships/hyperlink" Target="https://www.imdb.com/title/tt0231783/" TargetMode="External"/><Relationship Id="rId1663" Type="http://schemas.openxmlformats.org/officeDocument/2006/relationships/hyperlink" Target="https://www.imdb.com/title/tt3891438/" TargetMode="External"/><Relationship Id="rId1870" Type="http://schemas.openxmlformats.org/officeDocument/2006/relationships/hyperlink" Target="https://www.imdb.com/title/tt1439557/" TargetMode="External"/><Relationship Id="rId1968" Type="http://schemas.openxmlformats.org/officeDocument/2006/relationships/hyperlink" Target="https://www.imdb.com/title/tt1848834/" TargetMode="External"/><Relationship Id="rId2507" Type="http://schemas.openxmlformats.org/officeDocument/2006/relationships/hyperlink" Target="https://www.youtube.com/watch?v=ImTUp6HY5ak&amp;feature=youtu.be" TargetMode="External"/><Relationship Id="rId1316" Type="http://schemas.openxmlformats.org/officeDocument/2006/relationships/hyperlink" Target="https://www.imdb.com/title/tt4365924/" TargetMode="External"/><Relationship Id="rId1523" Type="http://schemas.openxmlformats.org/officeDocument/2006/relationships/hyperlink" Target="https://www.imdb.com/title/tt1373156/" TargetMode="External"/><Relationship Id="rId1730" Type="http://schemas.openxmlformats.org/officeDocument/2006/relationships/hyperlink" Target="https://www.imdb.com/title/tt6659414/" TargetMode="External"/><Relationship Id="rId22" Type="http://schemas.openxmlformats.org/officeDocument/2006/relationships/hyperlink" Target="https://www.imdb.com/title/tt0215196/" TargetMode="External"/><Relationship Id="rId1828" Type="http://schemas.openxmlformats.org/officeDocument/2006/relationships/hyperlink" Target="https://www.imdb.com/title/tt7838260/" TargetMode="External"/><Relationship Id="rId171" Type="http://schemas.openxmlformats.org/officeDocument/2006/relationships/hyperlink" Target="https://www.imdb.com/title/tt0315777/" TargetMode="External"/><Relationship Id="rId2297" Type="http://schemas.openxmlformats.org/officeDocument/2006/relationships/hyperlink" Target="https://www.imdb.com/title/tt7949218/" TargetMode="External"/><Relationship Id="rId269" Type="http://schemas.openxmlformats.org/officeDocument/2006/relationships/hyperlink" Target="https://www.imdb.com/title/tt0879255/" TargetMode="External"/><Relationship Id="rId476" Type="http://schemas.openxmlformats.org/officeDocument/2006/relationships/hyperlink" Target="https://www.imdb.com/title/tt4949324/" TargetMode="External"/><Relationship Id="rId683" Type="http://schemas.openxmlformats.org/officeDocument/2006/relationships/hyperlink" Target="https://www.imdb.com/title/tt0309632/" TargetMode="External"/><Relationship Id="rId890" Type="http://schemas.openxmlformats.org/officeDocument/2006/relationships/hyperlink" Target="https://www.imdb.com/title/tt1993421/" TargetMode="External"/><Relationship Id="rId2157" Type="http://schemas.openxmlformats.org/officeDocument/2006/relationships/hyperlink" Target="https://www.imdb.com/title/tt7967750/" TargetMode="External"/><Relationship Id="rId2364" Type="http://schemas.openxmlformats.org/officeDocument/2006/relationships/hyperlink" Target="https://www.imdb.com/title/tt1474684/" TargetMode="External"/><Relationship Id="rId129" Type="http://schemas.openxmlformats.org/officeDocument/2006/relationships/hyperlink" Target="https://www.imdb.com/title/tt0156258/" TargetMode="External"/><Relationship Id="rId336" Type="http://schemas.openxmlformats.org/officeDocument/2006/relationships/hyperlink" Target="https://www.imdb.com/title/tt1754920/" TargetMode="External"/><Relationship Id="rId543" Type="http://schemas.openxmlformats.org/officeDocument/2006/relationships/hyperlink" Target="https://www.imdb.com/title/tt5193158/" TargetMode="External"/><Relationship Id="rId988" Type="http://schemas.openxmlformats.org/officeDocument/2006/relationships/hyperlink" Target="https://www.imdb.com/title/tt4807830/" TargetMode="External"/><Relationship Id="rId1173" Type="http://schemas.openxmlformats.org/officeDocument/2006/relationships/hyperlink" Target="https://www.imdb.com/title/tt0311356/" TargetMode="External"/><Relationship Id="rId1380" Type="http://schemas.openxmlformats.org/officeDocument/2006/relationships/hyperlink" Target="https://www.imdb.com/title/tt5331258/" TargetMode="External"/><Relationship Id="rId2017" Type="http://schemas.openxmlformats.org/officeDocument/2006/relationships/hyperlink" Target="https://www.imdb.com/title/tt6237168/" TargetMode="External"/><Relationship Id="rId2224" Type="http://schemas.openxmlformats.org/officeDocument/2006/relationships/hyperlink" Target="https://www.imdb.com/title/tt8747548/" TargetMode="External"/><Relationship Id="rId403" Type="http://schemas.openxmlformats.org/officeDocument/2006/relationships/hyperlink" Target="https://www.imdb.com/title/tt0296702/" TargetMode="External"/><Relationship Id="rId750" Type="http://schemas.openxmlformats.org/officeDocument/2006/relationships/hyperlink" Target="https://www.imdb.com/title/tt2407652/" TargetMode="External"/><Relationship Id="rId848" Type="http://schemas.openxmlformats.org/officeDocument/2006/relationships/hyperlink" Target="https://www.imdb.com/title/tt3375280/" TargetMode="External"/><Relationship Id="rId1033" Type="http://schemas.openxmlformats.org/officeDocument/2006/relationships/hyperlink" Target="https://www.imdb.com/title/tt2960004/" TargetMode="External"/><Relationship Id="rId1478" Type="http://schemas.openxmlformats.org/officeDocument/2006/relationships/hyperlink" Target="https://www.imdb.com/title/tt0235741/" TargetMode="External"/><Relationship Id="rId1685" Type="http://schemas.openxmlformats.org/officeDocument/2006/relationships/hyperlink" Target="https://www.imdb.com/title/tt6075598/" TargetMode="External"/><Relationship Id="rId1892" Type="http://schemas.openxmlformats.org/officeDocument/2006/relationships/hyperlink" Target="https://www.imdb.com/title/tt9015962/" TargetMode="External"/><Relationship Id="rId2431" Type="http://schemas.openxmlformats.org/officeDocument/2006/relationships/hyperlink" Target="https://www.imdb.com/title/tt0106472/" TargetMode="External"/><Relationship Id="rId610" Type="http://schemas.openxmlformats.org/officeDocument/2006/relationships/hyperlink" Target="https://www.imdb.com/title/tt0286729/" TargetMode="External"/><Relationship Id="rId708" Type="http://schemas.openxmlformats.org/officeDocument/2006/relationships/hyperlink" Target="https://www.imdb.com/title/tt0299027/" TargetMode="External"/><Relationship Id="rId915" Type="http://schemas.openxmlformats.org/officeDocument/2006/relationships/hyperlink" Target="https://www.imdb.com/title/tt5983262/" TargetMode="External"/><Relationship Id="rId1240" Type="http://schemas.openxmlformats.org/officeDocument/2006/relationships/hyperlink" Target="https://www.imdb.com/title/tt3463588/" TargetMode="External"/><Relationship Id="rId1338" Type="http://schemas.openxmlformats.org/officeDocument/2006/relationships/hyperlink" Target="https://www.imdb.com/title/tt2123348/" TargetMode="External"/><Relationship Id="rId1545" Type="http://schemas.openxmlformats.org/officeDocument/2006/relationships/hyperlink" Target="https://www.imdb.com/title/tt1447508/" TargetMode="External"/><Relationship Id="rId1100" Type="http://schemas.openxmlformats.org/officeDocument/2006/relationships/hyperlink" Target="https://www.imdb.com/title/tt3904732/" TargetMode="External"/><Relationship Id="rId1405" Type="http://schemas.openxmlformats.org/officeDocument/2006/relationships/hyperlink" Target="https://www.imdb.com/title/tt1071827/" TargetMode="External"/><Relationship Id="rId1752" Type="http://schemas.openxmlformats.org/officeDocument/2006/relationships/hyperlink" Target="https://www.imdb.com/title/tt4504626/" TargetMode="External"/><Relationship Id="rId44" Type="http://schemas.openxmlformats.org/officeDocument/2006/relationships/hyperlink" Target="https://www.imdb.com/title/tt0339296/" TargetMode="External"/><Relationship Id="rId1612" Type="http://schemas.openxmlformats.org/officeDocument/2006/relationships/hyperlink" Target="https://www.imdb.com/title/tt5769080/" TargetMode="External"/><Relationship Id="rId1917" Type="http://schemas.openxmlformats.org/officeDocument/2006/relationships/hyperlink" Target="https://www.imdb.com/title/tt5667334/" TargetMode="External"/><Relationship Id="rId193" Type="http://schemas.openxmlformats.org/officeDocument/2006/relationships/hyperlink" Target="https://www.imdb.com/title/tt2962230/" TargetMode="External"/><Relationship Id="rId498" Type="http://schemas.openxmlformats.org/officeDocument/2006/relationships/hyperlink" Target="https://www.imdb.com/title/tt1543509/" TargetMode="External"/><Relationship Id="rId2081" Type="http://schemas.openxmlformats.org/officeDocument/2006/relationships/hyperlink" Target="https://www.imdb.com/title/tt10086858/" TargetMode="External"/><Relationship Id="rId2179" Type="http://schemas.openxmlformats.org/officeDocument/2006/relationships/hyperlink" Target="https://www.imdb.com/title/tt10816692/" TargetMode="External"/><Relationship Id="rId260" Type="http://schemas.openxmlformats.org/officeDocument/2006/relationships/hyperlink" Target="https://www.imdb.com/title/tt0094081/" TargetMode="External"/><Relationship Id="rId2386" Type="http://schemas.openxmlformats.org/officeDocument/2006/relationships/hyperlink" Target="https://www.imdb.com/title/tt5137338/" TargetMode="External"/><Relationship Id="rId120" Type="http://schemas.openxmlformats.org/officeDocument/2006/relationships/hyperlink" Target="https://www.imdb.com/title/tt0296621/" TargetMode="External"/><Relationship Id="rId358" Type="http://schemas.openxmlformats.org/officeDocument/2006/relationships/hyperlink" Target="https://www.imdb.com/title/tt0378157/" TargetMode="External"/><Relationship Id="rId565" Type="http://schemas.openxmlformats.org/officeDocument/2006/relationships/hyperlink" Target="https://www.imdb.com/title/tt1000111/" TargetMode="External"/><Relationship Id="rId772" Type="http://schemas.openxmlformats.org/officeDocument/2006/relationships/hyperlink" Target="https://www.imdb.com/title/tt6327294/" TargetMode="External"/><Relationship Id="rId1195" Type="http://schemas.openxmlformats.org/officeDocument/2006/relationships/hyperlink" Target="https://www.imdb.com/title/tt5247736/" TargetMode="External"/><Relationship Id="rId2039" Type="http://schemas.openxmlformats.org/officeDocument/2006/relationships/hyperlink" Target="https://www.imdb.com/title/tt0070809/" TargetMode="External"/><Relationship Id="rId2246" Type="http://schemas.openxmlformats.org/officeDocument/2006/relationships/hyperlink" Target="https://www.imdb.com/title/tt11142962/" TargetMode="External"/><Relationship Id="rId2453" Type="http://schemas.openxmlformats.org/officeDocument/2006/relationships/hyperlink" Target="http://www.amazon.com/" TargetMode="External"/><Relationship Id="rId218" Type="http://schemas.openxmlformats.org/officeDocument/2006/relationships/hyperlink" Target="https://www.imdb.com/title/tt0196069/" TargetMode="External"/><Relationship Id="rId425" Type="http://schemas.openxmlformats.org/officeDocument/2006/relationships/hyperlink" Target="https://www.imdb.com/title/tt0400234/" TargetMode="External"/><Relationship Id="rId632" Type="http://schemas.openxmlformats.org/officeDocument/2006/relationships/hyperlink" Target="https://www.imdb.com/title/tt4440690/" TargetMode="External"/><Relationship Id="rId1055" Type="http://schemas.openxmlformats.org/officeDocument/2006/relationships/hyperlink" Target="https://www.imdb.com/title/tt3734580/" TargetMode="External"/><Relationship Id="rId1262" Type="http://schemas.openxmlformats.org/officeDocument/2006/relationships/hyperlink" Target="https://www.imdb.com/title/tt4287110/" TargetMode="External"/><Relationship Id="rId2106" Type="http://schemas.openxmlformats.org/officeDocument/2006/relationships/hyperlink" Target="https://www.imdb.com/title/tt6455918/" TargetMode="External"/><Relationship Id="rId2313" Type="http://schemas.openxmlformats.org/officeDocument/2006/relationships/hyperlink" Target="https://www.imdb.com/title/tt8220344/" TargetMode="External"/><Relationship Id="rId937" Type="http://schemas.openxmlformats.org/officeDocument/2006/relationships/hyperlink" Target="https://www.imdb.com/title/tt0911024/" TargetMode="External"/><Relationship Id="rId1122" Type="http://schemas.openxmlformats.org/officeDocument/2006/relationships/hyperlink" Target="https://www.imdb.com/title/tt1235833/" TargetMode="External"/><Relationship Id="rId1567" Type="http://schemas.openxmlformats.org/officeDocument/2006/relationships/hyperlink" Target="https://www.imdb.com/title/tt5125508/" TargetMode="External"/><Relationship Id="rId1774" Type="http://schemas.openxmlformats.org/officeDocument/2006/relationships/hyperlink" Target="https://www.imdb.com/title/tt7446726/" TargetMode="External"/><Relationship Id="rId1981" Type="http://schemas.openxmlformats.org/officeDocument/2006/relationships/hyperlink" Target="https://www.imdb.com/title/tt5182656/" TargetMode="External"/><Relationship Id="rId66" Type="http://schemas.openxmlformats.org/officeDocument/2006/relationships/hyperlink" Target="https://www.imdb.com/title/tt0420123/" TargetMode="External"/><Relationship Id="rId1427" Type="http://schemas.openxmlformats.org/officeDocument/2006/relationships/hyperlink" Target="https://www.imdb.com/title/tt2462844/" TargetMode="External"/><Relationship Id="rId1634" Type="http://schemas.openxmlformats.org/officeDocument/2006/relationships/hyperlink" Target="https://www.imdb.com/title/tt5483082/" TargetMode="External"/><Relationship Id="rId1841" Type="http://schemas.openxmlformats.org/officeDocument/2006/relationships/hyperlink" Target="https://www.imdb.com/title/tt6514218/" TargetMode="External"/><Relationship Id="rId1939" Type="http://schemas.openxmlformats.org/officeDocument/2006/relationships/hyperlink" Target="https://www.imdb.com/title/tt6078866/" TargetMode="External"/><Relationship Id="rId1701" Type="http://schemas.openxmlformats.org/officeDocument/2006/relationships/hyperlink" Target="https://www.imdb.com/title/tt1540902/" TargetMode="External"/><Relationship Id="rId282" Type="http://schemas.openxmlformats.org/officeDocument/2006/relationships/hyperlink" Target="https://www.imdb.com/title/tt0470614/" TargetMode="External"/><Relationship Id="rId587" Type="http://schemas.openxmlformats.org/officeDocument/2006/relationships/hyperlink" Target="https://www.imdb.com/title/tt0110043/" TargetMode="External"/><Relationship Id="rId2170" Type="http://schemas.openxmlformats.org/officeDocument/2006/relationships/hyperlink" Target="https://www.imdb.com/title/tt11111986/" TargetMode="External"/><Relationship Id="rId2268" Type="http://schemas.openxmlformats.org/officeDocument/2006/relationships/hyperlink" Target="https://www.imdb.com/title/tt1856010/" TargetMode="External"/><Relationship Id="rId8" Type="http://schemas.openxmlformats.org/officeDocument/2006/relationships/hyperlink" Target="https://www.imdb.com/title/tt1245732/" TargetMode="External"/><Relationship Id="rId142" Type="http://schemas.openxmlformats.org/officeDocument/2006/relationships/hyperlink" Target="https://www.imdb.com/title/tt0457802/" TargetMode="External"/><Relationship Id="rId447" Type="http://schemas.openxmlformats.org/officeDocument/2006/relationships/hyperlink" Target="https://www.imdb.com/title/tt1483762/" TargetMode="External"/><Relationship Id="rId794" Type="http://schemas.openxmlformats.org/officeDocument/2006/relationships/hyperlink" Target="https://www.imdb.com/title/tt5762420/" TargetMode="External"/><Relationship Id="rId1077" Type="http://schemas.openxmlformats.org/officeDocument/2006/relationships/hyperlink" Target="https://www.imdb.com/title/tt2871122/" TargetMode="External"/><Relationship Id="rId2030" Type="http://schemas.openxmlformats.org/officeDocument/2006/relationships/hyperlink" Target="https://www.imdb.com/title/tt9313004/" TargetMode="External"/><Relationship Id="rId2128" Type="http://schemas.openxmlformats.org/officeDocument/2006/relationships/hyperlink" Target="https://www.imdb.com/title/tt8530836/" TargetMode="External"/><Relationship Id="rId2475" Type="http://schemas.openxmlformats.org/officeDocument/2006/relationships/hyperlink" Target="http://www.netflix.com/" TargetMode="External"/><Relationship Id="rId654" Type="http://schemas.openxmlformats.org/officeDocument/2006/relationships/hyperlink" Target="https://www.imdb.com/title/tt2076837/" TargetMode="External"/><Relationship Id="rId861" Type="http://schemas.openxmlformats.org/officeDocument/2006/relationships/hyperlink" Target="https://www.imdb.com/title/tt0157571/" TargetMode="External"/><Relationship Id="rId959" Type="http://schemas.openxmlformats.org/officeDocument/2006/relationships/hyperlink" Target="https://www.imdb.com/title/tt5539344/" TargetMode="External"/><Relationship Id="rId1284" Type="http://schemas.openxmlformats.org/officeDocument/2006/relationships/hyperlink" Target="https://www.imdb.com/title/tt0121050/" TargetMode="External"/><Relationship Id="rId1491" Type="http://schemas.openxmlformats.org/officeDocument/2006/relationships/hyperlink" Target="https://www.imdb.com/title/tt0205445/" TargetMode="External"/><Relationship Id="rId1589" Type="http://schemas.openxmlformats.org/officeDocument/2006/relationships/hyperlink" Target="https://www.imdb.com/title/tt4940456/" TargetMode="External"/><Relationship Id="rId2335" Type="http://schemas.openxmlformats.org/officeDocument/2006/relationships/hyperlink" Target="https://www.imdb.com/title/tt5607976/" TargetMode="External"/><Relationship Id="rId307" Type="http://schemas.openxmlformats.org/officeDocument/2006/relationships/hyperlink" Target="https://www.imdb.com/title/tt0176016/" TargetMode="External"/><Relationship Id="rId514" Type="http://schemas.openxmlformats.org/officeDocument/2006/relationships/hyperlink" Target="https://www.imdb.com/title/tt0370552/" TargetMode="External"/><Relationship Id="rId721" Type="http://schemas.openxmlformats.org/officeDocument/2006/relationships/hyperlink" Target="https://www.imdb.com/title/tt0070009/" TargetMode="External"/><Relationship Id="rId1144" Type="http://schemas.openxmlformats.org/officeDocument/2006/relationships/hyperlink" Target="https://www.imdb.com/title/tt0926188/" TargetMode="External"/><Relationship Id="rId1351" Type="http://schemas.openxmlformats.org/officeDocument/2006/relationships/hyperlink" Target="https://www.imdb.com/title/tt1040011/" TargetMode="External"/><Relationship Id="rId1449" Type="http://schemas.openxmlformats.org/officeDocument/2006/relationships/hyperlink" Target="https://www.imdb.com/title/tt0305241/" TargetMode="External"/><Relationship Id="rId1796" Type="http://schemas.openxmlformats.org/officeDocument/2006/relationships/hyperlink" Target="https://www.imdb.com/title/tt6852284/" TargetMode="External"/><Relationship Id="rId2402" Type="http://schemas.openxmlformats.org/officeDocument/2006/relationships/hyperlink" Target="https://www.imdb.com/title/tt11651780/" TargetMode="External"/><Relationship Id="rId88" Type="http://schemas.openxmlformats.org/officeDocument/2006/relationships/hyperlink" Target="https://www.imdb.com/title/tt0824316/" TargetMode="External"/><Relationship Id="rId819" Type="http://schemas.openxmlformats.org/officeDocument/2006/relationships/hyperlink" Target="https://www.imdb.com/title/tt4932720/" TargetMode="External"/><Relationship Id="rId1004" Type="http://schemas.openxmlformats.org/officeDocument/2006/relationships/hyperlink" Target="https://www.imdb.com/title/tt0944961/" TargetMode="External"/><Relationship Id="rId1211" Type="http://schemas.openxmlformats.org/officeDocument/2006/relationships/hyperlink" Target="https://www.imdb.com/title/tt3512290/" TargetMode="External"/><Relationship Id="rId1656" Type="http://schemas.openxmlformats.org/officeDocument/2006/relationships/hyperlink" Target="https://www.imdb.com/title/tt6491508/" TargetMode="External"/><Relationship Id="rId1863" Type="http://schemas.openxmlformats.org/officeDocument/2006/relationships/hyperlink" Target="https://www.imdb.com/title/tt5749012/" TargetMode="External"/><Relationship Id="rId1309" Type="http://schemas.openxmlformats.org/officeDocument/2006/relationships/hyperlink" Target="https://www.imdb.com/title/tt2238608/" TargetMode="External"/><Relationship Id="rId1516" Type="http://schemas.openxmlformats.org/officeDocument/2006/relationships/hyperlink" Target="https://www.imdb.com/title/tt6256468/" TargetMode="External"/><Relationship Id="rId1723" Type="http://schemas.openxmlformats.org/officeDocument/2006/relationships/hyperlink" Target="https://www.imdb.com/title/tt1971310/" TargetMode="External"/><Relationship Id="rId1930" Type="http://schemas.openxmlformats.org/officeDocument/2006/relationships/hyperlink" Target="https://www.imdb.com/title/tt1191129/" TargetMode="External"/><Relationship Id="rId15" Type="http://schemas.openxmlformats.org/officeDocument/2006/relationships/hyperlink" Target="https://www.imdb.com/title/tt0088335/" TargetMode="External"/><Relationship Id="rId2192" Type="http://schemas.openxmlformats.org/officeDocument/2006/relationships/hyperlink" Target="https://www.imdb.com/title/tt7643134/" TargetMode="External"/><Relationship Id="rId164" Type="http://schemas.openxmlformats.org/officeDocument/2006/relationships/hyperlink" Target="https://www.imdb.com/title/tt0419992/" TargetMode="External"/><Relationship Id="rId371" Type="http://schemas.openxmlformats.org/officeDocument/2006/relationships/hyperlink" Target="https://www.imdb.com/title/tt0430193/" TargetMode="External"/><Relationship Id="rId2052" Type="http://schemas.openxmlformats.org/officeDocument/2006/relationships/hyperlink" Target="https://www.imdb.com/title/tt9094442/" TargetMode="External"/><Relationship Id="rId2497" Type="http://schemas.openxmlformats.org/officeDocument/2006/relationships/hyperlink" Target="http://www.netflix.com/" TargetMode="External"/><Relationship Id="rId469" Type="http://schemas.openxmlformats.org/officeDocument/2006/relationships/hyperlink" Target="https://www.imdb.com/title/tt3592248/" TargetMode="External"/><Relationship Id="rId676" Type="http://schemas.openxmlformats.org/officeDocument/2006/relationships/hyperlink" Target="https://www.imdb.com/title/tt0134580/" TargetMode="External"/><Relationship Id="rId883" Type="http://schemas.openxmlformats.org/officeDocument/2006/relationships/hyperlink" Target="https://www.imdb.com/title/tt4354566/" TargetMode="External"/><Relationship Id="rId1099" Type="http://schemas.openxmlformats.org/officeDocument/2006/relationships/hyperlink" Target="https://www.imdb.com/title/tt1500682/" TargetMode="External"/><Relationship Id="rId2357" Type="http://schemas.openxmlformats.org/officeDocument/2006/relationships/hyperlink" Target="https://www.imdb.com/title/tt4955642/" TargetMode="External"/><Relationship Id="rId231" Type="http://schemas.openxmlformats.org/officeDocument/2006/relationships/hyperlink" Target="https://www.imdb.com/title/tt4881362/" TargetMode="External"/><Relationship Id="rId329" Type="http://schemas.openxmlformats.org/officeDocument/2006/relationships/hyperlink" Target="https://www.imdb.com/title/tt2334779/" TargetMode="External"/><Relationship Id="rId536" Type="http://schemas.openxmlformats.org/officeDocument/2006/relationships/hyperlink" Target="https://www.imdb.com/title/tt0067754/" TargetMode="External"/><Relationship Id="rId1166" Type="http://schemas.openxmlformats.org/officeDocument/2006/relationships/hyperlink" Target="https://www.imdb.com/title/tt0371536/" TargetMode="External"/><Relationship Id="rId1373" Type="http://schemas.openxmlformats.org/officeDocument/2006/relationships/hyperlink" Target="https://www.imdb.com/title/tt5475584/" TargetMode="External"/><Relationship Id="rId2217" Type="http://schemas.openxmlformats.org/officeDocument/2006/relationships/hyperlink" Target="https://www.imdb.com/title/tt11323316/" TargetMode="External"/><Relationship Id="rId743" Type="http://schemas.openxmlformats.org/officeDocument/2006/relationships/hyperlink" Target="https://www.imdb.com/title/tt2624852/" TargetMode="External"/><Relationship Id="rId950" Type="http://schemas.openxmlformats.org/officeDocument/2006/relationships/hyperlink" Target="https://www.imdb.com/title/tt1334254/" TargetMode="External"/><Relationship Id="rId1026" Type="http://schemas.openxmlformats.org/officeDocument/2006/relationships/hyperlink" Target="https://www.imdb.com/title/tt2343621/" TargetMode="External"/><Relationship Id="rId1580" Type="http://schemas.openxmlformats.org/officeDocument/2006/relationships/hyperlink" Target="https://www.imdb.com/title/tt1784526/" TargetMode="External"/><Relationship Id="rId1678" Type="http://schemas.openxmlformats.org/officeDocument/2006/relationships/hyperlink" Target="https://www.imdb.com/title/tt5723442/" TargetMode="External"/><Relationship Id="rId1885" Type="http://schemas.openxmlformats.org/officeDocument/2006/relationships/hyperlink" Target="https://www.imdb.com/title/tt6912732/" TargetMode="External"/><Relationship Id="rId2424" Type="http://schemas.openxmlformats.org/officeDocument/2006/relationships/hyperlink" Target="https://www.imdb.com/title/tt10230422/" TargetMode="External"/><Relationship Id="rId603" Type="http://schemas.openxmlformats.org/officeDocument/2006/relationships/hyperlink" Target="https://www.imdb.com/title/tt1365038/" TargetMode="External"/><Relationship Id="rId810" Type="http://schemas.openxmlformats.org/officeDocument/2006/relationships/hyperlink" Target="https://www.imdb.com/title/tt5127686/" TargetMode="External"/><Relationship Id="rId908" Type="http://schemas.openxmlformats.org/officeDocument/2006/relationships/hyperlink" Target="https://www.imdb.com/title/tt5705876/" TargetMode="External"/><Relationship Id="rId1233" Type="http://schemas.openxmlformats.org/officeDocument/2006/relationships/hyperlink" Target="https://www.imdb.com/title/tt5823636/" TargetMode="External"/><Relationship Id="rId1440" Type="http://schemas.openxmlformats.org/officeDocument/2006/relationships/hyperlink" Target="https://www.imdb.com/title/tt1780914/" TargetMode="External"/><Relationship Id="rId1538" Type="http://schemas.openxmlformats.org/officeDocument/2006/relationships/hyperlink" Target="https://www.imdb.com/title/tt6506096/" TargetMode="External"/><Relationship Id="rId1300" Type="http://schemas.openxmlformats.org/officeDocument/2006/relationships/hyperlink" Target="https://www.imdb.com/title/tt3006942/" TargetMode="External"/><Relationship Id="rId1745" Type="http://schemas.openxmlformats.org/officeDocument/2006/relationships/hyperlink" Target="https://www.imdb.com/title/tt0197096/" TargetMode="External"/><Relationship Id="rId1952" Type="http://schemas.openxmlformats.org/officeDocument/2006/relationships/hyperlink" Target="https://www.imdb.com/title/tt8372520/" TargetMode="External"/><Relationship Id="rId37" Type="http://schemas.openxmlformats.org/officeDocument/2006/relationships/hyperlink" Target="https://www.imdb.com/title/tt0407998/" TargetMode="External"/><Relationship Id="rId1605" Type="http://schemas.openxmlformats.org/officeDocument/2006/relationships/hyperlink" Target="https://www.imdb.com/title/tt5185044/" TargetMode="External"/><Relationship Id="rId1812" Type="http://schemas.openxmlformats.org/officeDocument/2006/relationships/hyperlink" Target="https://www.imdb.com/title/tt7336290/" TargetMode="External"/><Relationship Id="rId186" Type="http://schemas.openxmlformats.org/officeDocument/2006/relationships/hyperlink" Target="https://www.imdb.com/title/tt0093913/" TargetMode="External"/><Relationship Id="rId393" Type="http://schemas.openxmlformats.org/officeDocument/2006/relationships/hyperlink" Target="https://www.imdb.com/title/tt3585456/" TargetMode="External"/><Relationship Id="rId2074" Type="http://schemas.openxmlformats.org/officeDocument/2006/relationships/hyperlink" Target="https://www.imdb.com/title/tt9121638/" TargetMode="External"/><Relationship Id="rId2281" Type="http://schemas.openxmlformats.org/officeDocument/2006/relationships/hyperlink" Target="https://www.imdb.com/title/tt1796960/" TargetMode="External"/><Relationship Id="rId253" Type="http://schemas.openxmlformats.org/officeDocument/2006/relationships/hyperlink" Target="https://www.imdb.com/title/tt2354223/" TargetMode="External"/><Relationship Id="rId460" Type="http://schemas.openxmlformats.org/officeDocument/2006/relationships/hyperlink" Target="https://www.imdb.com/title/tt0913411/" TargetMode="External"/><Relationship Id="rId698" Type="http://schemas.openxmlformats.org/officeDocument/2006/relationships/hyperlink" Target="https://www.imdb.com/title/tt3477214/" TargetMode="External"/><Relationship Id="rId1090" Type="http://schemas.openxmlformats.org/officeDocument/2006/relationships/hyperlink" Target="https://www.imdb.com/title/tt2241257/" TargetMode="External"/><Relationship Id="rId2141" Type="http://schemas.openxmlformats.org/officeDocument/2006/relationships/hyperlink" Target="https://www.imdb.com/title/tt9201720/" TargetMode="External"/><Relationship Id="rId2379" Type="http://schemas.openxmlformats.org/officeDocument/2006/relationships/hyperlink" Target="https://www.imdb.com/title/tt7008682/" TargetMode="External"/><Relationship Id="rId113" Type="http://schemas.openxmlformats.org/officeDocument/2006/relationships/hyperlink" Target="https://www.imdb.com/title/tt0833444/" TargetMode="External"/><Relationship Id="rId320" Type="http://schemas.openxmlformats.org/officeDocument/2006/relationships/hyperlink" Target="https://www.imdb.com/title/tt0107199/" TargetMode="External"/><Relationship Id="rId558" Type="http://schemas.openxmlformats.org/officeDocument/2006/relationships/hyperlink" Target="https://www.imdb.com/title/tt0499240/" TargetMode="External"/><Relationship Id="rId765" Type="http://schemas.openxmlformats.org/officeDocument/2006/relationships/hyperlink" Target="https://www.imdb.com/title/tt0322814/" TargetMode="External"/><Relationship Id="rId972" Type="http://schemas.openxmlformats.org/officeDocument/2006/relationships/hyperlink" Target="https://www.imdb.com/title/tt0305210/" TargetMode="External"/><Relationship Id="rId1188" Type="http://schemas.openxmlformats.org/officeDocument/2006/relationships/hyperlink" Target="https://www.imdb.com/title/tt2980648/" TargetMode="External"/><Relationship Id="rId1395" Type="http://schemas.openxmlformats.org/officeDocument/2006/relationships/hyperlink" Target="https://www.imdb.com/title/tt0453842/" TargetMode="External"/><Relationship Id="rId2001" Type="http://schemas.openxmlformats.org/officeDocument/2006/relationships/hyperlink" Target="https://www.imdb.com/title/tt9399168/" TargetMode="External"/><Relationship Id="rId2239" Type="http://schemas.openxmlformats.org/officeDocument/2006/relationships/hyperlink" Target="https://www.imdb.com/title/tt9814458/" TargetMode="External"/><Relationship Id="rId2446" Type="http://schemas.openxmlformats.org/officeDocument/2006/relationships/hyperlink" Target="https://www.youtube.com/watch?time_continue=15&amp;v=KY3D-htXKFE&amp;feature=emb_logo" TargetMode="External"/><Relationship Id="rId418" Type="http://schemas.openxmlformats.org/officeDocument/2006/relationships/hyperlink" Target="https://www.imdb.com/title/tt2364360/" TargetMode="External"/><Relationship Id="rId625" Type="http://schemas.openxmlformats.org/officeDocument/2006/relationships/hyperlink" Target="https://www.imdb.com/title/tt0108286/" TargetMode="External"/><Relationship Id="rId832" Type="http://schemas.openxmlformats.org/officeDocument/2006/relationships/hyperlink" Target="https://www.imdb.com/title/tt2715480/" TargetMode="External"/><Relationship Id="rId1048" Type="http://schemas.openxmlformats.org/officeDocument/2006/relationships/hyperlink" Target="https://www.imdb.com/title/tt2328679/" TargetMode="External"/><Relationship Id="rId1255" Type="http://schemas.openxmlformats.org/officeDocument/2006/relationships/hyperlink" Target="https://www.imdb.com/title/tt3170622/" TargetMode="External"/><Relationship Id="rId1462" Type="http://schemas.openxmlformats.org/officeDocument/2006/relationships/hyperlink" Target="https://www.imdb.com/title/tt0451153/" TargetMode="External"/><Relationship Id="rId2306" Type="http://schemas.openxmlformats.org/officeDocument/2006/relationships/hyperlink" Target="https://www.imdb.com/title/tt3032476/" TargetMode="External"/><Relationship Id="rId2513" Type="http://schemas.openxmlformats.org/officeDocument/2006/relationships/comments" Target="../comments1.xml"/><Relationship Id="rId1115" Type="http://schemas.openxmlformats.org/officeDocument/2006/relationships/hyperlink" Target="https://www.imdb.com/title/tt1552681/" TargetMode="External"/><Relationship Id="rId1322" Type="http://schemas.openxmlformats.org/officeDocument/2006/relationships/hyperlink" Target="https://www.imdb.com/title/tt3566784/" TargetMode="External"/><Relationship Id="rId1767" Type="http://schemas.openxmlformats.org/officeDocument/2006/relationships/hyperlink" Target="https://www.imdb.com/title/tt4317854/" TargetMode="External"/><Relationship Id="rId1974" Type="http://schemas.openxmlformats.org/officeDocument/2006/relationships/hyperlink" Target="https://www.imdb.com/title/tt7959216/" TargetMode="External"/><Relationship Id="rId59" Type="http://schemas.openxmlformats.org/officeDocument/2006/relationships/hyperlink" Target="https://www.imdb.com/title/tt0347779/" TargetMode="External"/><Relationship Id="rId1627" Type="http://schemas.openxmlformats.org/officeDocument/2006/relationships/hyperlink" Target="https://www.imdb.com/title/tt6108090/" TargetMode="External"/><Relationship Id="rId1834" Type="http://schemas.openxmlformats.org/officeDocument/2006/relationships/hyperlink" Target="https://www.imdb.com/title/tt7432050/" TargetMode="External"/><Relationship Id="rId2096" Type="http://schemas.openxmlformats.org/officeDocument/2006/relationships/hyperlink" Target="https://www.imdb.com/title/tt7587990/" TargetMode="External"/><Relationship Id="rId1901" Type="http://schemas.openxmlformats.org/officeDocument/2006/relationships/hyperlink" Target="https://www.imdb.com/title/tt7178026/" TargetMode="External"/><Relationship Id="rId275" Type="http://schemas.openxmlformats.org/officeDocument/2006/relationships/hyperlink" Target="https://www.imdb.com/title/tt5207116/" TargetMode="External"/><Relationship Id="rId482" Type="http://schemas.openxmlformats.org/officeDocument/2006/relationships/hyperlink" Target="https://www.imdb.com/title/tt0355740/" TargetMode="External"/><Relationship Id="rId2163" Type="http://schemas.openxmlformats.org/officeDocument/2006/relationships/hyperlink" Target="https://www.imdb.com/title/tt10248028/" TargetMode="External"/><Relationship Id="rId2370" Type="http://schemas.openxmlformats.org/officeDocument/2006/relationships/hyperlink" Target="https://www.imdb.com/title/tt7971476/" TargetMode="External"/><Relationship Id="rId135" Type="http://schemas.openxmlformats.org/officeDocument/2006/relationships/hyperlink" Target="https://www.imdb.com/title/tt0080982/" TargetMode="External"/><Relationship Id="rId342" Type="http://schemas.openxmlformats.org/officeDocument/2006/relationships/hyperlink" Target="https://www.imdb.com/title/tt0295682/" TargetMode="External"/><Relationship Id="rId787" Type="http://schemas.openxmlformats.org/officeDocument/2006/relationships/hyperlink" Target="https://www.imdb.com/title/tt1366686/" TargetMode="External"/><Relationship Id="rId994" Type="http://schemas.openxmlformats.org/officeDocument/2006/relationships/hyperlink" Target="https://www.imdb.com/title/tt5110256/" TargetMode="External"/><Relationship Id="rId2023" Type="http://schemas.openxmlformats.org/officeDocument/2006/relationships/hyperlink" Target="https://www.imdb.com/title/tt8108268/" TargetMode="External"/><Relationship Id="rId2230" Type="http://schemas.openxmlformats.org/officeDocument/2006/relationships/hyperlink" Target="https://www.imdb.com/title/tt7212754/" TargetMode="External"/><Relationship Id="rId2468" Type="http://schemas.openxmlformats.org/officeDocument/2006/relationships/hyperlink" Target="http://www.pbs.com/" TargetMode="External"/><Relationship Id="rId202" Type="http://schemas.openxmlformats.org/officeDocument/2006/relationships/hyperlink" Target="https://www.imdb.com/title/tt2198235/" TargetMode="External"/><Relationship Id="rId647" Type="http://schemas.openxmlformats.org/officeDocument/2006/relationships/hyperlink" Target="https://www.imdb.com/title/tt0378902/" TargetMode="External"/><Relationship Id="rId854" Type="http://schemas.openxmlformats.org/officeDocument/2006/relationships/hyperlink" Target="https://www.imdb.com/title/tt1920888/" TargetMode="External"/><Relationship Id="rId1277" Type="http://schemas.openxmlformats.org/officeDocument/2006/relationships/hyperlink" Target="https://www.imdb.com/title/tt2274706/" TargetMode="External"/><Relationship Id="rId1484" Type="http://schemas.openxmlformats.org/officeDocument/2006/relationships/hyperlink" Target="https://www.imdb.com/title/tt0449189/" TargetMode="External"/><Relationship Id="rId1691" Type="http://schemas.openxmlformats.org/officeDocument/2006/relationships/hyperlink" Target="https://www.imdb.com/title/tt5284146/" TargetMode="External"/><Relationship Id="rId2328" Type="http://schemas.openxmlformats.org/officeDocument/2006/relationships/hyperlink" Target="https://www.imdb.com/title/tt1830379/" TargetMode="External"/><Relationship Id="rId507" Type="http://schemas.openxmlformats.org/officeDocument/2006/relationships/hyperlink" Target="https://www.imdb.com/title/tt0810077/" TargetMode="External"/><Relationship Id="rId714" Type="http://schemas.openxmlformats.org/officeDocument/2006/relationships/hyperlink" Target="https://www.imdb.com/title/tt0286576/" TargetMode="External"/><Relationship Id="rId921" Type="http://schemas.openxmlformats.org/officeDocument/2006/relationships/hyperlink" Target="https://www.imdb.com/title/tt3973410/" TargetMode="External"/><Relationship Id="rId1137" Type="http://schemas.openxmlformats.org/officeDocument/2006/relationships/hyperlink" Target="https://www.imdb.com/title/tt2511762/" TargetMode="External"/><Relationship Id="rId1344" Type="http://schemas.openxmlformats.org/officeDocument/2006/relationships/hyperlink" Target="https://www.imdb.com/title/tt2229473/" TargetMode="External"/><Relationship Id="rId1551" Type="http://schemas.openxmlformats.org/officeDocument/2006/relationships/hyperlink" Target="https://www.imdb.com/title/tt6597248/" TargetMode="External"/><Relationship Id="rId1789" Type="http://schemas.openxmlformats.org/officeDocument/2006/relationships/hyperlink" Target="https://www.imdb.com/title/tt7001020/" TargetMode="External"/><Relationship Id="rId1996" Type="http://schemas.openxmlformats.org/officeDocument/2006/relationships/hyperlink" Target="https://www.imdb.com/title/tt6466208/" TargetMode="External"/><Relationship Id="rId50" Type="http://schemas.openxmlformats.org/officeDocument/2006/relationships/hyperlink" Target="https://www.imdb.com/title/tt0392625/" TargetMode="External"/><Relationship Id="rId1204" Type="http://schemas.openxmlformats.org/officeDocument/2006/relationships/hyperlink" Target="https://www.imdb.com/title/tt3641820/" TargetMode="External"/><Relationship Id="rId1411" Type="http://schemas.openxmlformats.org/officeDocument/2006/relationships/hyperlink" Target="https://www.imdb.com/title/tt0249866/" TargetMode="External"/><Relationship Id="rId1649" Type="http://schemas.openxmlformats.org/officeDocument/2006/relationships/hyperlink" Target="https://www.imdb.com/title/tt7168784/" TargetMode="External"/><Relationship Id="rId1856" Type="http://schemas.openxmlformats.org/officeDocument/2006/relationships/hyperlink" Target="https://www.imdb.com/title/tt7808072/" TargetMode="External"/><Relationship Id="rId1509" Type="http://schemas.openxmlformats.org/officeDocument/2006/relationships/hyperlink" Target="https://www.imdb.com/title/tt0986264/" TargetMode="External"/><Relationship Id="rId1716" Type="http://schemas.openxmlformats.org/officeDocument/2006/relationships/hyperlink" Target="https://www.imdb.com/title/tt7301070/" TargetMode="External"/><Relationship Id="rId1923" Type="http://schemas.openxmlformats.org/officeDocument/2006/relationships/hyperlink" Target="https://www.imdb.com/title/tt3798718/" TargetMode="External"/><Relationship Id="rId297" Type="http://schemas.openxmlformats.org/officeDocument/2006/relationships/hyperlink" Target="https://www.imdb.com/title/tt0083578/" TargetMode="External"/><Relationship Id="rId2185" Type="http://schemas.openxmlformats.org/officeDocument/2006/relationships/hyperlink" Target="https://www.imdb.com/title/tt4040530/" TargetMode="External"/><Relationship Id="rId2392" Type="http://schemas.openxmlformats.org/officeDocument/2006/relationships/hyperlink" Target="https://www.imdb.com/title/tt0348914/" TargetMode="External"/><Relationship Id="rId157" Type="http://schemas.openxmlformats.org/officeDocument/2006/relationships/hyperlink" Target="https://www.imdb.com/title/tt0163591/" TargetMode="External"/><Relationship Id="rId364" Type="http://schemas.openxmlformats.org/officeDocument/2006/relationships/hyperlink" Target="https://www.imdb.com/title/tt1725803/" TargetMode="External"/><Relationship Id="rId2045" Type="http://schemas.openxmlformats.org/officeDocument/2006/relationships/hyperlink" Target="https://www.imdb.com/title/tt3615808/" TargetMode="External"/><Relationship Id="rId571" Type="http://schemas.openxmlformats.org/officeDocument/2006/relationships/hyperlink" Target="https://www.imdb.com/title/tt0119234/" TargetMode="External"/><Relationship Id="rId669" Type="http://schemas.openxmlformats.org/officeDocument/2006/relationships/hyperlink" Target="https://www.imdb.com/title/tt1934208/" TargetMode="External"/><Relationship Id="rId876" Type="http://schemas.openxmlformats.org/officeDocument/2006/relationships/hyperlink" Target="https://www.imdb.com/title/tt0114106/" TargetMode="External"/><Relationship Id="rId1299" Type="http://schemas.openxmlformats.org/officeDocument/2006/relationships/hyperlink" Target="https://www.imdb.com/title/tt3343012/" TargetMode="External"/><Relationship Id="rId2252" Type="http://schemas.openxmlformats.org/officeDocument/2006/relationships/hyperlink" Target="https://www.imdb.com/title/tt10429754/" TargetMode="External"/><Relationship Id="rId224" Type="http://schemas.openxmlformats.org/officeDocument/2006/relationships/hyperlink" Target="https://www.imdb.com/title/tt4862190/" TargetMode="External"/><Relationship Id="rId431" Type="http://schemas.openxmlformats.org/officeDocument/2006/relationships/hyperlink" Target="https://www.imdb.com/title/tt0430111/" TargetMode="External"/><Relationship Id="rId529" Type="http://schemas.openxmlformats.org/officeDocument/2006/relationships/hyperlink" Target="https://www.imdb.com/title/tt0057277/" TargetMode="External"/><Relationship Id="rId736" Type="http://schemas.openxmlformats.org/officeDocument/2006/relationships/hyperlink" Target="https://www.imdb.com/title/tt3678310/" TargetMode="External"/><Relationship Id="rId1061" Type="http://schemas.openxmlformats.org/officeDocument/2006/relationships/hyperlink" Target="https://www.imdb.com/title/tt2075376/" TargetMode="External"/><Relationship Id="rId1159" Type="http://schemas.openxmlformats.org/officeDocument/2006/relationships/hyperlink" Target="https://www.imdb.com/title/tt3554858/" TargetMode="External"/><Relationship Id="rId1366" Type="http://schemas.openxmlformats.org/officeDocument/2006/relationships/hyperlink" Target="https://www.imdb.com/title/tt6355584/" TargetMode="External"/><Relationship Id="rId2112" Type="http://schemas.openxmlformats.org/officeDocument/2006/relationships/hyperlink" Target="https://www.imdb.com/title/tt8988994/" TargetMode="External"/><Relationship Id="rId2417" Type="http://schemas.openxmlformats.org/officeDocument/2006/relationships/hyperlink" Target="https://www.imdb.com/title/tt8110330/" TargetMode="External"/><Relationship Id="rId943" Type="http://schemas.openxmlformats.org/officeDocument/2006/relationships/hyperlink" Target="https://www.imdb.com/title/tt1916728/" TargetMode="External"/><Relationship Id="rId1019" Type="http://schemas.openxmlformats.org/officeDocument/2006/relationships/hyperlink" Target="https://www.imdb.com/title/tt4354792/" TargetMode="External"/><Relationship Id="rId1573" Type="http://schemas.openxmlformats.org/officeDocument/2006/relationships/hyperlink" Target="https://www.imdb.com/title/tt4024210/" TargetMode="External"/><Relationship Id="rId1780" Type="http://schemas.openxmlformats.org/officeDocument/2006/relationships/hyperlink" Target="https://www.imdb.com/title/tt6953940/" TargetMode="External"/><Relationship Id="rId1878" Type="http://schemas.openxmlformats.org/officeDocument/2006/relationships/hyperlink" Target="https://www.imdb.com/title/tt7520724/" TargetMode="External"/><Relationship Id="rId72" Type="http://schemas.openxmlformats.org/officeDocument/2006/relationships/hyperlink" Target="https://www.imdb.com/title/tt0220757/" TargetMode="External"/><Relationship Id="rId803" Type="http://schemas.openxmlformats.org/officeDocument/2006/relationships/hyperlink" Target="https://www.imdb.com/title/tt2861842/" TargetMode="External"/><Relationship Id="rId1226" Type="http://schemas.openxmlformats.org/officeDocument/2006/relationships/hyperlink" Target="https://www.imdb.com/title/tt6133484/" TargetMode="External"/><Relationship Id="rId1433" Type="http://schemas.openxmlformats.org/officeDocument/2006/relationships/hyperlink" Target="https://www.imdb.com/title/tt6164116/" TargetMode="External"/><Relationship Id="rId1640" Type="http://schemas.openxmlformats.org/officeDocument/2006/relationships/hyperlink" Target="https://www.imdb.com/title/tt3257794/" TargetMode="External"/><Relationship Id="rId1738" Type="http://schemas.openxmlformats.org/officeDocument/2006/relationships/hyperlink" Target="https://www.imdb.com/title/tt7213936/" TargetMode="External"/><Relationship Id="rId1500" Type="http://schemas.openxmlformats.org/officeDocument/2006/relationships/hyperlink" Target="https://www.imdb.com/title/tt3848892/" TargetMode="External"/><Relationship Id="rId1945" Type="http://schemas.openxmlformats.org/officeDocument/2006/relationships/hyperlink" Target="https://www.imdb.com/title/tt4986964/" TargetMode="External"/><Relationship Id="rId1805" Type="http://schemas.openxmlformats.org/officeDocument/2006/relationships/hyperlink" Target="https://www.imdb.com/title/tt3743158/" TargetMode="External"/><Relationship Id="rId179" Type="http://schemas.openxmlformats.org/officeDocument/2006/relationships/hyperlink" Target="https://www.imdb.com/title/tt3043252/" TargetMode="External"/><Relationship Id="rId386" Type="http://schemas.openxmlformats.org/officeDocument/2006/relationships/hyperlink" Target="https://www.imdb.com/title/tt0241753/" TargetMode="External"/><Relationship Id="rId593" Type="http://schemas.openxmlformats.org/officeDocument/2006/relationships/hyperlink" Target="https://www.imdb.com/title/tt5375856/" TargetMode="External"/><Relationship Id="rId2067" Type="http://schemas.openxmlformats.org/officeDocument/2006/relationships/hyperlink" Target="https://www.imdb.com/title/tt9094282/" TargetMode="External"/><Relationship Id="rId2274" Type="http://schemas.openxmlformats.org/officeDocument/2006/relationships/hyperlink" Target="https://www.imdb.com/title/tt7660850/" TargetMode="External"/><Relationship Id="rId2481" Type="http://schemas.openxmlformats.org/officeDocument/2006/relationships/hyperlink" Target="http://www.amazon.com/" TargetMode="External"/><Relationship Id="rId246" Type="http://schemas.openxmlformats.org/officeDocument/2006/relationships/hyperlink" Target="https://www.imdb.com/title/tt0085776/" TargetMode="External"/><Relationship Id="rId453" Type="http://schemas.openxmlformats.org/officeDocument/2006/relationships/hyperlink" Target="https://www.imdb.com/title/tt0893516/" TargetMode="External"/><Relationship Id="rId660" Type="http://schemas.openxmlformats.org/officeDocument/2006/relationships/hyperlink" Target="https://www.imdb.com/title/tt0242256/" TargetMode="External"/><Relationship Id="rId898" Type="http://schemas.openxmlformats.org/officeDocument/2006/relationships/hyperlink" Target="https://www.imdb.com/title/tt1440158/" TargetMode="External"/><Relationship Id="rId1083" Type="http://schemas.openxmlformats.org/officeDocument/2006/relationships/hyperlink" Target="https://www.imdb.com/title/tt5462352/" TargetMode="External"/><Relationship Id="rId1290" Type="http://schemas.openxmlformats.org/officeDocument/2006/relationships/hyperlink" Target="https://www.imdb.com/title/tt3279218/" TargetMode="External"/><Relationship Id="rId2134" Type="http://schemas.openxmlformats.org/officeDocument/2006/relationships/hyperlink" Target="https://www.imdb.com/title/tt9664696/" TargetMode="External"/><Relationship Id="rId2341" Type="http://schemas.openxmlformats.org/officeDocument/2006/relationships/hyperlink" Target="https://www.imdb.com/title/tt4192812/" TargetMode="External"/><Relationship Id="rId106" Type="http://schemas.openxmlformats.org/officeDocument/2006/relationships/hyperlink" Target="https://www.imdb.com/title/tt5121000/" TargetMode="External"/><Relationship Id="rId313" Type="http://schemas.openxmlformats.org/officeDocument/2006/relationships/hyperlink" Target="https://www.imdb.com/title/tt0125485/" TargetMode="External"/><Relationship Id="rId758" Type="http://schemas.openxmlformats.org/officeDocument/2006/relationships/hyperlink" Target="https://www.imdb.com/title/tt0149674/" TargetMode="External"/><Relationship Id="rId965" Type="http://schemas.openxmlformats.org/officeDocument/2006/relationships/hyperlink" Target="https://www.imdb.com/title/tt2385227/" TargetMode="External"/><Relationship Id="rId1150" Type="http://schemas.openxmlformats.org/officeDocument/2006/relationships/hyperlink" Target="https://www.imdb.com/title/tt0392033/" TargetMode="External"/><Relationship Id="rId1388" Type="http://schemas.openxmlformats.org/officeDocument/2006/relationships/hyperlink" Target="https://www.imdb.com/title/tt3142688/" TargetMode="External"/><Relationship Id="rId1595" Type="http://schemas.openxmlformats.org/officeDocument/2006/relationships/hyperlink" Target="https://www.imdb.com/title/tt6052806/" TargetMode="External"/><Relationship Id="rId2439" Type="http://schemas.openxmlformats.org/officeDocument/2006/relationships/hyperlink" Target="https://acorn.tv/lineofduty?msclkid=bc18a297c5301e1e3f7ffd80ff2e151f&amp;gclid=CLzwldeC3-oCFTqOxQIdx7AKWg&amp;gclsrc=ds" TargetMode="External"/><Relationship Id="rId94" Type="http://schemas.openxmlformats.org/officeDocument/2006/relationships/hyperlink" Target="https://www.imdb.com/title/tt1830802/" TargetMode="External"/><Relationship Id="rId520" Type="http://schemas.openxmlformats.org/officeDocument/2006/relationships/hyperlink" Target="https://www.imdb.com/title/tt1540068/" TargetMode="External"/><Relationship Id="rId618" Type="http://schemas.openxmlformats.org/officeDocument/2006/relationships/hyperlink" Target="https://www.imdb.com/title/tt3407848/" TargetMode="External"/><Relationship Id="rId825" Type="http://schemas.openxmlformats.org/officeDocument/2006/relationships/hyperlink" Target="https://www.imdb.com/title/tt1286871/" TargetMode="External"/><Relationship Id="rId1248" Type="http://schemas.openxmlformats.org/officeDocument/2006/relationships/hyperlink" Target="https://www.imdb.com/title/tt1353170/" TargetMode="External"/><Relationship Id="rId1455" Type="http://schemas.openxmlformats.org/officeDocument/2006/relationships/hyperlink" Target="https://www.imdb.com/title/tt0232579/" TargetMode="External"/><Relationship Id="rId1662" Type="http://schemas.openxmlformats.org/officeDocument/2006/relationships/hyperlink" Target="https://www.imdb.com/title/tt6824096/" TargetMode="External"/><Relationship Id="rId2201" Type="http://schemas.openxmlformats.org/officeDocument/2006/relationships/hyperlink" Target="https://www.imdb.com/title/tt10731844/" TargetMode="External"/><Relationship Id="rId2506" Type="http://schemas.openxmlformats.org/officeDocument/2006/relationships/hyperlink" Target="https://www.youtube.com/watch?v=EukYBbAWMRo&amp;feature=youtu.be" TargetMode="External"/><Relationship Id="rId1010" Type="http://schemas.openxmlformats.org/officeDocument/2006/relationships/hyperlink" Target="https://www.imdb.com/title/tt2614722/" TargetMode="External"/><Relationship Id="rId1108" Type="http://schemas.openxmlformats.org/officeDocument/2006/relationships/hyperlink" Target="https://www.imdb.com/title/tt2726946/" TargetMode="External"/><Relationship Id="rId1315" Type="http://schemas.openxmlformats.org/officeDocument/2006/relationships/hyperlink" Target="https://www.imdb.com/title/tt4321682/" TargetMode="External"/><Relationship Id="rId1967" Type="http://schemas.openxmlformats.org/officeDocument/2006/relationships/hyperlink" Target="https://www.imdb.com/title/tt6565856/" TargetMode="External"/><Relationship Id="rId1522" Type="http://schemas.openxmlformats.org/officeDocument/2006/relationships/hyperlink" Target="https://www.imdb.com/title/tt2213054/" TargetMode="External"/><Relationship Id="rId21" Type="http://schemas.openxmlformats.org/officeDocument/2006/relationships/hyperlink" Target="https://www.imdb.com/title/tt0073458/" TargetMode="External"/><Relationship Id="rId2089" Type="http://schemas.openxmlformats.org/officeDocument/2006/relationships/hyperlink" Target="https://www.imdb.com/title/tt8185526/" TargetMode="External"/><Relationship Id="rId2296" Type="http://schemas.openxmlformats.org/officeDocument/2006/relationships/hyperlink" Target="https://www.imdb.com/title/tt5952634/" TargetMode="External"/><Relationship Id="rId268" Type="http://schemas.openxmlformats.org/officeDocument/2006/relationships/hyperlink" Target="https://www.imdb.com/title/tt1464549/" TargetMode="External"/><Relationship Id="rId475" Type="http://schemas.openxmlformats.org/officeDocument/2006/relationships/hyperlink" Target="https://www.imdb.com/title/tt6171442/" TargetMode="External"/><Relationship Id="rId682" Type="http://schemas.openxmlformats.org/officeDocument/2006/relationships/hyperlink" Target="https://www.imdb.com/title/tt0157560/" TargetMode="External"/><Relationship Id="rId2156" Type="http://schemas.openxmlformats.org/officeDocument/2006/relationships/hyperlink" Target="https://www.imdb.com/title/tt9343754/" TargetMode="External"/><Relationship Id="rId2363" Type="http://schemas.openxmlformats.org/officeDocument/2006/relationships/hyperlink" Target="https://www.imdb.com/title/tt3428912/" TargetMode="External"/><Relationship Id="rId128" Type="http://schemas.openxmlformats.org/officeDocument/2006/relationships/hyperlink" Target="https://www.imdb.com/title/tt1259755/" TargetMode="External"/><Relationship Id="rId335" Type="http://schemas.openxmlformats.org/officeDocument/2006/relationships/hyperlink" Target="https://www.imdb.com/title/tt1620933/" TargetMode="External"/><Relationship Id="rId542" Type="http://schemas.openxmlformats.org/officeDocument/2006/relationships/hyperlink" Target="https://www.imdb.com/title/tt1519658/" TargetMode="External"/><Relationship Id="rId1172" Type="http://schemas.openxmlformats.org/officeDocument/2006/relationships/hyperlink" Target="https://www.imdb.com/title/tt0356624/" TargetMode="External"/><Relationship Id="rId2016" Type="http://schemas.openxmlformats.org/officeDocument/2006/relationships/hyperlink" Target="https://www.imdb.com/title/tt3743010/" TargetMode="External"/><Relationship Id="rId2223" Type="http://schemas.openxmlformats.org/officeDocument/2006/relationships/hyperlink" Target="https://www.imdb.com/title/tt12448030/" TargetMode="External"/><Relationship Id="rId2430" Type="http://schemas.openxmlformats.org/officeDocument/2006/relationships/hyperlink" Target="https://www.imdb.com/title/tt4572514/" TargetMode="External"/><Relationship Id="rId402" Type="http://schemas.openxmlformats.org/officeDocument/2006/relationships/hyperlink" Target="https://www.imdb.com/title/tt0158465/" TargetMode="External"/><Relationship Id="rId1032" Type="http://schemas.openxmlformats.org/officeDocument/2006/relationships/hyperlink" Target="https://www.imdb.com/title/tt2330270/" TargetMode="External"/><Relationship Id="rId1989" Type="http://schemas.openxmlformats.org/officeDocument/2006/relationships/hyperlink" Target="https://www.imdb.com/title/tt9053550/" TargetMode="External"/><Relationship Id="rId1849" Type="http://schemas.openxmlformats.org/officeDocument/2006/relationships/hyperlink" Target="https://www.imdb.com/title/tt6474236/" TargetMode="External"/><Relationship Id="rId192" Type="http://schemas.openxmlformats.org/officeDocument/2006/relationships/hyperlink" Target="https://www.imdb.com/title/tt0076089/" TargetMode="External"/><Relationship Id="rId1709" Type="http://schemas.openxmlformats.org/officeDocument/2006/relationships/hyperlink" Target="https://www.imdb.com/title/tt5992228/" TargetMode="External"/><Relationship Id="rId1916" Type="http://schemas.openxmlformats.org/officeDocument/2006/relationships/hyperlink" Target="https://www.imdb.com/title/tt8669826/" TargetMode="External"/><Relationship Id="rId2080" Type="http://schemas.openxmlformats.org/officeDocument/2006/relationships/hyperlink" Target="https://www.imdb.com/title/tt8999660/" TargetMode="External"/><Relationship Id="rId869" Type="http://schemas.openxmlformats.org/officeDocument/2006/relationships/hyperlink" Target="https://www.imdb.com/title/tt1951087/" TargetMode="External"/><Relationship Id="rId1499" Type="http://schemas.openxmlformats.org/officeDocument/2006/relationships/hyperlink" Target="https://www.imdb.com/title/tt0402014/" TargetMode="External"/><Relationship Id="rId729" Type="http://schemas.openxmlformats.org/officeDocument/2006/relationships/hyperlink" Target="https://www.imdb.com/title/tt0084631/" TargetMode="External"/><Relationship Id="rId1359" Type="http://schemas.openxmlformats.org/officeDocument/2006/relationships/hyperlink" Target="https://www.imdb.com/title/tt0889172/" TargetMode="External"/><Relationship Id="rId936" Type="http://schemas.openxmlformats.org/officeDocument/2006/relationships/hyperlink" Target="https://www.imdb.com/title/tt2492104/" TargetMode="External"/><Relationship Id="rId1219" Type="http://schemas.openxmlformats.org/officeDocument/2006/relationships/hyperlink" Target="https://www.imdb.com/title/tt5136258/" TargetMode="External"/><Relationship Id="rId1566" Type="http://schemas.openxmlformats.org/officeDocument/2006/relationships/hyperlink" Target="https://www.imdb.com/title/tt5958170/" TargetMode="External"/><Relationship Id="rId1773" Type="http://schemas.openxmlformats.org/officeDocument/2006/relationships/hyperlink" Target="https://www.imdb.com/title/tt2852406/" TargetMode="External"/><Relationship Id="rId1980" Type="http://schemas.openxmlformats.org/officeDocument/2006/relationships/hyperlink" Target="https://www.imdb.com/title/tt5184604/" TargetMode="External"/><Relationship Id="rId65" Type="http://schemas.openxmlformats.org/officeDocument/2006/relationships/hyperlink" Target="https://www.imdb.com/title/tt0242572/" TargetMode="External"/><Relationship Id="rId1426" Type="http://schemas.openxmlformats.org/officeDocument/2006/relationships/hyperlink" Target="https://www.imdb.com/title/tt2091986/" TargetMode="External"/><Relationship Id="rId1633" Type="http://schemas.openxmlformats.org/officeDocument/2006/relationships/hyperlink" Target="https://www.imdb.com/title/tt6923462/" TargetMode="External"/><Relationship Id="rId1840" Type="http://schemas.openxmlformats.org/officeDocument/2006/relationships/hyperlink" Target="https://www.imdb.com/title/tt7981970/" TargetMode="External"/><Relationship Id="rId1700" Type="http://schemas.openxmlformats.org/officeDocument/2006/relationships/hyperlink" Target="https://www.imdb.com/title/tt6604050/" TargetMode="External"/><Relationship Id="rId379" Type="http://schemas.openxmlformats.org/officeDocument/2006/relationships/hyperlink" Target="https://www.imdb.com/title/tt0462498/" TargetMode="External"/><Relationship Id="rId586" Type="http://schemas.openxmlformats.org/officeDocument/2006/relationships/hyperlink" Target="https://www.imdb.com/title/tt0272260/" TargetMode="External"/><Relationship Id="rId793" Type="http://schemas.openxmlformats.org/officeDocument/2006/relationships/hyperlink" Target="https://www.imdb.com/title/tt5702730/" TargetMode="External"/><Relationship Id="rId2267" Type="http://schemas.openxmlformats.org/officeDocument/2006/relationships/hyperlink" Target="https://www.imdb.com/title/tt0903747/" TargetMode="External"/><Relationship Id="rId2474" Type="http://schemas.openxmlformats.org/officeDocument/2006/relationships/hyperlink" Target="http://www.amazon.com/" TargetMode="External"/><Relationship Id="rId239" Type="http://schemas.openxmlformats.org/officeDocument/2006/relationships/hyperlink" Target="https://www.imdb.com/title/tt1227524/" TargetMode="External"/><Relationship Id="rId446" Type="http://schemas.openxmlformats.org/officeDocument/2006/relationships/hyperlink" Target="https://www.imdb.com/title/tt0303661/" TargetMode="External"/><Relationship Id="rId653" Type="http://schemas.openxmlformats.org/officeDocument/2006/relationships/hyperlink" Target="https://www.imdb.com/title/tt0100002/" TargetMode="External"/><Relationship Id="rId1076" Type="http://schemas.openxmlformats.org/officeDocument/2006/relationships/hyperlink" Target="https://www.imdb.com/title/tt1479380/" TargetMode="External"/><Relationship Id="rId1283" Type="http://schemas.openxmlformats.org/officeDocument/2006/relationships/hyperlink" Target="https://www.imdb.com/title/tt0121592/" TargetMode="External"/><Relationship Id="rId1490" Type="http://schemas.openxmlformats.org/officeDocument/2006/relationships/hyperlink" Target="https://www.imdb.com/title/tt0211126/" TargetMode="External"/><Relationship Id="rId2127" Type="http://schemas.openxmlformats.org/officeDocument/2006/relationships/hyperlink" Target="https://www.imdb.com/title/tt8435324/" TargetMode="External"/><Relationship Id="rId2334" Type="http://schemas.openxmlformats.org/officeDocument/2006/relationships/hyperlink" Target="https://www.imdb.com/title/tt12446346/" TargetMode="External"/><Relationship Id="rId306" Type="http://schemas.openxmlformats.org/officeDocument/2006/relationships/hyperlink" Target="https://www.imdb.com/title/tt0243745/" TargetMode="External"/><Relationship Id="rId860" Type="http://schemas.openxmlformats.org/officeDocument/2006/relationships/hyperlink" Target="https://www.imdb.com/title/tt1843250/" TargetMode="External"/><Relationship Id="rId1143" Type="http://schemas.openxmlformats.org/officeDocument/2006/relationships/hyperlink" Target="https://www.imdb.com/title/tt0810364/" TargetMode="External"/><Relationship Id="rId513" Type="http://schemas.openxmlformats.org/officeDocument/2006/relationships/hyperlink" Target="https://www.imdb.com/title/tt0084702/" TargetMode="External"/><Relationship Id="rId720" Type="http://schemas.openxmlformats.org/officeDocument/2006/relationships/hyperlink" Target="https://www.imdb.com/title/tt2301090/" TargetMode="External"/><Relationship Id="rId1350" Type="http://schemas.openxmlformats.org/officeDocument/2006/relationships/hyperlink" Target="https://www.imdb.com/title/tt1419835/" TargetMode="External"/><Relationship Id="rId2401" Type="http://schemas.openxmlformats.org/officeDocument/2006/relationships/hyperlink" Target="https://www.imdb.com/title/tt8747450/" TargetMode="External"/><Relationship Id="rId1003" Type="http://schemas.openxmlformats.org/officeDocument/2006/relationships/hyperlink" Target="https://www.imdb.com/title/tt5997928/" TargetMode="External"/><Relationship Id="rId1210" Type="http://schemas.openxmlformats.org/officeDocument/2006/relationships/hyperlink" Target="https://www.imdb.com/title/tt0169102/" TargetMode="External"/><Relationship Id="rId2191" Type="http://schemas.openxmlformats.org/officeDocument/2006/relationships/hyperlink" Target="https://www.imdb.com/title/tt10064448/" TargetMode="External"/><Relationship Id="rId163" Type="http://schemas.openxmlformats.org/officeDocument/2006/relationships/hyperlink" Target="https://www.imdb.com/title/tt0343064/" TargetMode="External"/><Relationship Id="rId370" Type="http://schemas.openxmlformats.org/officeDocument/2006/relationships/hyperlink" Target="https://www.imdb.com/title/tt2137171/" TargetMode="External"/><Relationship Id="rId2051" Type="http://schemas.openxmlformats.org/officeDocument/2006/relationships/hyperlink" Target="https://www.imdb.com/title/tt10217550/" TargetMode="External"/><Relationship Id="rId230" Type="http://schemas.openxmlformats.org/officeDocument/2006/relationships/hyperlink" Target="https://www.imdb.com/title/tt0101279/" TargetMode="External"/><Relationship Id="rId1677" Type="http://schemas.openxmlformats.org/officeDocument/2006/relationships/hyperlink" Target="https://www.imdb.com/title/tt6851798/" TargetMode="External"/><Relationship Id="rId1884" Type="http://schemas.openxmlformats.org/officeDocument/2006/relationships/hyperlink" Target="https://www.imdb.com/title/tt7904606/" TargetMode="External"/><Relationship Id="rId907" Type="http://schemas.openxmlformats.org/officeDocument/2006/relationships/hyperlink" Target="https://www.imdb.com/title/tt4062886/" TargetMode="External"/><Relationship Id="rId1537" Type="http://schemas.openxmlformats.org/officeDocument/2006/relationships/hyperlink" Target="https://www.imdb.com/title/tt6170954/" TargetMode="External"/><Relationship Id="rId1744" Type="http://schemas.openxmlformats.org/officeDocument/2006/relationships/hyperlink" Target="https://www.imdb.com/title/tt5596104/" TargetMode="External"/><Relationship Id="rId1951" Type="http://schemas.openxmlformats.org/officeDocument/2006/relationships/hyperlink" Target="https://www.imdb.com/title/tt8924804/" TargetMode="External"/><Relationship Id="rId36" Type="http://schemas.openxmlformats.org/officeDocument/2006/relationships/hyperlink" Target="https://www.imdb.com/title/tt3776484/" TargetMode="External"/><Relationship Id="rId1604" Type="http://schemas.openxmlformats.org/officeDocument/2006/relationships/hyperlink" Target="https://www.imdb.com/title/tt1589504/" TargetMode="External"/><Relationship Id="rId1811" Type="http://schemas.openxmlformats.org/officeDocument/2006/relationships/hyperlink" Target="https://www.imdb.com/title/tt6085926/" TargetMode="External"/><Relationship Id="rId697" Type="http://schemas.openxmlformats.org/officeDocument/2006/relationships/hyperlink" Target="https://www.imdb.com/title/tt0089678/" TargetMode="External"/><Relationship Id="rId2378" Type="http://schemas.openxmlformats.org/officeDocument/2006/relationships/hyperlink" Target="https://www.imdb.com/title/tt6866266/" TargetMode="External"/><Relationship Id="rId1187" Type="http://schemas.openxmlformats.org/officeDocument/2006/relationships/hyperlink" Target="https://www.imdb.com/title/tt2265179/" TargetMode="External"/><Relationship Id="rId557" Type="http://schemas.openxmlformats.org/officeDocument/2006/relationships/hyperlink" Target="https://www.imdb.com/title/tt2518722/" TargetMode="External"/><Relationship Id="rId764" Type="http://schemas.openxmlformats.org/officeDocument/2006/relationships/hyperlink" Target="https://www.imdb.com/title/tt0215931/" TargetMode="External"/><Relationship Id="rId971" Type="http://schemas.openxmlformats.org/officeDocument/2006/relationships/hyperlink" Target="https://www.imdb.com/title/tt3555904/" TargetMode="External"/><Relationship Id="rId1394" Type="http://schemas.openxmlformats.org/officeDocument/2006/relationships/hyperlink" Target="https://www.imdb.com/title/tt0832466/" TargetMode="External"/><Relationship Id="rId2238" Type="http://schemas.openxmlformats.org/officeDocument/2006/relationships/hyperlink" Target="https://www.imdb.com/title/tt4225628/" TargetMode="External"/><Relationship Id="rId2445" Type="http://schemas.openxmlformats.org/officeDocument/2006/relationships/hyperlink" Target="http://www.amazon.com/" TargetMode="External"/><Relationship Id="rId417" Type="http://schemas.openxmlformats.org/officeDocument/2006/relationships/hyperlink" Target="https://www.imdb.com/title/tt1274295/" TargetMode="External"/><Relationship Id="rId624" Type="http://schemas.openxmlformats.org/officeDocument/2006/relationships/hyperlink" Target="https://www.imdb.com/title/tt0306669/" TargetMode="External"/><Relationship Id="rId831" Type="http://schemas.openxmlformats.org/officeDocument/2006/relationships/hyperlink" Target="https://www.imdb.com/title/tt5978194/" TargetMode="External"/><Relationship Id="rId1047" Type="http://schemas.openxmlformats.org/officeDocument/2006/relationships/hyperlink" Target="https://www.imdb.com/title/tt2258337/" TargetMode="External"/><Relationship Id="rId1254" Type="http://schemas.openxmlformats.org/officeDocument/2006/relationships/hyperlink" Target="https://www.imdb.com/title/tt3279468/" TargetMode="External"/><Relationship Id="rId1461" Type="http://schemas.openxmlformats.org/officeDocument/2006/relationships/hyperlink" Target="https://www.imdb.com/title/tt0158013/" TargetMode="External"/><Relationship Id="rId2305" Type="http://schemas.openxmlformats.org/officeDocument/2006/relationships/hyperlink" Target="https://www.imdb.com/title/tt0475784/" TargetMode="External"/><Relationship Id="rId2512" Type="http://schemas.openxmlformats.org/officeDocument/2006/relationships/vmlDrawing" Target="../drawings/vmlDrawing1.vml"/><Relationship Id="rId1114" Type="http://schemas.openxmlformats.org/officeDocument/2006/relationships/hyperlink" Target="https://www.imdb.com/title/tt5358250/" TargetMode="External"/><Relationship Id="rId1321" Type="http://schemas.openxmlformats.org/officeDocument/2006/relationships/hyperlink" Target="https://www.imdb.com/title/tt4367124/" TargetMode="External"/><Relationship Id="rId2095" Type="http://schemas.openxmlformats.org/officeDocument/2006/relationships/hyperlink" Target="https://www.imdb.com/title/tt9007142/" TargetMode="External"/><Relationship Id="rId274" Type="http://schemas.openxmlformats.org/officeDocument/2006/relationships/hyperlink" Target="https://www.imdb.com/title/tt0255713/" TargetMode="External"/><Relationship Id="rId481" Type="http://schemas.openxmlformats.org/officeDocument/2006/relationships/hyperlink" Target="https://www.imdb.com/title/tt0341562/" TargetMode="External"/><Relationship Id="rId2162" Type="http://schemas.openxmlformats.org/officeDocument/2006/relationships/hyperlink" Target="https://www.imdb.com/title/tt7705476/" TargetMode="External"/><Relationship Id="rId134" Type="http://schemas.openxmlformats.org/officeDocument/2006/relationships/hyperlink" Target="https://www.imdb.com/title/tt0150718/" TargetMode="External"/><Relationship Id="rId341" Type="http://schemas.openxmlformats.org/officeDocument/2006/relationships/hyperlink" Target="https://www.imdb.com/title/tt0360960/" TargetMode="External"/><Relationship Id="rId2022" Type="http://schemas.openxmlformats.org/officeDocument/2006/relationships/hyperlink" Target="https://www.imdb.com/title/tt8324486/" TargetMode="External"/><Relationship Id="rId201" Type="http://schemas.openxmlformats.org/officeDocument/2006/relationships/hyperlink" Target="https://www.imdb.com/title/tt4640206/" TargetMode="External"/><Relationship Id="rId1788" Type="http://schemas.openxmlformats.org/officeDocument/2006/relationships/hyperlink" Target="https://www.imdb.com/title/tt1228751/" TargetMode="External"/><Relationship Id="rId1995" Type="http://schemas.openxmlformats.org/officeDocument/2006/relationships/hyperlink" Target="https://www.imdb.com/title/tt8959858/" TargetMode="External"/><Relationship Id="rId1648" Type="http://schemas.openxmlformats.org/officeDocument/2006/relationships/hyperlink" Target="https://www.imdb.com/title/tt6577538/" TargetMode="External"/><Relationship Id="rId1508" Type="http://schemas.openxmlformats.org/officeDocument/2006/relationships/hyperlink" Target="https://www.imdb.com/title/tt0488414/" TargetMode="External"/><Relationship Id="rId1855" Type="http://schemas.openxmlformats.org/officeDocument/2006/relationships/hyperlink" Target="https://www.imdb.com/title/tt7715988/" TargetMode="External"/><Relationship Id="rId1715" Type="http://schemas.openxmlformats.org/officeDocument/2006/relationships/hyperlink" Target="https://www.imdb.com/title/tt5012370/" TargetMode="External"/><Relationship Id="rId1922" Type="http://schemas.openxmlformats.org/officeDocument/2006/relationships/hyperlink" Target="https://www.imdb.com/title/tt8076224/" TargetMode="External"/><Relationship Id="rId2489" Type="http://schemas.openxmlformats.org/officeDocument/2006/relationships/hyperlink" Target="http://www.amazon.com/" TargetMode="External"/><Relationship Id="rId668" Type="http://schemas.openxmlformats.org/officeDocument/2006/relationships/hyperlink" Target="https://www.imdb.com/title/tt1262868/" TargetMode="External"/><Relationship Id="rId875" Type="http://schemas.openxmlformats.org/officeDocument/2006/relationships/hyperlink" Target="https://www.imdb.com/title/tt2497612/" TargetMode="External"/><Relationship Id="rId1298" Type="http://schemas.openxmlformats.org/officeDocument/2006/relationships/hyperlink" Target="https://www.imdb.com/title/tt2997174/" TargetMode="External"/><Relationship Id="rId2349" Type="http://schemas.openxmlformats.org/officeDocument/2006/relationships/hyperlink" Target="https://www.imdb.com/title/tt8111088/" TargetMode="External"/><Relationship Id="rId528" Type="http://schemas.openxmlformats.org/officeDocument/2006/relationships/hyperlink" Target="https://www.imdb.com/title/tt0051792/" TargetMode="External"/><Relationship Id="rId735" Type="http://schemas.openxmlformats.org/officeDocument/2006/relationships/hyperlink" Target="https://www.imdb.com/title/tt0240429/" TargetMode="External"/><Relationship Id="rId942" Type="http://schemas.openxmlformats.org/officeDocument/2006/relationships/hyperlink" Target="https://www.imdb.com/title/tt2354956/" TargetMode="External"/><Relationship Id="rId1158" Type="http://schemas.openxmlformats.org/officeDocument/2006/relationships/hyperlink" Target="https://www.imdb.com/title/tt0295294/" TargetMode="External"/><Relationship Id="rId1365" Type="http://schemas.openxmlformats.org/officeDocument/2006/relationships/hyperlink" Target="https://www.imdb.com/title/tt5312232/" TargetMode="External"/><Relationship Id="rId1572" Type="http://schemas.openxmlformats.org/officeDocument/2006/relationships/hyperlink" Target="https://www.imdb.com/title/tt4692556/" TargetMode="External"/><Relationship Id="rId2209" Type="http://schemas.openxmlformats.org/officeDocument/2006/relationships/hyperlink" Target="https://www.imdb.com/title/tt7768192/" TargetMode="External"/><Relationship Id="rId2416" Type="http://schemas.openxmlformats.org/officeDocument/2006/relationships/hyperlink" Target="https://www.imdb.com/title/tt10515526/" TargetMode="External"/><Relationship Id="rId1018" Type="http://schemas.openxmlformats.org/officeDocument/2006/relationships/hyperlink" Target="https://www.imdb.com/title/tt3843088/" TargetMode="External"/><Relationship Id="rId1225" Type="http://schemas.openxmlformats.org/officeDocument/2006/relationships/hyperlink" Target="https://www.imdb.com/title/tt2238462/" TargetMode="External"/><Relationship Id="rId1432" Type="http://schemas.openxmlformats.org/officeDocument/2006/relationships/hyperlink" Target="https://www.imdb.com/title/tt2337292/" TargetMode="External"/><Relationship Id="rId71" Type="http://schemas.openxmlformats.org/officeDocument/2006/relationships/hyperlink" Target="https://www.imdb.com/title/tt0247896/" TargetMode="External"/><Relationship Id="rId802" Type="http://schemas.openxmlformats.org/officeDocument/2006/relationships/hyperlink" Target="https://www.imdb.com/title/tt3917908/" TargetMode="External"/><Relationship Id="rId178" Type="http://schemas.openxmlformats.org/officeDocument/2006/relationships/hyperlink" Target="https://www.imdb.com/title/tt2963974/" TargetMode="External"/><Relationship Id="rId385" Type="http://schemas.openxmlformats.org/officeDocument/2006/relationships/hyperlink" Target="https://www.imdb.com/title/tt0087736/" TargetMode="External"/><Relationship Id="rId592" Type="http://schemas.openxmlformats.org/officeDocument/2006/relationships/hyperlink" Target="https://www.imdb.com/title/tt0307982/" TargetMode="External"/><Relationship Id="rId2066" Type="http://schemas.openxmlformats.org/officeDocument/2006/relationships/hyperlink" Target="https://www.imdb.com/title/tt6868278/" TargetMode="External"/><Relationship Id="rId2273" Type="http://schemas.openxmlformats.org/officeDocument/2006/relationships/hyperlink" Target="https://www.imdb.com/title/tt1442449/" TargetMode="External"/><Relationship Id="rId2480" Type="http://schemas.openxmlformats.org/officeDocument/2006/relationships/hyperlink" Target="http://www.amazon.com/" TargetMode="External"/><Relationship Id="rId245" Type="http://schemas.openxmlformats.org/officeDocument/2006/relationships/hyperlink" Target="https://www.imdb.com/title/tt0085896/" TargetMode="External"/><Relationship Id="rId452" Type="http://schemas.openxmlformats.org/officeDocument/2006/relationships/hyperlink" Target="https://www.imdb.com/title/tt1310359/" TargetMode="External"/><Relationship Id="rId1082" Type="http://schemas.openxmlformats.org/officeDocument/2006/relationships/hyperlink" Target="https://www.imdb.com/title/tt5462474/" TargetMode="External"/><Relationship Id="rId2133" Type="http://schemas.openxmlformats.org/officeDocument/2006/relationships/hyperlink" Target="https://www.imdb.com/title/tt8721556/" TargetMode="External"/><Relationship Id="rId2340" Type="http://schemas.openxmlformats.org/officeDocument/2006/relationships/hyperlink" Target="https://www.imdb.com/title/tt0286486/" TargetMode="External"/><Relationship Id="rId105" Type="http://schemas.openxmlformats.org/officeDocument/2006/relationships/hyperlink" Target="https://www.imdb.com/title/tt3495030/" TargetMode="External"/><Relationship Id="rId312" Type="http://schemas.openxmlformats.org/officeDocument/2006/relationships/hyperlink" Target="https://www.imdb.com/title/tt0086597/" TargetMode="External"/><Relationship Id="rId2200" Type="http://schemas.openxmlformats.org/officeDocument/2006/relationships/hyperlink" Target="https://www.imdb.com/title/tt11611446/" TargetMode="External"/><Relationship Id="rId1899" Type="http://schemas.openxmlformats.org/officeDocument/2006/relationships/hyperlink" Target="https://www.imdb.com/title/tt8869484/" TargetMode="External"/><Relationship Id="rId1759" Type="http://schemas.openxmlformats.org/officeDocument/2006/relationships/hyperlink" Target="https://www.imdb.com/title/tt7045622/" TargetMode="External"/><Relationship Id="rId1966" Type="http://schemas.openxmlformats.org/officeDocument/2006/relationships/hyperlink" Target="https://www.imdb.com/title/tt2542932/" TargetMode="External"/><Relationship Id="rId1619" Type="http://schemas.openxmlformats.org/officeDocument/2006/relationships/hyperlink" Target="https://www.imdb.com/title/tt7180544/" TargetMode="External"/><Relationship Id="rId1826" Type="http://schemas.openxmlformats.org/officeDocument/2006/relationships/hyperlink" Target="https://www.imdb.com/title/tt7385688/" TargetMode="External"/><Relationship Id="rId779" Type="http://schemas.openxmlformats.org/officeDocument/2006/relationships/hyperlink" Target="https://www.imdb.com/title/tt4669486/" TargetMode="External"/><Relationship Id="rId986" Type="http://schemas.openxmlformats.org/officeDocument/2006/relationships/hyperlink" Target="https://www.imdb.com/title/tt2466678/" TargetMode="External"/><Relationship Id="rId639" Type="http://schemas.openxmlformats.org/officeDocument/2006/relationships/hyperlink" Target="https://www.imdb.com/title/tt1704621/" TargetMode="External"/><Relationship Id="rId1269" Type="http://schemas.openxmlformats.org/officeDocument/2006/relationships/hyperlink" Target="https://www.imdb.com/title/tt0251283/" TargetMode="External"/><Relationship Id="rId1476" Type="http://schemas.openxmlformats.org/officeDocument/2006/relationships/hyperlink" Target="https://www.imdb.com/title/tt0109140/" TargetMode="External"/><Relationship Id="rId846" Type="http://schemas.openxmlformats.org/officeDocument/2006/relationships/hyperlink" Target="https://www.imdb.com/title/tt0765819/" TargetMode="External"/><Relationship Id="rId1129" Type="http://schemas.openxmlformats.org/officeDocument/2006/relationships/hyperlink" Target="https://www.imdb.com/title/tt1105762/" TargetMode="External"/><Relationship Id="rId1683" Type="http://schemas.openxmlformats.org/officeDocument/2006/relationships/hyperlink" Target="https://www.imdb.com/title/tt5022950/" TargetMode="External"/><Relationship Id="rId1890" Type="http://schemas.openxmlformats.org/officeDocument/2006/relationships/hyperlink" Target="https://www.imdb.com/title/tt8431292/" TargetMode="External"/><Relationship Id="rId706" Type="http://schemas.openxmlformats.org/officeDocument/2006/relationships/hyperlink" Target="https://www.imdb.com/title/tt0077179/" TargetMode="External"/><Relationship Id="rId913" Type="http://schemas.openxmlformats.org/officeDocument/2006/relationships/hyperlink" Target="https://www.imdb.com/title/tt1773774/" TargetMode="External"/><Relationship Id="rId1336" Type="http://schemas.openxmlformats.org/officeDocument/2006/relationships/hyperlink" Target="https://www.imdb.com/title/tt1821317/" TargetMode="External"/><Relationship Id="rId1543" Type="http://schemas.openxmlformats.org/officeDocument/2006/relationships/hyperlink" Target="https://www.imdb.com/title/tt5125576/" TargetMode="External"/><Relationship Id="rId1750" Type="http://schemas.openxmlformats.org/officeDocument/2006/relationships/hyperlink" Target="https://www.imdb.com/title/tt0440463/" TargetMode="External"/><Relationship Id="rId42" Type="http://schemas.openxmlformats.org/officeDocument/2006/relationships/hyperlink" Target="https://www.imdb.com/title/tt0814012/" TargetMode="External"/><Relationship Id="rId1403" Type="http://schemas.openxmlformats.org/officeDocument/2006/relationships/hyperlink" Target="https://www.imdb.com/title/tt2644594/" TargetMode="External"/><Relationship Id="rId1610" Type="http://schemas.openxmlformats.org/officeDocument/2006/relationships/hyperlink" Target="https://www.imdb.com/title/tt5611648/" TargetMode="External"/><Relationship Id="rId289" Type="http://schemas.openxmlformats.org/officeDocument/2006/relationships/hyperlink" Target="https://www.imdb.com/title/tt1884268/" TargetMode="External"/><Relationship Id="rId496" Type="http://schemas.openxmlformats.org/officeDocument/2006/relationships/hyperlink" Target="https://www.imdb.com/title/tt4943992/" TargetMode="External"/><Relationship Id="rId2177" Type="http://schemas.openxmlformats.org/officeDocument/2006/relationships/hyperlink" Target="https://www.imdb.com/title/tt11237638/" TargetMode="External"/><Relationship Id="rId2384" Type="http://schemas.openxmlformats.org/officeDocument/2006/relationships/hyperlink" Target="https://www.imdb.com/title/tt5011816/" TargetMode="External"/><Relationship Id="rId149" Type="http://schemas.openxmlformats.org/officeDocument/2006/relationships/hyperlink" Target="https://www.imdb.com/title/tt1047459/" TargetMode="External"/><Relationship Id="rId356" Type="http://schemas.openxmlformats.org/officeDocument/2006/relationships/hyperlink" Target="https://www.imdb.com/title/tt0458072/" TargetMode="External"/><Relationship Id="rId563" Type="http://schemas.openxmlformats.org/officeDocument/2006/relationships/hyperlink" Target="https://www.imdb.com/title/tt0083452/" TargetMode="External"/><Relationship Id="rId770" Type="http://schemas.openxmlformats.org/officeDocument/2006/relationships/hyperlink" Target="https://www.imdb.com/title/tt6347934/" TargetMode="External"/><Relationship Id="rId1193" Type="http://schemas.openxmlformats.org/officeDocument/2006/relationships/hyperlink" Target="https://www.imdb.com/title/tt2266600/" TargetMode="External"/><Relationship Id="rId2037" Type="http://schemas.openxmlformats.org/officeDocument/2006/relationships/hyperlink" Target="https://www.imdb.com/title/tt8995280/" TargetMode="External"/><Relationship Id="rId2244" Type="http://schemas.openxmlformats.org/officeDocument/2006/relationships/hyperlink" Target="https://www.imdb.com/title/tt8207098/" TargetMode="External"/><Relationship Id="rId2451" Type="http://schemas.openxmlformats.org/officeDocument/2006/relationships/hyperlink" Target="http://www.netflix.com/" TargetMode="External"/><Relationship Id="rId216" Type="http://schemas.openxmlformats.org/officeDocument/2006/relationships/hyperlink" Target="https://www.imdb.com/title/tt3261022/" TargetMode="External"/><Relationship Id="rId423" Type="http://schemas.openxmlformats.org/officeDocument/2006/relationships/hyperlink" Target="https://www.imdb.com/title/tt0882967/" TargetMode="External"/><Relationship Id="rId1053" Type="http://schemas.openxmlformats.org/officeDocument/2006/relationships/hyperlink" Target="https://www.imdb.com/title/tt1669648/" TargetMode="External"/><Relationship Id="rId1260" Type="http://schemas.openxmlformats.org/officeDocument/2006/relationships/hyperlink" Target="https://www.imdb.com/title/tt6272504/" TargetMode="External"/><Relationship Id="rId2104" Type="http://schemas.openxmlformats.org/officeDocument/2006/relationships/hyperlink" Target="https://www.imdb.com/title/tt7645780/" TargetMode="External"/><Relationship Id="rId630" Type="http://schemas.openxmlformats.org/officeDocument/2006/relationships/hyperlink" Target="https://www.imdb.com/title/tt1472036/" TargetMode="External"/><Relationship Id="rId2311" Type="http://schemas.openxmlformats.org/officeDocument/2006/relationships/hyperlink" Target="https://www.imdb.com/title/tt1475582/" TargetMode="External"/><Relationship Id="rId1120" Type="http://schemas.openxmlformats.org/officeDocument/2006/relationships/hyperlink" Target="https://www.imdb.com/title/tt4114490/" TargetMode="External"/><Relationship Id="rId1937" Type="http://schemas.openxmlformats.org/officeDocument/2006/relationships/hyperlink" Target="https://www.imdb.com/title/tt7390064/" TargetMode="External"/><Relationship Id="rId280" Type="http://schemas.openxmlformats.org/officeDocument/2006/relationships/hyperlink" Target="https://www.imdb.com/title/tt1073097/" TargetMode="External"/><Relationship Id="rId140" Type="http://schemas.openxmlformats.org/officeDocument/2006/relationships/hyperlink" Target="https://www.imdb.com/title/tt0110449/" TargetMode="External"/><Relationship Id="rId6" Type="http://schemas.openxmlformats.org/officeDocument/2006/relationships/hyperlink" Target="https://www.imdb.com/title/tt0213985/" TargetMode="External"/><Relationship Id="rId957" Type="http://schemas.openxmlformats.org/officeDocument/2006/relationships/hyperlink" Target="https://www.imdb.com/title/tt1390842/" TargetMode="External"/><Relationship Id="rId1587" Type="http://schemas.openxmlformats.org/officeDocument/2006/relationships/hyperlink" Target="https://www.imdb.com/title/tt4577388/" TargetMode="External"/><Relationship Id="rId1794" Type="http://schemas.openxmlformats.org/officeDocument/2006/relationships/hyperlink" Target="https://www.imdb.com/title/tt4489562/" TargetMode="External"/><Relationship Id="rId86" Type="http://schemas.openxmlformats.org/officeDocument/2006/relationships/hyperlink" Target="https://www.imdb.com/title/tt0379375/" TargetMode="External"/><Relationship Id="rId817" Type="http://schemas.openxmlformats.org/officeDocument/2006/relationships/hyperlink" Target="https://www.imdb.com/title/tt0155424/" TargetMode="External"/><Relationship Id="rId1447" Type="http://schemas.openxmlformats.org/officeDocument/2006/relationships/hyperlink" Target="https://www.imdb.com/title/tt0305897/" TargetMode="External"/><Relationship Id="rId1654" Type="http://schemas.openxmlformats.org/officeDocument/2006/relationships/hyperlink" Target="https://www.imdb.com/title/tt6149820/" TargetMode="External"/><Relationship Id="rId1861" Type="http://schemas.openxmlformats.org/officeDocument/2006/relationships/hyperlink" Target="https://www.imdb.com/title/tt8242088/" TargetMode="External"/><Relationship Id="rId1307" Type="http://schemas.openxmlformats.org/officeDocument/2006/relationships/hyperlink" Target="https://www.imdb.com/title/tt1991197/" TargetMode="External"/><Relationship Id="rId1514" Type="http://schemas.openxmlformats.org/officeDocument/2006/relationships/hyperlink" Target="https://www.imdb.com/title/tt4990516/" TargetMode="External"/><Relationship Id="rId1721" Type="http://schemas.openxmlformats.org/officeDocument/2006/relationships/hyperlink" Target="https://www.imdb.com/title/tt6883044/" TargetMode="External"/><Relationship Id="rId13" Type="http://schemas.openxmlformats.org/officeDocument/2006/relationships/hyperlink" Target="https://www.imdb.com/title/tt0082162/" TargetMode="External"/><Relationship Id="rId2288" Type="http://schemas.openxmlformats.org/officeDocument/2006/relationships/hyperlink" Target="https://www.imdb.com/title/tt5071412/" TargetMode="External"/><Relationship Id="rId2495" Type="http://schemas.openxmlformats.org/officeDocument/2006/relationships/hyperlink" Target="https://www.imdb.com/title/tt2017109/" TargetMode="External"/><Relationship Id="rId467" Type="http://schemas.openxmlformats.org/officeDocument/2006/relationships/hyperlink" Target="https://www.imdb.com/title/tt0371255/" TargetMode="External"/><Relationship Id="rId1097" Type="http://schemas.openxmlformats.org/officeDocument/2006/relationships/hyperlink" Target="https://www.imdb.com/title/tt4001208/" TargetMode="External"/><Relationship Id="rId2148" Type="http://schemas.openxmlformats.org/officeDocument/2006/relationships/hyperlink" Target="https://www.imdb.com/title/tt9071764/" TargetMode="External"/><Relationship Id="rId674" Type="http://schemas.openxmlformats.org/officeDocument/2006/relationships/hyperlink" Target="https://www.imdb.com/title/tt1494683/" TargetMode="External"/><Relationship Id="rId881" Type="http://schemas.openxmlformats.org/officeDocument/2006/relationships/hyperlink" Target="https://www.imdb.com/title/tt3567322/" TargetMode="External"/><Relationship Id="rId2355" Type="http://schemas.openxmlformats.org/officeDocument/2006/relationships/hyperlink" Target="https://www.imdb.com/title/tt7649694/" TargetMode="External"/><Relationship Id="rId327" Type="http://schemas.openxmlformats.org/officeDocument/2006/relationships/hyperlink" Target="https://www.imdb.com/title/tt5178120/" TargetMode="External"/><Relationship Id="rId534" Type="http://schemas.openxmlformats.org/officeDocument/2006/relationships/hyperlink" Target="https://www.imdb.com/title/tt0065417/" TargetMode="External"/><Relationship Id="rId741" Type="http://schemas.openxmlformats.org/officeDocument/2006/relationships/hyperlink" Target="https://www.imdb.com/title/tt0068929/" TargetMode="External"/><Relationship Id="rId1164" Type="http://schemas.openxmlformats.org/officeDocument/2006/relationships/hyperlink" Target="https://www.imdb.com/title/tt0293385/" TargetMode="External"/><Relationship Id="rId1371" Type="http://schemas.openxmlformats.org/officeDocument/2006/relationships/hyperlink" Target="https://www.imdb.com/title/tt1704680/" TargetMode="External"/><Relationship Id="rId2008" Type="http://schemas.openxmlformats.org/officeDocument/2006/relationships/hyperlink" Target="https://www.imdb.com/title/tt9756010/" TargetMode="External"/><Relationship Id="rId2215" Type="http://schemas.openxmlformats.org/officeDocument/2006/relationships/hyperlink" Target="https://www.imdb.com/title/tt11725706/" TargetMode="External"/><Relationship Id="rId2422" Type="http://schemas.openxmlformats.org/officeDocument/2006/relationships/hyperlink" Target="https://www.imdb.com/title/tt11773276/" TargetMode="External"/><Relationship Id="rId601" Type="http://schemas.openxmlformats.org/officeDocument/2006/relationships/hyperlink" Target="https://www.imdb.com/title/tt0073576/" TargetMode="External"/><Relationship Id="rId1024" Type="http://schemas.openxmlformats.org/officeDocument/2006/relationships/hyperlink" Target="https://www.imdb.com/title/tt3412858/" TargetMode="External"/><Relationship Id="rId1231" Type="http://schemas.openxmlformats.org/officeDocument/2006/relationships/hyperlink" Target="https://www.imdb.com/title/tt4684950/" TargetMode="External"/><Relationship Id="rId184" Type="http://schemas.openxmlformats.org/officeDocument/2006/relationships/hyperlink" Target="https://www.imdb.com/title/tt0105271/" TargetMode="External"/><Relationship Id="rId391" Type="http://schemas.openxmlformats.org/officeDocument/2006/relationships/hyperlink" Target="https://www.imdb.com/title/tt0143202/" TargetMode="External"/><Relationship Id="rId1908" Type="http://schemas.openxmlformats.org/officeDocument/2006/relationships/hyperlink" Target="https://www.imdb.com/title/tt6916348/" TargetMode="External"/><Relationship Id="rId2072" Type="http://schemas.openxmlformats.org/officeDocument/2006/relationships/hyperlink" Target="https://www.imdb.com/title/tt8914492/" TargetMode="External"/><Relationship Id="rId251" Type="http://schemas.openxmlformats.org/officeDocument/2006/relationships/hyperlink" Target="https://www.imdb.com/title/tt4170186/" TargetMode="External"/><Relationship Id="rId111" Type="http://schemas.openxmlformats.org/officeDocument/2006/relationships/hyperlink" Target="https://www.imdb.com/title/tt1183946/" TargetMode="External"/><Relationship Id="rId1698" Type="http://schemas.openxmlformats.org/officeDocument/2006/relationships/hyperlink" Target="https://www.imdb.com/title/tt1214952/" TargetMode="External"/><Relationship Id="rId928" Type="http://schemas.openxmlformats.org/officeDocument/2006/relationships/hyperlink" Target="https://www.imdb.com/title/tt4658786/" TargetMode="External"/><Relationship Id="rId1558" Type="http://schemas.openxmlformats.org/officeDocument/2006/relationships/hyperlink" Target="https://www.imdb.com/title/tt5867800/" TargetMode="External"/><Relationship Id="rId1765" Type="http://schemas.openxmlformats.org/officeDocument/2006/relationships/hyperlink" Target="https://www.imdb.com/title/tt3577244/" TargetMode="External"/><Relationship Id="rId57" Type="http://schemas.openxmlformats.org/officeDocument/2006/relationships/hyperlink" Target="https://www.imdb.com/title/tt4826742/" TargetMode="External"/><Relationship Id="rId1418" Type="http://schemas.openxmlformats.org/officeDocument/2006/relationships/hyperlink" Target="https://www.imdb.com/title/tt2361148/" TargetMode="External"/><Relationship Id="rId1972" Type="http://schemas.openxmlformats.org/officeDocument/2006/relationships/hyperlink" Target="https://www.imdb.com/title/tt6113666/" TargetMode="External"/><Relationship Id="rId1625" Type="http://schemas.openxmlformats.org/officeDocument/2006/relationships/hyperlink" Target="https://www.imdb.com/title/tt1852847/" TargetMode="External"/><Relationship Id="rId1832" Type="http://schemas.openxmlformats.org/officeDocument/2006/relationships/hyperlink" Target="https://www.imdb.com/title/tt3365690/" TargetMode="External"/><Relationship Id="rId2399" Type="http://schemas.openxmlformats.org/officeDocument/2006/relationships/hyperlink" Target="https://www.imdb.com/title/tt1759761/" TargetMode="External"/><Relationship Id="rId578" Type="http://schemas.openxmlformats.org/officeDocument/2006/relationships/hyperlink" Target="https://www.imdb.com/title/tt0264355/" TargetMode="External"/><Relationship Id="rId785" Type="http://schemas.openxmlformats.org/officeDocument/2006/relationships/hyperlink" Target="https://www.imdb.com/title/tt1475415/" TargetMode="External"/><Relationship Id="rId992" Type="http://schemas.openxmlformats.org/officeDocument/2006/relationships/hyperlink" Target="https://www.imdb.com/title/tt0329429/" TargetMode="External"/><Relationship Id="rId2259" Type="http://schemas.openxmlformats.org/officeDocument/2006/relationships/hyperlink" Target="https://www.imdb.com/title/tt10549212/" TargetMode="External"/><Relationship Id="rId2466" Type="http://schemas.openxmlformats.org/officeDocument/2006/relationships/hyperlink" Target="http://www.netflix.com/" TargetMode="External"/><Relationship Id="rId438" Type="http://schemas.openxmlformats.org/officeDocument/2006/relationships/hyperlink" Target="https://www.imdb.com/title/tt0417735/" TargetMode="External"/><Relationship Id="rId645" Type="http://schemas.openxmlformats.org/officeDocument/2006/relationships/hyperlink" Target="https://www.imdb.com/title/tt0352794/" TargetMode="External"/><Relationship Id="rId852" Type="http://schemas.openxmlformats.org/officeDocument/2006/relationships/hyperlink" Target="https://www.imdb.com/title/tt1796438/" TargetMode="External"/><Relationship Id="rId1068" Type="http://schemas.openxmlformats.org/officeDocument/2006/relationships/hyperlink" Target="https://www.imdb.com/title/tt4112034/" TargetMode="External"/><Relationship Id="rId1275" Type="http://schemas.openxmlformats.org/officeDocument/2006/relationships/hyperlink" Target="https://www.imdb.com/title/tt3569142/" TargetMode="External"/><Relationship Id="rId1482" Type="http://schemas.openxmlformats.org/officeDocument/2006/relationships/hyperlink" Target="https://www.imdb.com/title/tt0438888/" TargetMode="External"/><Relationship Id="rId2119" Type="http://schemas.openxmlformats.org/officeDocument/2006/relationships/hyperlink" Target="https://www.imdb.com/title/tt10500478/" TargetMode="External"/><Relationship Id="rId2326" Type="http://schemas.openxmlformats.org/officeDocument/2006/relationships/hyperlink" Target="https://www.imdb.com/title/tt7049682/" TargetMode="External"/><Relationship Id="rId505" Type="http://schemas.openxmlformats.org/officeDocument/2006/relationships/hyperlink" Target="https://www.imdb.com/title/tt0420759/" TargetMode="External"/><Relationship Id="rId712" Type="http://schemas.openxmlformats.org/officeDocument/2006/relationships/hyperlink" Target="https://www.imdb.com/title/tt3633340/" TargetMode="External"/><Relationship Id="rId1135" Type="http://schemas.openxmlformats.org/officeDocument/2006/relationships/hyperlink" Target="https://www.imdb.com/title/tt0822819/" TargetMode="External"/><Relationship Id="rId1342" Type="http://schemas.openxmlformats.org/officeDocument/2006/relationships/hyperlink" Target="https://www.imdb.com/title/tt2123129/" TargetMode="External"/><Relationship Id="rId1202" Type="http://schemas.openxmlformats.org/officeDocument/2006/relationships/hyperlink" Target="https://www.imdb.com/title/tt6087730/" TargetMode="External"/><Relationship Id="rId295" Type="http://schemas.openxmlformats.org/officeDocument/2006/relationships/hyperlink" Target="https://www.imdb.com/title/tt0418881/" TargetMode="External"/><Relationship Id="rId2183" Type="http://schemas.openxmlformats.org/officeDocument/2006/relationships/hyperlink" Target="https://www.imdb.com/title/tt9866708/" TargetMode="External"/><Relationship Id="rId2390" Type="http://schemas.openxmlformats.org/officeDocument/2006/relationships/hyperlink" Target="https://www.imdb.com/title/tt3281796/" TargetMode="External"/><Relationship Id="rId155" Type="http://schemas.openxmlformats.org/officeDocument/2006/relationships/hyperlink" Target="https://www.imdb.com/title/tt1388903/" TargetMode="External"/><Relationship Id="rId362" Type="http://schemas.openxmlformats.org/officeDocument/2006/relationships/hyperlink" Target="https://www.imdb.com/title/tt0230622/" TargetMode="External"/><Relationship Id="rId2043" Type="http://schemas.openxmlformats.org/officeDocument/2006/relationships/hyperlink" Target="https://www.imdb.com/title/tt8958304/" TargetMode="External"/><Relationship Id="rId2250" Type="http://schemas.openxmlformats.org/officeDocument/2006/relationships/hyperlink" Target="https://www.imdb.com/title/tt4433528/" TargetMode="External"/><Relationship Id="rId222" Type="http://schemas.openxmlformats.org/officeDocument/2006/relationships/hyperlink" Target="https://www.imdb.com/title/tt4928620/" TargetMode="External"/><Relationship Id="rId2110" Type="http://schemas.openxmlformats.org/officeDocument/2006/relationships/hyperlink" Target="https://www.imdb.com/title/tt8472964/" TargetMode="External"/><Relationship Id="rId1669" Type="http://schemas.openxmlformats.org/officeDocument/2006/relationships/hyperlink" Target="https://www.imdb.com/title/tt2153985/" TargetMode="External"/><Relationship Id="rId1876" Type="http://schemas.openxmlformats.org/officeDocument/2006/relationships/hyperlink" Target="https://www.imdb.com/title/tt1087852/" TargetMode="External"/><Relationship Id="rId1529" Type="http://schemas.openxmlformats.org/officeDocument/2006/relationships/hyperlink" Target="https://www.imdb.com/title/tt2507224/" TargetMode="External"/><Relationship Id="rId1736" Type="http://schemas.openxmlformats.org/officeDocument/2006/relationships/hyperlink" Target="https://www.imdb.com/title/tt4939156/" TargetMode="External"/><Relationship Id="rId1943" Type="http://schemas.openxmlformats.org/officeDocument/2006/relationships/hyperlink" Target="https://www.imdb.com/title/tt9084890/" TargetMode="External"/><Relationship Id="rId28" Type="http://schemas.openxmlformats.org/officeDocument/2006/relationships/hyperlink" Target="https://www.imdb.com/title/tt0168529/" TargetMode="External"/><Relationship Id="rId1803" Type="http://schemas.openxmlformats.org/officeDocument/2006/relationships/hyperlink" Target="https://www.imdb.com/title/tt7838150/" TargetMode="External"/><Relationship Id="rId689" Type="http://schemas.openxmlformats.org/officeDocument/2006/relationships/hyperlink" Target="https://www.imdb.com/title/tt1977836/" TargetMode="External"/><Relationship Id="rId896" Type="http://schemas.openxmlformats.org/officeDocument/2006/relationships/hyperlink" Target="https://www.imdb.com/title/tt1772303/" TargetMode="External"/><Relationship Id="rId549" Type="http://schemas.openxmlformats.org/officeDocument/2006/relationships/hyperlink" Target="https://www.imdb.com/title/tt5182784/" TargetMode="External"/><Relationship Id="rId756" Type="http://schemas.openxmlformats.org/officeDocument/2006/relationships/hyperlink" Target="https://www.imdb.com/title/tt2257284/" TargetMode="External"/><Relationship Id="rId1179" Type="http://schemas.openxmlformats.org/officeDocument/2006/relationships/hyperlink" Target="https://www.imdb.com/title/tt4882836/" TargetMode="External"/><Relationship Id="rId1386" Type="http://schemas.openxmlformats.org/officeDocument/2006/relationships/hyperlink" Target="https://www.imdb.com/title/tt3686078/" TargetMode="External"/><Relationship Id="rId1593" Type="http://schemas.openxmlformats.org/officeDocument/2006/relationships/hyperlink" Target="https://www.imdb.com/title/tt0310865/" TargetMode="External"/><Relationship Id="rId2437" Type="http://schemas.openxmlformats.org/officeDocument/2006/relationships/hyperlink" Target="https://www.hotstar.com/us" TargetMode="External"/><Relationship Id="rId409" Type="http://schemas.openxmlformats.org/officeDocument/2006/relationships/hyperlink" Target="https://www.imdb.com/title/tt0287940/" TargetMode="External"/><Relationship Id="rId963" Type="http://schemas.openxmlformats.org/officeDocument/2006/relationships/hyperlink" Target="https://www.imdb.com/title/tt0341455/" TargetMode="External"/><Relationship Id="rId1039" Type="http://schemas.openxmlformats.org/officeDocument/2006/relationships/hyperlink" Target="https://www.imdb.com/title/tt1146285/" TargetMode="External"/><Relationship Id="rId1246" Type="http://schemas.openxmlformats.org/officeDocument/2006/relationships/hyperlink" Target="https://www.imdb.com/title/tt1733710/" TargetMode="External"/><Relationship Id="rId92" Type="http://schemas.openxmlformats.org/officeDocument/2006/relationships/hyperlink" Target="https://www.imdb.com/title/tt2156785/" TargetMode="External"/><Relationship Id="rId616" Type="http://schemas.openxmlformats.org/officeDocument/2006/relationships/hyperlink" Target="https://www.imdb.com/title/tt2356615/" TargetMode="External"/><Relationship Id="rId823" Type="http://schemas.openxmlformats.org/officeDocument/2006/relationships/hyperlink" Target="https://www.imdb.com/title/tt5473696/" TargetMode="External"/><Relationship Id="rId1453" Type="http://schemas.openxmlformats.org/officeDocument/2006/relationships/hyperlink" Target="https://www.imdb.com/title/tt0387269/" TargetMode="External"/><Relationship Id="rId1660" Type="http://schemas.openxmlformats.org/officeDocument/2006/relationships/hyperlink" Target="https://www.imdb.com/title/tt4919432/" TargetMode="External"/><Relationship Id="rId2504" Type="http://schemas.openxmlformats.org/officeDocument/2006/relationships/hyperlink" Target="http://www.netflix.com/" TargetMode="External"/><Relationship Id="rId1106" Type="http://schemas.openxmlformats.org/officeDocument/2006/relationships/hyperlink" Target="https://www.imdb.com/title/tt1765871/" TargetMode="External"/><Relationship Id="rId1313" Type="http://schemas.openxmlformats.org/officeDocument/2006/relationships/hyperlink" Target="https://www.imdb.com/title/tt3590482/" TargetMode="External"/><Relationship Id="rId1520" Type="http://schemas.openxmlformats.org/officeDocument/2006/relationships/hyperlink" Target="https://www.imdb.com/title/tt350199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T2456"/>
  <sheetViews>
    <sheetView showGridLines="0" tabSelected="1" zoomScale="69" zoomScaleNormal="69" workbookViewId="0">
      <pane ySplit="1" topLeftCell="A1450" activePane="bottomLeft" state="frozen"/>
      <selection pane="bottomLeft" activeCell="L1274" sqref="L1274"/>
    </sheetView>
  </sheetViews>
  <sheetFormatPr baseColWidth="10" defaultColWidth="8.33203125" defaultRowHeight="20" customHeight="1" x14ac:dyDescent="0.15"/>
  <cols>
    <col min="1" max="1" width="9" style="5" customWidth="1"/>
    <col min="2" max="3" width="10.1640625" style="5" customWidth="1"/>
    <col min="4" max="4" width="10.6640625" style="5" customWidth="1"/>
    <col min="5" max="5" width="37.6640625" style="5" customWidth="1"/>
    <col min="6" max="6" width="19.1640625" style="5" customWidth="1"/>
    <col min="7" max="7" width="30.33203125" style="5" customWidth="1"/>
    <col min="8" max="8" width="15.6640625" style="5" bestFit="1" customWidth="1"/>
    <col min="9" max="9" width="11.33203125" style="5" customWidth="1"/>
    <col min="10" max="10" width="13.5" style="5" bestFit="1" customWidth="1"/>
    <col min="11" max="11" width="19.5" style="5" bestFit="1" customWidth="1"/>
    <col min="12" max="12" width="13.6640625" style="5" bestFit="1" customWidth="1"/>
    <col min="13" max="13" width="15" style="5" bestFit="1" customWidth="1"/>
    <col min="14" max="14" width="13.33203125" style="5" customWidth="1"/>
    <col min="15" max="15" width="5.1640625" style="5" customWidth="1"/>
    <col min="16" max="16" width="30.1640625" style="5" customWidth="1"/>
    <col min="17" max="17" width="10.1640625" style="5" customWidth="1"/>
    <col min="18" max="18" width="12" style="5" customWidth="1"/>
    <col min="19" max="19" width="22.6640625" style="5" customWidth="1"/>
    <col min="20" max="20" width="20.1640625" style="5" customWidth="1"/>
    <col min="21" max="21" width="12.6640625" style="5" customWidth="1"/>
    <col min="22" max="22" width="14.1640625" style="5" customWidth="1"/>
    <col min="23" max="23" width="10.33203125" style="5" customWidth="1"/>
    <col min="24" max="24" width="40.83203125" style="52" customWidth="1"/>
    <col min="25" max="25" width="15" style="5" customWidth="1"/>
    <col min="26" max="27" width="8.33203125" style="5"/>
    <col min="28" max="28" width="11.33203125" style="5" customWidth="1"/>
    <col min="29" max="30" width="13.33203125" style="5" customWidth="1"/>
    <col min="31" max="31" width="11.33203125" style="5" customWidth="1"/>
    <col min="32" max="33" width="8.33203125" style="5"/>
    <col min="34" max="34" width="10" style="5" customWidth="1"/>
    <col min="35" max="36" width="8.33203125" style="5"/>
    <col min="37" max="45" width="11.5" style="5" bestFit="1" customWidth="1"/>
    <col min="46" max="46" width="12.5" style="5" bestFit="1" customWidth="1"/>
    <col min="47" max="16384" width="8.33203125" style="5"/>
  </cols>
  <sheetData>
    <row r="1" spans="1:46" ht="60" customHeight="1" x14ac:dyDescent="0.15">
      <c r="A1" s="3" t="s">
        <v>10438</v>
      </c>
      <c r="B1" s="3" t="s">
        <v>10761</v>
      </c>
      <c r="C1" s="3" t="s">
        <v>10760</v>
      </c>
      <c r="D1" s="3" t="s">
        <v>10721</v>
      </c>
      <c r="E1" s="4" t="s">
        <v>0</v>
      </c>
      <c r="F1" s="1" t="s">
        <v>10436</v>
      </c>
      <c r="G1" s="4" t="s">
        <v>10722</v>
      </c>
      <c r="H1" s="2" t="s">
        <v>10724</v>
      </c>
      <c r="I1" s="3" t="s">
        <v>10755</v>
      </c>
      <c r="J1" s="2" t="s">
        <v>10725</v>
      </c>
      <c r="K1" s="2" t="s">
        <v>10726</v>
      </c>
      <c r="L1" s="2" t="s">
        <v>10727</v>
      </c>
      <c r="M1" s="2" t="s">
        <v>10728</v>
      </c>
      <c r="N1" s="4" t="s">
        <v>1</v>
      </c>
      <c r="O1" s="4" t="s">
        <v>2</v>
      </c>
      <c r="P1" s="4" t="s">
        <v>10756</v>
      </c>
      <c r="Q1" s="3" t="s">
        <v>10524</v>
      </c>
      <c r="R1" s="4" t="s">
        <v>3</v>
      </c>
      <c r="S1" s="4" t="s">
        <v>4</v>
      </c>
      <c r="T1" s="2" t="s">
        <v>10720</v>
      </c>
      <c r="U1" s="2" t="s">
        <v>10630</v>
      </c>
      <c r="V1" s="3" t="s">
        <v>10631</v>
      </c>
      <c r="W1" s="3" t="s">
        <v>10445</v>
      </c>
      <c r="X1" s="2" t="s">
        <v>10729</v>
      </c>
      <c r="Y1" s="2" t="s">
        <v>10712</v>
      </c>
      <c r="Z1" s="2" t="s">
        <v>10525</v>
      </c>
      <c r="AA1" s="2" t="s">
        <v>10439</v>
      </c>
      <c r="AB1" s="2" t="s">
        <v>10440</v>
      </c>
      <c r="AC1" s="2" t="s">
        <v>10730</v>
      </c>
      <c r="AD1" s="2" t="s">
        <v>10634</v>
      </c>
      <c r="AE1" s="2" t="s">
        <v>10441</v>
      </c>
      <c r="AF1" s="2" t="s">
        <v>10442</v>
      </c>
      <c r="AG1" s="2" t="s">
        <v>10443</v>
      </c>
      <c r="AH1" s="2" t="s">
        <v>10444</v>
      </c>
      <c r="AI1" s="2" t="s">
        <v>10526</v>
      </c>
      <c r="AJ1" s="2" t="s">
        <v>10731</v>
      </c>
      <c r="AK1" s="2" t="s">
        <v>10528</v>
      </c>
      <c r="AL1" s="2" t="s">
        <v>10529</v>
      </c>
      <c r="AM1" s="2" t="s">
        <v>10530</v>
      </c>
      <c r="AN1" s="2" t="s">
        <v>10531</v>
      </c>
      <c r="AO1" s="2" t="s">
        <v>10532</v>
      </c>
      <c r="AP1" s="2" t="s">
        <v>10533</v>
      </c>
      <c r="AQ1" s="2" t="s">
        <v>10534</v>
      </c>
      <c r="AR1" s="2" t="s">
        <v>10578</v>
      </c>
      <c r="AS1" s="2" t="s">
        <v>10579</v>
      </c>
      <c r="AT1" s="2" t="s">
        <v>10580</v>
      </c>
    </row>
    <row r="2" spans="1:46" ht="20" customHeight="1" x14ac:dyDescent="0.15">
      <c r="A2" s="19" t="s">
        <v>5853</v>
      </c>
      <c r="B2" s="13" t="s">
        <v>5776</v>
      </c>
      <c r="C2" s="13" t="s">
        <v>5776</v>
      </c>
      <c r="D2" s="12"/>
      <c r="E2" s="18">
        <v>3</v>
      </c>
      <c r="F2" s="18"/>
      <c r="G2" s="13" t="s">
        <v>5854</v>
      </c>
      <c r="H2" s="9" t="s">
        <v>10702</v>
      </c>
      <c r="I2" s="18">
        <v>7.2</v>
      </c>
      <c r="J2" s="15" t="s">
        <v>10446</v>
      </c>
      <c r="K2" s="12" t="s">
        <v>10527</v>
      </c>
      <c r="L2" s="62" t="s">
        <v>10462</v>
      </c>
      <c r="M2" s="46"/>
      <c r="N2" s="18">
        <v>145</v>
      </c>
      <c r="O2" s="18">
        <v>2012</v>
      </c>
      <c r="P2" s="13" t="s">
        <v>5855</v>
      </c>
      <c r="Q2" s="18">
        <v>3906</v>
      </c>
      <c r="R2" s="13" t="s">
        <v>5856</v>
      </c>
      <c r="S2" s="13" t="s">
        <v>5857</v>
      </c>
      <c r="T2" s="12"/>
      <c r="U2" s="9" t="s">
        <v>10480</v>
      </c>
      <c r="V2" s="12"/>
      <c r="W2" s="12"/>
      <c r="X2" s="13"/>
      <c r="Y2" s="13"/>
      <c r="Z2" s="13"/>
      <c r="AA2" s="13"/>
      <c r="AB2" s="13"/>
      <c r="AC2" s="13"/>
      <c r="AD2" s="13"/>
      <c r="AE2" s="13"/>
      <c r="AF2" s="13"/>
      <c r="AG2" s="13"/>
      <c r="AH2" s="13"/>
      <c r="AI2" s="13"/>
      <c r="AJ2" s="13"/>
      <c r="AK2" s="13"/>
      <c r="AL2" s="13"/>
      <c r="AM2" s="13"/>
      <c r="AN2" s="13"/>
      <c r="AO2" s="13"/>
      <c r="AP2" s="13"/>
      <c r="AQ2" s="13"/>
      <c r="AR2" s="13"/>
      <c r="AS2" s="13"/>
      <c r="AT2" s="13"/>
    </row>
    <row r="3" spans="1:46" ht="20" customHeight="1" x14ac:dyDescent="0.15">
      <c r="A3" s="6" t="s">
        <v>9811</v>
      </c>
      <c r="B3" s="7" t="s">
        <v>9763</v>
      </c>
      <c r="C3" s="7" t="s">
        <v>9763</v>
      </c>
      <c r="D3" s="8"/>
      <c r="E3" s="11">
        <v>24</v>
      </c>
      <c r="F3" s="11"/>
      <c r="G3" s="7" t="s">
        <v>9812</v>
      </c>
      <c r="H3" s="9" t="s">
        <v>10718</v>
      </c>
      <c r="I3" s="11">
        <v>8.3000000000000007</v>
      </c>
      <c r="J3" s="15" t="s">
        <v>10461</v>
      </c>
      <c r="K3" s="15" t="s">
        <v>10467</v>
      </c>
      <c r="L3" s="28" t="s">
        <v>10461</v>
      </c>
      <c r="M3" s="15" t="s">
        <v>10465</v>
      </c>
      <c r="N3" s="11">
        <v>44</v>
      </c>
      <c r="O3" s="11">
        <v>2001</v>
      </c>
      <c r="P3" s="7" t="s">
        <v>354</v>
      </c>
      <c r="Q3" s="11">
        <v>167961</v>
      </c>
      <c r="R3" s="7" t="s">
        <v>9813</v>
      </c>
      <c r="S3" s="8"/>
      <c r="T3" s="12"/>
      <c r="U3" s="9" t="s">
        <v>10514</v>
      </c>
      <c r="V3" s="8">
        <v>10</v>
      </c>
      <c r="W3" s="8">
        <v>2002</v>
      </c>
      <c r="X3" s="35" t="s">
        <v>10732</v>
      </c>
      <c r="Y3" s="9" t="s">
        <v>10514</v>
      </c>
      <c r="Z3" s="13"/>
      <c r="AA3" s="13"/>
      <c r="AB3" s="13"/>
      <c r="AC3" s="9" t="s">
        <v>10595</v>
      </c>
      <c r="AD3" s="9"/>
      <c r="AE3" s="13"/>
      <c r="AF3" s="13"/>
      <c r="AG3" s="13"/>
      <c r="AH3" s="13"/>
      <c r="AI3" s="13"/>
      <c r="AJ3" s="13"/>
      <c r="AK3" s="13"/>
      <c r="AL3" s="13"/>
      <c r="AM3" s="13"/>
      <c r="AN3" s="13"/>
      <c r="AO3" s="13"/>
      <c r="AP3" s="13"/>
      <c r="AQ3" s="13"/>
      <c r="AR3" s="13"/>
      <c r="AS3" s="13"/>
      <c r="AT3" s="13"/>
    </row>
    <row r="4" spans="1:46" ht="20" customHeight="1" x14ac:dyDescent="0.15">
      <c r="A4" s="6" t="s">
        <v>7084</v>
      </c>
      <c r="B4" s="7" t="s">
        <v>1509</v>
      </c>
      <c r="C4" s="7" t="s">
        <v>1509</v>
      </c>
      <c r="D4" s="8"/>
      <c r="E4" s="11">
        <v>28</v>
      </c>
      <c r="F4" s="11"/>
      <c r="G4" s="7" t="s">
        <v>7085</v>
      </c>
      <c r="H4" s="9" t="s">
        <v>10702</v>
      </c>
      <c r="I4" s="11">
        <v>7.4</v>
      </c>
      <c r="J4" s="15" t="s">
        <v>10446</v>
      </c>
      <c r="K4" s="8" t="s">
        <v>10527</v>
      </c>
      <c r="L4" s="62" t="s">
        <v>10462</v>
      </c>
      <c r="M4" s="11"/>
      <c r="N4" s="11">
        <v>98</v>
      </c>
      <c r="O4" s="11">
        <v>2014</v>
      </c>
      <c r="P4" s="7" t="s">
        <v>9</v>
      </c>
      <c r="Q4" s="11">
        <v>77</v>
      </c>
      <c r="R4" s="7" t="s">
        <v>7086</v>
      </c>
      <c r="S4" s="7" t="s">
        <v>7087</v>
      </c>
      <c r="T4" s="12"/>
      <c r="U4" s="9" t="s">
        <v>10480</v>
      </c>
      <c r="V4" s="8"/>
      <c r="W4" s="8"/>
      <c r="X4" s="13"/>
      <c r="Y4" s="13"/>
      <c r="Z4" s="13"/>
      <c r="AA4" s="13"/>
      <c r="AB4" s="13"/>
      <c r="AC4" s="13"/>
      <c r="AD4" s="13"/>
      <c r="AE4" s="13"/>
      <c r="AF4" s="13"/>
      <c r="AG4" s="13"/>
      <c r="AH4" s="13"/>
      <c r="AI4" s="13"/>
      <c r="AJ4" s="13"/>
      <c r="AK4" s="13"/>
      <c r="AL4" s="13"/>
      <c r="AM4" s="13"/>
      <c r="AN4" s="13"/>
      <c r="AO4" s="13"/>
      <c r="AP4" s="13"/>
      <c r="AQ4" s="13"/>
      <c r="AR4" s="13"/>
      <c r="AS4" s="13"/>
      <c r="AT4" s="13"/>
    </row>
    <row r="5" spans="1:46" ht="20" customHeight="1" x14ac:dyDescent="0.15">
      <c r="A5" s="6" t="s">
        <v>830</v>
      </c>
      <c r="B5" s="7" t="s">
        <v>293</v>
      </c>
      <c r="C5" s="7" t="s">
        <v>293</v>
      </c>
      <c r="D5" s="8"/>
      <c r="E5" s="11">
        <v>1971</v>
      </c>
      <c r="F5" s="11"/>
      <c r="G5" s="7" t="s">
        <v>831</v>
      </c>
      <c r="H5" s="9" t="s">
        <v>10702</v>
      </c>
      <c r="I5" s="11">
        <v>8.1</v>
      </c>
      <c r="J5" s="15" t="s">
        <v>10446</v>
      </c>
      <c r="K5" s="15" t="s">
        <v>10527</v>
      </c>
      <c r="L5" s="62" t="s">
        <v>10462</v>
      </c>
      <c r="M5" s="11"/>
      <c r="N5" s="11">
        <v>136</v>
      </c>
      <c r="O5" s="11">
        <v>2007</v>
      </c>
      <c r="P5" s="7" t="s">
        <v>370</v>
      </c>
      <c r="Q5" s="11">
        <v>1613</v>
      </c>
      <c r="R5" s="7" t="s">
        <v>832</v>
      </c>
      <c r="S5" s="7" t="s">
        <v>833</v>
      </c>
      <c r="T5" s="12"/>
      <c r="U5" s="9" t="s">
        <v>10480</v>
      </c>
      <c r="V5" s="8"/>
      <c r="W5" s="8"/>
      <c r="X5" s="13"/>
      <c r="Y5" s="13"/>
      <c r="Z5" s="13"/>
      <c r="AA5" s="13"/>
      <c r="AB5" s="13"/>
      <c r="AC5" s="13"/>
      <c r="AD5" s="13"/>
      <c r="AE5" s="13"/>
      <c r="AF5" s="13"/>
      <c r="AG5" s="13"/>
      <c r="AH5" s="13"/>
      <c r="AI5" s="13"/>
      <c r="AJ5" s="13"/>
      <c r="AK5" s="13"/>
      <c r="AL5" s="13"/>
      <c r="AM5" s="13"/>
      <c r="AN5" s="13"/>
      <c r="AO5" s="13"/>
      <c r="AP5" s="13"/>
      <c r="AQ5" s="13"/>
      <c r="AR5" s="13"/>
      <c r="AS5" s="13"/>
      <c r="AT5" s="13"/>
    </row>
    <row r="6" spans="1:46" ht="20" customHeight="1" x14ac:dyDescent="0.15">
      <c r="A6" s="88" t="s">
        <v>10311</v>
      </c>
      <c r="B6" s="7" t="s">
        <v>10041</v>
      </c>
      <c r="C6" s="7" t="s">
        <v>10041</v>
      </c>
      <c r="D6" s="8"/>
      <c r="E6" s="7" t="s">
        <v>10312</v>
      </c>
      <c r="F6" s="7"/>
      <c r="G6" s="7" t="s">
        <v>10313</v>
      </c>
      <c r="H6" s="9" t="s">
        <v>10719</v>
      </c>
      <c r="I6" s="11">
        <v>6.8</v>
      </c>
      <c r="J6" s="15" t="s">
        <v>10461</v>
      </c>
      <c r="K6" s="8" t="s">
        <v>10467</v>
      </c>
      <c r="L6" s="31" t="s">
        <v>10461</v>
      </c>
      <c r="M6" s="15" t="s">
        <v>10483</v>
      </c>
      <c r="N6" s="11">
        <v>143</v>
      </c>
      <c r="O6" s="11">
        <v>2018</v>
      </c>
      <c r="P6" s="7" t="s">
        <v>9862</v>
      </c>
      <c r="Q6" s="11">
        <v>25646</v>
      </c>
      <c r="R6" s="7" t="s">
        <v>8428</v>
      </c>
      <c r="S6" s="7" t="s">
        <v>10314</v>
      </c>
      <c r="T6" s="12"/>
      <c r="U6" s="9" t="s">
        <v>10514</v>
      </c>
      <c r="V6" s="8">
        <v>6</v>
      </c>
      <c r="W6" s="8"/>
      <c r="X6" s="13"/>
      <c r="Y6" s="13"/>
      <c r="Z6" s="13"/>
      <c r="AA6" s="13"/>
      <c r="AB6" s="13"/>
      <c r="AC6" s="16" t="s">
        <v>10456</v>
      </c>
      <c r="AD6" s="13"/>
      <c r="AE6" s="13"/>
      <c r="AF6" s="13"/>
      <c r="AG6" s="13"/>
      <c r="AH6" s="13"/>
      <c r="AI6" s="13"/>
      <c r="AJ6" s="13"/>
      <c r="AK6" s="13"/>
      <c r="AL6" s="13"/>
      <c r="AM6" s="13"/>
      <c r="AN6" s="13"/>
      <c r="AO6" s="13"/>
      <c r="AP6" s="13"/>
      <c r="AQ6" s="13"/>
      <c r="AR6" s="13"/>
      <c r="AS6" s="13"/>
      <c r="AT6" s="13"/>
    </row>
    <row r="7" spans="1:46" ht="20" customHeight="1" x14ac:dyDescent="0.15">
      <c r="A7" s="6" t="s">
        <v>5460</v>
      </c>
      <c r="B7" s="7" t="s">
        <v>5180</v>
      </c>
      <c r="C7" s="7" t="s">
        <v>5180</v>
      </c>
      <c r="D7" s="8"/>
      <c r="E7" s="7" t="s">
        <v>5461</v>
      </c>
      <c r="F7" s="7"/>
      <c r="G7" s="7" t="s">
        <v>5462</v>
      </c>
      <c r="H7" s="9" t="s">
        <v>10717</v>
      </c>
      <c r="I7" s="11">
        <v>8.1999999999999993</v>
      </c>
      <c r="J7" s="15" t="s">
        <v>10446</v>
      </c>
      <c r="K7" s="10" t="s">
        <v>10527</v>
      </c>
      <c r="L7" s="28" t="s">
        <v>10462</v>
      </c>
      <c r="M7" s="11"/>
      <c r="N7" s="11">
        <v>14</v>
      </c>
      <c r="O7" s="11">
        <v>2010</v>
      </c>
      <c r="P7" s="7" t="s">
        <v>5463</v>
      </c>
      <c r="Q7" s="11">
        <v>41</v>
      </c>
      <c r="R7" s="8"/>
      <c r="S7" s="7" t="s">
        <v>4328</v>
      </c>
      <c r="T7" s="12"/>
      <c r="U7" s="9" t="s">
        <v>10480</v>
      </c>
      <c r="V7" s="8"/>
      <c r="W7" s="8"/>
      <c r="X7" s="13"/>
      <c r="Y7" s="13"/>
      <c r="Z7" s="13"/>
      <c r="AA7" s="13"/>
      <c r="AB7" s="13"/>
      <c r="AC7" s="13"/>
      <c r="AD7" s="13"/>
      <c r="AE7" s="13"/>
      <c r="AF7" s="13"/>
      <c r="AG7" s="13"/>
      <c r="AH7" s="13"/>
      <c r="AI7" s="13"/>
      <c r="AJ7" s="13"/>
      <c r="AK7" s="13"/>
      <c r="AL7" s="13"/>
      <c r="AM7" s="13"/>
      <c r="AN7" s="13"/>
      <c r="AO7" s="13"/>
      <c r="AP7" s="13"/>
      <c r="AQ7" s="13"/>
      <c r="AR7" s="13"/>
      <c r="AS7" s="13"/>
      <c r="AT7" s="13"/>
    </row>
    <row r="8" spans="1:46" ht="20" customHeight="1" x14ac:dyDescent="0.15">
      <c r="A8" s="6" t="s">
        <v>6226</v>
      </c>
      <c r="B8" s="7" t="s">
        <v>5954</v>
      </c>
      <c r="C8" s="7" t="s">
        <v>5954</v>
      </c>
      <c r="D8" s="8"/>
      <c r="E8" s="7" t="s">
        <v>6227</v>
      </c>
      <c r="F8" s="7"/>
      <c r="G8" s="7" t="s">
        <v>6228</v>
      </c>
      <c r="H8" s="9" t="s">
        <v>10717</v>
      </c>
      <c r="I8" s="11">
        <v>7.1</v>
      </c>
      <c r="J8" s="15" t="s">
        <v>10446</v>
      </c>
      <c r="K8" s="10" t="s">
        <v>10527</v>
      </c>
      <c r="L8" s="28" t="s">
        <v>10462</v>
      </c>
      <c r="M8" s="11"/>
      <c r="N8" s="8"/>
      <c r="O8" s="11">
        <v>2012</v>
      </c>
      <c r="P8" s="7" t="s">
        <v>2068</v>
      </c>
      <c r="Q8" s="11">
        <v>20</v>
      </c>
      <c r="R8" s="7" t="s">
        <v>6229</v>
      </c>
      <c r="S8" s="7" t="s">
        <v>6230</v>
      </c>
      <c r="T8" s="12"/>
      <c r="U8" s="9" t="s">
        <v>10480</v>
      </c>
      <c r="V8" s="8"/>
      <c r="W8" s="8"/>
      <c r="X8" s="13"/>
      <c r="Y8" s="13"/>
      <c r="Z8" s="13"/>
      <c r="AA8" s="13"/>
      <c r="AB8" s="13"/>
      <c r="AC8" s="13"/>
      <c r="AD8" s="13"/>
      <c r="AE8" s="13"/>
      <c r="AF8" s="13"/>
      <c r="AG8" s="13"/>
      <c r="AH8" s="13"/>
      <c r="AI8" s="13"/>
      <c r="AJ8" s="13"/>
      <c r="AK8" s="13"/>
      <c r="AL8" s="13"/>
      <c r="AM8" s="13"/>
      <c r="AN8" s="13"/>
      <c r="AO8" s="13"/>
      <c r="AP8" s="13"/>
      <c r="AQ8" s="13"/>
      <c r="AR8" s="13"/>
      <c r="AS8" s="13"/>
      <c r="AT8" s="13"/>
    </row>
    <row r="9" spans="1:46" ht="20" customHeight="1" x14ac:dyDescent="0.15">
      <c r="A9" s="6" t="s">
        <v>5299</v>
      </c>
      <c r="B9" s="7" t="s">
        <v>5180</v>
      </c>
      <c r="C9" s="7" t="s">
        <v>5180</v>
      </c>
      <c r="D9" s="8"/>
      <c r="E9" s="7" t="s">
        <v>5300</v>
      </c>
      <c r="F9" s="7"/>
      <c r="G9" s="7" t="s">
        <v>5301</v>
      </c>
      <c r="H9" s="9" t="s">
        <v>10702</v>
      </c>
      <c r="I9" s="11">
        <v>7.4</v>
      </c>
      <c r="J9" s="15" t="s">
        <v>10446</v>
      </c>
      <c r="K9" s="8" t="s">
        <v>10527</v>
      </c>
      <c r="L9" s="62" t="s">
        <v>10462</v>
      </c>
      <c r="M9" s="11"/>
      <c r="N9" s="11">
        <v>142</v>
      </c>
      <c r="O9" s="11">
        <v>2005</v>
      </c>
      <c r="P9" s="7" t="s">
        <v>714</v>
      </c>
      <c r="Q9" s="11">
        <v>1053</v>
      </c>
      <c r="R9" s="7" t="s">
        <v>5302</v>
      </c>
      <c r="S9" s="7" t="s">
        <v>5303</v>
      </c>
      <c r="T9" s="12"/>
      <c r="U9" s="9" t="s">
        <v>10480</v>
      </c>
      <c r="V9" s="8"/>
      <c r="W9" s="8"/>
      <c r="X9" s="13"/>
      <c r="Y9" s="13"/>
      <c r="Z9" s="13"/>
      <c r="AA9" s="13"/>
      <c r="AB9" s="13"/>
      <c r="AC9" s="13"/>
      <c r="AD9" s="13"/>
      <c r="AE9" s="13"/>
      <c r="AF9" s="13"/>
      <c r="AG9" s="13"/>
      <c r="AH9" s="13"/>
      <c r="AI9" s="13"/>
      <c r="AJ9" s="13"/>
      <c r="AK9" s="13"/>
      <c r="AL9" s="13"/>
      <c r="AM9" s="13"/>
      <c r="AN9" s="13"/>
      <c r="AO9" s="13"/>
      <c r="AP9" s="13"/>
      <c r="AQ9" s="13"/>
      <c r="AR9" s="13"/>
      <c r="AS9" s="13"/>
      <c r="AT9" s="13"/>
    </row>
    <row r="10" spans="1:46" ht="20" customHeight="1" x14ac:dyDescent="0.15">
      <c r="A10" s="6" t="s">
        <v>7300</v>
      </c>
      <c r="B10" s="7" t="s">
        <v>7223</v>
      </c>
      <c r="C10" s="7" t="s">
        <v>7223</v>
      </c>
      <c r="D10" s="8"/>
      <c r="E10" s="7" t="s">
        <v>7301</v>
      </c>
      <c r="F10" s="7"/>
      <c r="G10" s="7" t="s">
        <v>7302</v>
      </c>
      <c r="H10" s="9" t="s">
        <v>10717</v>
      </c>
      <c r="I10" s="8"/>
      <c r="J10" s="15" t="s">
        <v>10446</v>
      </c>
      <c r="K10" s="10" t="s">
        <v>10527</v>
      </c>
      <c r="L10" s="28" t="s">
        <v>10462</v>
      </c>
      <c r="M10" s="8"/>
      <c r="N10" s="11">
        <v>21</v>
      </c>
      <c r="O10" s="11">
        <v>2017</v>
      </c>
      <c r="P10" s="7" t="s">
        <v>971</v>
      </c>
      <c r="Q10" s="8"/>
      <c r="R10" s="7" t="s">
        <v>7303</v>
      </c>
      <c r="S10" s="7" t="s">
        <v>7304</v>
      </c>
      <c r="T10" s="12"/>
      <c r="U10" s="9" t="s">
        <v>10480</v>
      </c>
      <c r="V10" s="8"/>
      <c r="W10" s="8"/>
      <c r="X10" s="13"/>
      <c r="Y10" s="13"/>
      <c r="Z10" s="13"/>
      <c r="AA10" s="13"/>
      <c r="AB10" s="13"/>
      <c r="AC10" s="13"/>
      <c r="AD10" s="13"/>
      <c r="AE10" s="13"/>
      <c r="AF10" s="13"/>
      <c r="AG10" s="13"/>
      <c r="AH10" s="13"/>
      <c r="AI10" s="13"/>
      <c r="AJ10" s="13"/>
      <c r="AK10" s="13"/>
      <c r="AL10" s="13"/>
      <c r="AM10" s="13"/>
      <c r="AN10" s="13"/>
      <c r="AO10" s="13"/>
      <c r="AP10" s="13"/>
      <c r="AQ10" s="13"/>
      <c r="AR10" s="13"/>
      <c r="AS10" s="13"/>
      <c r="AT10" s="13"/>
    </row>
    <row r="11" spans="1:46" ht="20" customHeight="1" x14ac:dyDescent="0.15">
      <c r="A11" s="6" t="s">
        <v>8867</v>
      </c>
      <c r="B11" s="7" t="s">
        <v>8868</v>
      </c>
      <c r="C11" s="7" t="s">
        <v>8868</v>
      </c>
      <c r="D11" s="8"/>
      <c r="E11" s="7" t="s">
        <v>8869</v>
      </c>
      <c r="F11" s="7"/>
      <c r="G11" s="7" t="s">
        <v>8870</v>
      </c>
      <c r="H11" s="9" t="s">
        <v>10702</v>
      </c>
      <c r="I11" s="11">
        <v>7.2</v>
      </c>
      <c r="J11" s="15" t="s">
        <v>10446</v>
      </c>
      <c r="K11" s="8" t="s">
        <v>10527</v>
      </c>
      <c r="L11" s="28" t="s">
        <v>10462</v>
      </c>
      <c r="M11" s="15" t="s">
        <v>10469</v>
      </c>
      <c r="N11" s="11">
        <v>109</v>
      </c>
      <c r="O11" s="11">
        <v>2018</v>
      </c>
      <c r="P11" s="7" t="s">
        <v>9</v>
      </c>
      <c r="Q11" s="11">
        <v>6</v>
      </c>
      <c r="R11" s="8"/>
      <c r="S11" s="7" t="s">
        <v>8871</v>
      </c>
      <c r="T11" s="12"/>
      <c r="U11" s="9" t="s">
        <v>10480</v>
      </c>
      <c r="V11" s="8"/>
      <c r="W11" s="8"/>
      <c r="X11" s="13"/>
      <c r="Y11" s="13"/>
      <c r="Z11" s="13"/>
      <c r="AA11" s="13"/>
      <c r="AB11" s="13"/>
      <c r="AC11" s="13"/>
      <c r="AD11" s="13"/>
      <c r="AE11" s="13"/>
      <c r="AF11" s="13"/>
      <c r="AG11" s="13"/>
      <c r="AH11" s="13"/>
      <c r="AI11" s="13"/>
      <c r="AJ11" s="13"/>
      <c r="AK11" s="13"/>
      <c r="AL11" s="13"/>
      <c r="AM11" s="13"/>
      <c r="AN11" s="13"/>
      <c r="AO11" s="13"/>
      <c r="AP11" s="13"/>
      <c r="AQ11" s="13"/>
      <c r="AR11" s="13"/>
      <c r="AS11" s="13"/>
      <c r="AT11" s="13"/>
    </row>
    <row r="12" spans="1:46" ht="20" customHeight="1" x14ac:dyDescent="0.15">
      <c r="A12" s="88" t="s">
        <v>7327</v>
      </c>
      <c r="B12" s="7" t="s">
        <v>7223</v>
      </c>
      <c r="C12" s="7" t="s">
        <v>7223</v>
      </c>
      <c r="D12" s="8"/>
      <c r="E12" s="7" t="s">
        <v>7328</v>
      </c>
      <c r="F12" s="7"/>
      <c r="G12" s="7" t="s">
        <v>7329</v>
      </c>
      <c r="H12" s="9" t="s">
        <v>10717</v>
      </c>
      <c r="I12" s="11">
        <v>10</v>
      </c>
      <c r="J12" s="15" t="s">
        <v>10446</v>
      </c>
      <c r="K12" s="10" t="s">
        <v>10527</v>
      </c>
      <c r="L12" s="28" t="s">
        <v>10462</v>
      </c>
      <c r="M12" s="11"/>
      <c r="N12" s="11">
        <v>38</v>
      </c>
      <c r="O12" s="11">
        <v>2012</v>
      </c>
      <c r="P12" s="7" t="s">
        <v>971</v>
      </c>
      <c r="Q12" s="11">
        <v>7</v>
      </c>
      <c r="R12" s="8"/>
      <c r="S12" s="7" t="s">
        <v>7169</v>
      </c>
      <c r="T12" s="12"/>
      <c r="U12" s="13"/>
      <c r="V12" s="8"/>
      <c r="W12" s="8"/>
      <c r="X12" s="13"/>
      <c r="Y12" s="13"/>
      <c r="Z12" s="13"/>
      <c r="AA12" s="13"/>
      <c r="AB12" s="13"/>
      <c r="AC12" s="13"/>
      <c r="AD12" s="13"/>
      <c r="AE12" s="13"/>
      <c r="AF12" s="13"/>
      <c r="AG12" s="13"/>
      <c r="AH12" s="13"/>
      <c r="AI12" s="13"/>
      <c r="AJ12" s="13"/>
      <c r="AK12" s="13"/>
      <c r="AL12" s="13"/>
      <c r="AM12" s="13"/>
      <c r="AN12" s="13"/>
      <c r="AO12" s="13"/>
      <c r="AP12" s="13"/>
      <c r="AQ12" s="13"/>
      <c r="AR12" s="13"/>
      <c r="AS12" s="13"/>
      <c r="AT12" s="13"/>
    </row>
    <row r="13" spans="1:46" ht="20" customHeight="1" x14ac:dyDescent="0.15">
      <c r="A13" s="6" t="s">
        <v>2146</v>
      </c>
      <c r="B13" s="7" t="s">
        <v>2141</v>
      </c>
      <c r="C13" s="7" t="s">
        <v>2141</v>
      </c>
      <c r="D13" s="8"/>
      <c r="E13" s="7" t="s">
        <v>2147</v>
      </c>
      <c r="F13" s="7"/>
      <c r="G13" s="7" t="s">
        <v>2148</v>
      </c>
      <c r="H13" s="9" t="s">
        <v>10702</v>
      </c>
      <c r="I13" s="11">
        <v>6.5</v>
      </c>
      <c r="J13" s="15" t="s">
        <v>10446</v>
      </c>
      <c r="K13" s="8" t="s">
        <v>10527</v>
      </c>
      <c r="L13" s="62" t="s">
        <v>10462</v>
      </c>
      <c r="M13" s="11"/>
      <c r="N13" s="11">
        <v>96</v>
      </c>
      <c r="O13" s="11">
        <v>2004</v>
      </c>
      <c r="P13" s="7" t="s">
        <v>9</v>
      </c>
      <c r="Q13" s="11">
        <v>14</v>
      </c>
      <c r="R13" s="7" t="s">
        <v>551</v>
      </c>
      <c r="S13" s="7" t="s">
        <v>2149</v>
      </c>
      <c r="T13" s="12"/>
      <c r="U13" s="9" t="s">
        <v>10480</v>
      </c>
      <c r="V13" s="8"/>
      <c r="W13" s="8"/>
      <c r="X13" s="13"/>
      <c r="Y13" s="13"/>
      <c r="Z13" s="13"/>
      <c r="AA13" s="13"/>
      <c r="AB13" s="13"/>
      <c r="AC13" s="13"/>
      <c r="AD13" s="13"/>
      <c r="AE13" s="13"/>
      <c r="AF13" s="13"/>
      <c r="AG13" s="13"/>
      <c r="AH13" s="13"/>
      <c r="AI13" s="13"/>
      <c r="AJ13" s="13"/>
      <c r="AK13" s="13"/>
      <c r="AL13" s="13"/>
      <c r="AM13" s="13"/>
      <c r="AN13" s="13"/>
      <c r="AO13" s="13"/>
      <c r="AP13" s="13"/>
      <c r="AQ13" s="13"/>
      <c r="AR13" s="13"/>
      <c r="AS13" s="13"/>
      <c r="AT13" s="13"/>
    </row>
    <row r="14" spans="1:46" ht="20" customHeight="1" x14ac:dyDescent="0.15">
      <c r="A14" s="6" t="s">
        <v>9369</v>
      </c>
      <c r="B14" s="7" t="s">
        <v>9307</v>
      </c>
      <c r="C14" s="7" t="s">
        <v>9307</v>
      </c>
      <c r="D14" s="8"/>
      <c r="E14" s="7" t="s">
        <v>9370</v>
      </c>
      <c r="F14" s="7"/>
      <c r="G14" s="7" t="s">
        <v>9371</v>
      </c>
      <c r="H14" s="9" t="s">
        <v>10702</v>
      </c>
      <c r="I14" s="8"/>
      <c r="J14" s="15" t="s">
        <v>10446</v>
      </c>
      <c r="K14" s="10" t="s">
        <v>10467</v>
      </c>
      <c r="L14" s="29" t="s">
        <v>10462</v>
      </c>
      <c r="M14" s="15" t="s">
        <v>10469</v>
      </c>
      <c r="N14" s="8"/>
      <c r="O14" s="8"/>
      <c r="P14" s="7" t="s">
        <v>9</v>
      </c>
      <c r="Q14" s="8"/>
      <c r="R14" s="8"/>
      <c r="S14" s="7" t="s">
        <v>9372</v>
      </c>
      <c r="T14" s="12"/>
      <c r="U14" s="9" t="s">
        <v>10480</v>
      </c>
      <c r="V14" s="8"/>
      <c r="W14" s="8"/>
      <c r="X14" s="13"/>
      <c r="Y14" s="13"/>
      <c r="Z14" s="13"/>
      <c r="AA14" s="13"/>
      <c r="AB14" s="13"/>
      <c r="AC14" s="13"/>
      <c r="AD14" s="13"/>
      <c r="AE14" s="13"/>
      <c r="AF14" s="13"/>
      <c r="AG14" s="13"/>
      <c r="AH14" s="13"/>
      <c r="AI14" s="13"/>
      <c r="AJ14" s="13"/>
      <c r="AK14" s="13"/>
      <c r="AL14" s="13"/>
      <c r="AM14" s="13"/>
      <c r="AN14" s="13"/>
      <c r="AO14" s="13"/>
      <c r="AP14" s="13"/>
      <c r="AQ14" s="13"/>
      <c r="AR14" s="13"/>
      <c r="AS14" s="13"/>
      <c r="AT14" s="13"/>
    </row>
    <row r="15" spans="1:46" ht="20" customHeight="1" x14ac:dyDescent="0.15">
      <c r="A15" s="6" t="s">
        <v>3561</v>
      </c>
      <c r="B15" s="7" t="s">
        <v>3371</v>
      </c>
      <c r="C15" s="7" t="s">
        <v>3371</v>
      </c>
      <c r="D15" s="8"/>
      <c r="E15" s="7" t="s">
        <v>3562</v>
      </c>
      <c r="F15" s="7"/>
      <c r="G15" s="7" t="s">
        <v>3563</v>
      </c>
      <c r="H15" s="9" t="s">
        <v>10717</v>
      </c>
      <c r="I15" s="11">
        <v>7.7</v>
      </c>
      <c r="J15" s="15" t="s">
        <v>10446</v>
      </c>
      <c r="K15" s="10" t="s">
        <v>10527</v>
      </c>
      <c r="L15" s="28" t="s">
        <v>10462</v>
      </c>
      <c r="M15" s="11"/>
      <c r="N15" s="11">
        <v>20</v>
      </c>
      <c r="O15" s="11">
        <v>2015</v>
      </c>
      <c r="P15" s="7" t="s">
        <v>971</v>
      </c>
      <c r="Q15" s="11">
        <v>6</v>
      </c>
      <c r="R15" s="8"/>
      <c r="S15" s="7" t="s">
        <v>3564</v>
      </c>
      <c r="T15" s="12"/>
      <c r="U15" s="9" t="s">
        <v>10480</v>
      </c>
      <c r="V15" s="8"/>
      <c r="W15" s="8"/>
      <c r="X15" s="13"/>
      <c r="Y15" s="13"/>
      <c r="Z15" s="13"/>
      <c r="AA15" s="13"/>
      <c r="AB15" s="13"/>
      <c r="AC15" s="13"/>
      <c r="AD15" s="13"/>
      <c r="AE15" s="13"/>
      <c r="AF15" s="13"/>
      <c r="AG15" s="13"/>
      <c r="AH15" s="13"/>
      <c r="AI15" s="13"/>
      <c r="AJ15" s="13"/>
      <c r="AK15" s="13"/>
      <c r="AL15" s="13"/>
      <c r="AM15" s="13"/>
      <c r="AN15" s="13"/>
      <c r="AO15" s="13"/>
      <c r="AP15" s="13"/>
      <c r="AQ15" s="13"/>
      <c r="AR15" s="13"/>
      <c r="AS15" s="13"/>
      <c r="AT15" s="13"/>
    </row>
    <row r="16" spans="1:46" ht="20" customHeight="1" x14ac:dyDescent="0.15">
      <c r="A16" s="6" t="s">
        <v>5457</v>
      </c>
      <c r="B16" s="7" t="s">
        <v>5180</v>
      </c>
      <c r="C16" s="7" t="s">
        <v>5180</v>
      </c>
      <c r="D16" s="8"/>
      <c r="E16" s="7" t="s">
        <v>5458</v>
      </c>
      <c r="F16" s="7"/>
      <c r="G16" s="7" t="s">
        <v>5459</v>
      </c>
      <c r="H16" s="9" t="s">
        <v>10702</v>
      </c>
      <c r="I16" s="11">
        <v>6.4</v>
      </c>
      <c r="J16" s="15" t="s">
        <v>10446</v>
      </c>
      <c r="K16" s="8" t="s">
        <v>10527</v>
      </c>
      <c r="L16" s="62" t="s">
        <v>10462</v>
      </c>
      <c r="M16" s="11"/>
      <c r="N16" s="11">
        <v>87</v>
      </c>
      <c r="O16" s="11">
        <v>2010</v>
      </c>
      <c r="P16" s="7" t="s">
        <v>514</v>
      </c>
      <c r="Q16" s="11">
        <v>157</v>
      </c>
      <c r="R16" s="8"/>
      <c r="S16" s="7" t="s">
        <v>516</v>
      </c>
      <c r="T16" s="12"/>
      <c r="U16" s="9" t="s">
        <v>10480</v>
      </c>
      <c r="V16" s="8"/>
      <c r="W16" s="8"/>
      <c r="X16" s="13"/>
      <c r="Y16" s="13"/>
      <c r="Z16" s="13"/>
      <c r="AA16" s="13"/>
      <c r="AB16" s="13"/>
      <c r="AC16" s="13"/>
      <c r="AD16" s="13"/>
      <c r="AE16" s="13"/>
      <c r="AF16" s="13"/>
      <c r="AG16" s="13"/>
      <c r="AH16" s="13"/>
      <c r="AI16" s="13"/>
      <c r="AJ16" s="13"/>
      <c r="AK16" s="13"/>
      <c r="AL16" s="13"/>
      <c r="AM16" s="13"/>
      <c r="AN16" s="13"/>
      <c r="AO16" s="13"/>
      <c r="AP16" s="13"/>
      <c r="AQ16" s="13"/>
      <c r="AR16" s="13"/>
      <c r="AS16" s="13"/>
      <c r="AT16" s="13"/>
    </row>
    <row r="17" spans="1:46" ht="20" customHeight="1" x14ac:dyDescent="0.15">
      <c r="A17" s="6" t="s">
        <v>3437</v>
      </c>
      <c r="B17" s="7" t="s">
        <v>3371</v>
      </c>
      <c r="C17" s="7" t="s">
        <v>3371</v>
      </c>
      <c r="D17" s="8"/>
      <c r="E17" s="7" t="s">
        <v>3438</v>
      </c>
      <c r="F17" s="7"/>
      <c r="G17" s="7" t="s">
        <v>3439</v>
      </c>
      <c r="H17" s="9" t="s">
        <v>10717</v>
      </c>
      <c r="I17" s="11">
        <v>6.4</v>
      </c>
      <c r="J17" s="15" t="s">
        <v>10446</v>
      </c>
      <c r="K17" s="10" t="s">
        <v>10527</v>
      </c>
      <c r="L17" s="28" t="s">
        <v>10462</v>
      </c>
      <c r="M17" s="11"/>
      <c r="N17" s="11">
        <v>30</v>
      </c>
      <c r="O17" s="11">
        <v>2010</v>
      </c>
      <c r="P17" s="7" t="s">
        <v>971</v>
      </c>
      <c r="Q17" s="11">
        <v>10</v>
      </c>
      <c r="R17" s="8"/>
      <c r="S17" s="7" t="s">
        <v>3440</v>
      </c>
      <c r="T17" s="12"/>
      <c r="U17" s="9" t="s">
        <v>10480</v>
      </c>
      <c r="V17" s="8"/>
      <c r="W17" s="8"/>
      <c r="X17" s="13"/>
      <c r="Y17" s="13"/>
      <c r="Z17" s="13"/>
      <c r="AA17" s="13"/>
      <c r="AB17" s="13"/>
      <c r="AC17" s="13"/>
      <c r="AD17" s="13"/>
      <c r="AE17" s="13"/>
      <c r="AF17" s="13"/>
      <c r="AG17" s="13"/>
      <c r="AH17" s="13"/>
      <c r="AI17" s="13"/>
      <c r="AJ17" s="13"/>
      <c r="AK17" s="13"/>
      <c r="AL17" s="13"/>
      <c r="AM17" s="13"/>
      <c r="AN17" s="13"/>
      <c r="AO17" s="13"/>
      <c r="AP17" s="13"/>
      <c r="AQ17" s="13"/>
      <c r="AR17" s="13"/>
      <c r="AS17" s="13"/>
      <c r="AT17" s="13"/>
    </row>
    <row r="18" spans="1:46" ht="20" customHeight="1" x14ac:dyDescent="0.15">
      <c r="A18" s="6" t="s">
        <v>10143</v>
      </c>
      <c r="B18" s="7" t="s">
        <v>10041</v>
      </c>
      <c r="C18" s="7" t="s">
        <v>10041</v>
      </c>
      <c r="D18" s="8"/>
      <c r="E18" s="7" t="s">
        <v>10144</v>
      </c>
      <c r="F18" s="7"/>
      <c r="G18" s="7" t="s">
        <v>10145</v>
      </c>
      <c r="H18" s="9" t="s">
        <v>10719</v>
      </c>
      <c r="I18" s="11">
        <v>8.3000000000000007</v>
      </c>
      <c r="J18" s="15" t="s">
        <v>10461</v>
      </c>
      <c r="K18" s="10" t="s">
        <v>1166</v>
      </c>
      <c r="L18" s="28" t="s">
        <v>10461</v>
      </c>
      <c r="M18" s="15" t="s">
        <v>10465</v>
      </c>
      <c r="N18" s="11">
        <v>100</v>
      </c>
      <c r="O18" s="11">
        <v>2016</v>
      </c>
      <c r="P18" s="7" t="s">
        <v>10146</v>
      </c>
      <c r="Q18" s="11">
        <v>28861</v>
      </c>
      <c r="R18" s="7" t="s">
        <v>3388</v>
      </c>
      <c r="S18" s="7" t="s">
        <v>10147</v>
      </c>
      <c r="T18" s="12"/>
      <c r="U18" s="9" t="s">
        <v>10480</v>
      </c>
      <c r="V18" s="8"/>
      <c r="W18" s="8"/>
      <c r="X18" s="13"/>
      <c r="Y18" s="13"/>
      <c r="Z18" s="13"/>
      <c r="AA18" s="13"/>
      <c r="AB18" s="13"/>
      <c r="AC18" s="13"/>
      <c r="AD18" s="13"/>
      <c r="AE18" s="13"/>
      <c r="AF18" s="13"/>
      <c r="AG18" s="13"/>
      <c r="AH18" s="13"/>
      <c r="AI18" s="13"/>
      <c r="AJ18" s="13"/>
      <c r="AK18" s="13"/>
      <c r="AL18" s="13"/>
      <c r="AM18" s="13"/>
      <c r="AN18" s="13"/>
      <c r="AO18" s="13"/>
      <c r="AP18" s="13"/>
      <c r="AQ18" s="13"/>
      <c r="AR18" s="13"/>
      <c r="AS18" s="13"/>
      <c r="AT18" s="13"/>
    </row>
    <row r="19" spans="1:46" ht="20" customHeight="1" x14ac:dyDescent="0.15">
      <c r="A19" s="6" t="s">
        <v>317</v>
      </c>
      <c r="B19" s="7" t="s">
        <v>293</v>
      </c>
      <c r="C19" s="7" t="s">
        <v>293</v>
      </c>
      <c r="D19" s="8"/>
      <c r="E19" s="7" t="s">
        <v>318</v>
      </c>
      <c r="F19" s="7"/>
      <c r="G19" s="7" t="s">
        <v>319</v>
      </c>
      <c r="H19" s="9" t="s">
        <v>10702</v>
      </c>
      <c r="I19" s="11">
        <v>7.1</v>
      </c>
      <c r="J19" s="15" t="s">
        <v>10446</v>
      </c>
      <c r="K19" s="8" t="s">
        <v>10527</v>
      </c>
      <c r="L19" s="62" t="s">
        <v>10462</v>
      </c>
      <c r="M19" s="11"/>
      <c r="N19" s="11">
        <v>116</v>
      </c>
      <c r="O19" s="11">
        <v>2005</v>
      </c>
      <c r="P19" s="7" t="s">
        <v>9</v>
      </c>
      <c r="Q19" s="11">
        <v>985</v>
      </c>
      <c r="R19" s="7" t="s">
        <v>320</v>
      </c>
      <c r="S19" s="7" t="s">
        <v>302</v>
      </c>
      <c r="T19" s="12"/>
      <c r="U19" s="9" t="s">
        <v>10480</v>
      </c>
      <c r="V19" s="8"/>
      <c r="W19" s="8"/>
      <c r="X19" s="13"/>
      <c r="Y19" s="13"/>
      <c r="Z19" s="13"/>
      <c r="AA19" s="13"/>
      <c r="AB19" s="13"/>
      <c r="AC19" s="13"/>
      <c r="AD19" s="13"/>
      <c r="AE19" s="13"/>
      <c r="AF19" s="13"/>
      <c r="AG19" s="13"/>
      <c r="AH19" s="13"/>
      <c r="AI19" s="13"/>
      <c r="AJ19" s="13"/>
      <c r="AK19" s="13"/>
      <c r="AL19" s="13"/>
      <c r="AM19" s="13"/>
      <c r="AN19" s="13"/>
      <c r="AO19" s="13"/>
      <c r="AP19" s="13"/>
      <c r="AQ19" s="13"/>
      <c r="AR19" s="13"/>
      <c r="AS19" s="13"/>
      <c r="AT19" s="13"/>
    </row>
    <row r="20" spans="1:46" ht="20" customHeight="1" x14ac:dyDescent="0.15">
      <c r="A20" s="6" t="s">
        <v>2604</v>
      </c>
      <c r="B20" s="7" t="s">
        <v>2542</v>
      </c>
      <c r="C20" s="7" t="s">
        <v>2542</v>
      </c>
      <c r="D20" s="8"/>
      <c r="E20" s="7" t="s">
        <v>2605</v>
      </c>
      <c r="F20" s="7"/>
      <c r="G20" s="7" t="s">
        <v>2606</v>
      </c>
      <c r="H20" s="9" t="s">
        <v>10702</v>
      </c>
      <c r="I20" s="8"/>
      <c r="J20" s="15" t="s">
        <v>10446</v>
      </c>
      <c r="K20" s="15" t="s">
        <v>10527</v>
      </c>
      <c r="L20" s="62" t="s">
        <v>10462</v>
      </c>
      <c r="M20" s="8"/>
      <c r="N20" s="11">
        <v>112</v>
      </c>
      <c r="O20" s="11">
        <v>2002</v>
      </c>
      <c r="P20" s="13" t="s">
        <v>5855</v>
      </c>
      <c r="Q20" s="8"/>
      <c r="R20" s="7" t="s">
        <v>246</v>
      </c>
      <c r="S20" s="7" t="s">
        <v>2607</v>
      </c>
      <c r="T20" s="12"/>
      <c r="U20" s="9" t="s">
        <v>10480</v>
      </c>
      <c r="V20" s="8"/>
      <c r="W20" s="8"/>
      <c r="X20" s="13"/>
      <c r="Y20" s="13"/>
      <c r="Z20" s="13"/>
      <c r="AA20" s="13"/>
      <c r="AB20" s="13"/>
      <c r="AC20" s="13"/>
      <c r="AD20" s="13"/>
      <c r="AE20" s="13"/>
      <c r="AF20" s="13"/>
      <c r="AG20" s="13"/>
      <c r="AH20" s="13"/>
      <c r="AI20" s="13"/>
      <c r="AJ20" s="13"/>
      <c r="AK20" s="13"/>
      <c r="AL20" s="13"/>
      <c r="AM20" s="13"/>
      <c r="AN20" s="13"/>
      <c r="AO20" s="13"/>
      <c r="AP20" s="13"/>
      <c r="AQ20" s="13"/>
      <c r="AR20" s="13"/>
      <c r="AS20" s="13"/>
      <c r="AT20" s="13"/>
    </row>
    <row r="21" spans="1:46" ht="20" customHeight="1" x14ac:dyDescent="0.15">
      <c r="A21" s="6" t="s">
        <v>6118</v>
      </c>
      <c r="B21" s="7" t="s">
        <v>5954</v>
      </c>
      <c r="C21" s="7" t="s">
        <v>5954</v>
      </c>
      <c r="D21" s="8"/>
      <c r="E21" s="7" t="s">
        <v>6119</v>
      </c>
      <c r="F21" s="7"/>
      <c r="G21" s="7" t="s">
        <v>6120</v>
      </c>
      <c r="H21" s="9" t="s">
        <v>10702</v>
      </c>
      <c r="I21" s="11">
        <v>4.7</v>
      </c>
      <c r="J21" s="15" t="s">
        <v>10446</v>
      </c>
      <c r="K21" s="8" t="s">
        <v>10527</v>
      </c>
      <c r="L21" s="62" t="s">
        <v>10462</v>
      </c>
      <c r="M21" s="11"/>
      <c r="N21" s="11">
        <v>94</v>
      </c>
      <c r="O21" s="11">
        <v>2004</v>
      </c>
      <c r="P21" s="7" t="s">
        <v>354</v>
      </c>
      <c r="Q21" s="11">
        <v>15</v>
      </c>
      <c r="R21" s="7" t="s">
        <v>6121</v>
      </c>
      <c r="S21" s="7" t="s">
        <v>6122</v>
      </c>
      <c r="T21" s="12"/>
      <c r="U21" s="9" t="s">
        <v>10480</v>
      </c>
      <c r="V21" s="8"/>
      <c r="W21" s="8"/>
      <c r="X21" s="13"/>
      <c r="Y21" s="13"/>
      <c r="Z21" s="13"/>
      <c r="AA21" s="13"/>
      <c r="AB21" s="13"/>
      <c r="AC21" s="13"/>
      <c r="AD21" s="13"/>
      <c r="AE21" s="13"/>
      <c r="AF21" s="13"/>
      <c r="AG21" s="13"/>
      <c r="AH21" s="13"/>
      <c r="AI21" s="13"/>
      <c r="AJ21" s="13"/>
      <c r="AK21" s="13"/>
      <c r="AL21" s="13"/>
      <c r="AM21" s="13"/>
      <c r="AN21" s="13"/>
      <c r="AO21" s="13"/>
      <c r="AP21" s="13"/>
      <c r="AQ21" s="13"/>
      <c r="AR21" s="13"/>
      <c r="AS21" s="13"/>
      <c r="AT21" s="13"/>
    </row>
    <row r="22" spans="1:46" ht="20" customHeight="1" x14ac:dyDescent="0.15">
      <c r="A22" s="6" t="s">
        <v>9306</v>
      </c>
      <c r="B22" s="7" t="s">
        <v>9307</v>
      </c>
      <c r="C22" s="7" t="s">
        <v>9307</v>
      </c>
      <c r="D22" s="8"/>
      <c r="E22" s="7" t="s">
        <v>9308</v>
      </c>
      <c r="F22" s="7"/>
      <c r="G22" s="7" t="s">
        <v>9309</v>
      </c>
      <c r="H22" s="9" t="s">
        <v>10702</v>
      </c>
      <c r="I22" s="8"/>
      <c r="J22" s="15" t="s">
        <v>10446</v>
      </c>
      <c r="K22" s="10" t="s">
        <v>10527</v>
      </c>
      <c r="L22" s="29" t="s">
        <v>10477</v>
      </c>
      <c r="M22" s="15" t="s">
        <v>10469</v>
      </c>
      <c r="N22" s="11">
        <v>94</v>
      </c>
      <c r="O22" s="11">
        <v>2019</v>
      </c>
      <c r="P22" s="7" t="s">
        <v>9</v>
      </c>
      <c r="Q22" s="8"/>
      <c r="R22" s="8"/>
      <c r="S22" s="7" t="s">
        <v>9310</v>
      </c>
      <c r="T22" s="8"/>
      <c r="U22" s="9" t="s">
        <v>10480</v>
      </c>
      <c r="V22" s="8"/>
      <c r="W22" s="8"/>
      <c r="X22" s="13"/>
      <c r="Y22" s="13"/>
      <c r="Z22" s="13"/>
      <c r="AA22" s="13"/>
      <c r="AB22" s="13"/>
      <c r="AC22" s="13"/>
      <c r="AD22" s="13"/>
      <c r="AE22" s="13"/>
      <c r="AF22" s="13"/>
      <c r="AG22" s="13"/>
      <c r="AH22" s="13"/>
      <c r="AI22" s="13"/>
      <c r="AJ22" s="13"/>
      <c r="AK22" s="13"/>
      <c r="AL22" s="13"/>
      <c r="AM22" s="13"/>
      <c r="AN22" s="13"/>
      <c r="AO22" s="13"/>
      <c r="AP22" s="13"/>
      <c r="AQ22" s="13"/>
      <c r="AR22" s="13"/>
      <c r="AS22" s="13"/>
      <c r="AT22" s="13"/>
    </row>
    <row r="23" spans="1:46" ht="20" customHeight="1" x14ac:dyDescent="0.15">
      <c r="A23" s="6" t="s">
        <v>1796</v>
      </c>
      <c r="B23" s="7" t="s">
        <v>71</v>
      </c>
      <c r="C23" s="7" t="s">
        <v>71</v>
      </c>
      <c r="D23" s="8"/>
      <c r="E23" s="7" t="s">
        <v>1797</v>
      </c>
      <c r="F23" s="7"/>
      <c r="G23" s="7" t="s">
        <v>1798</v>
      </c>
      <c r="H23" s="9" t="s">
        <v>10702</v>
      </c>
      <c r="I23" s="11">
        <v>7.7</v>
      </c>
      <c r="J23" s="15" t="s">
        <v>10446</v>
      </c>
      <c r="K23" s="8" t="s">
        <v>10527</v>
      </c>
      <c r="L23" s="62" t="s">
        <v>10462</v>
      </c>
      <c r="M23" s="11"/>
      <c r="N23" s="8"/>
      <c r="O23" s="11">
        <v>2014</v>
      </c>
      <c r="P23" s="7" t="s">
        <v>370</v>
      </c>
      <c r="Q23" s="11">
        <v>15</v>
      </c>
      <c r="R23" s="8"/>
      <c r="S23" s="7" t="s">
        <v>1799</v>
      </c>
      <c r="T23" s="12"/>
      <c r="U23" s="9" t="s">
        <v>10480</v>
      </c>
      <c r="V23" s="8"/>
      <c r="W23" s="8"/>
      <c r="X23" s="13"/>
      <c r="Y23" s="13"/>
      <c r="Z23" s="13"/>
      <c r="AA23" s="13"/>
      <c r="AB23" s="13"/>
      <c r="AC23" s="13"/>
      <c r="AD23" s="13"/>
      <c r="AE23" s="13"/>
      <c r="AF23" s="13"/>
      <c r="AG23" s="13"/>
      <c r="AH23" s="13"/>
      <c r="AI23" s="13"/>
      <c r="AJ23" s="13"/>
      <c r="AK23" s="13"/>
      <c r="AL23" s="13"/>
      <c r="AM23" s="13"/>
      <c r="AN23" s="13"/>
      <c r="AO23" s="13"/>
      <c r="AP23" s="13"/>
      <c r="AQ23" s="13"/>
      <c r="AR23" s="13"/>
      <c r="AS23" s="13"/>
      <c r="AT23" s="13"/>
    </row>
    <row r="24" spans="1:46" ht="20" customHeight="1" x14ac:dyDescent="0.15">
      <c r="A24" s="6" t="s">
        <v>8464</v>
      </c>
      <c r="B24" s="7" t="s">
        <v>8396</v>
      </c>
      <c r="C24" s="7" t="s">
        <v>8396</v>
      </c>
      <c r="D24" s="8"/>
      <c r="E24" s="7" t="s">
        <v>8465</v>
      </c>
      <c r="F24" s="7"/>
      <c r="G24" s="7" t="s">
        <v>8466</v>
      </c>
      <c r="H24" s="9" t="s">
        <v>10702</v>
      </c>
      <c r="I24" s="8"/>
      <c r="J24" s="15" t="s">
        <v>10446</v>
      </c>
      <c r="K24" s="8" t="s">
        <v>10527</v>
      </c>
      <c r="L24" s="28" t="s">
        <v>10462</v>
      </c>
      <c r="M24" s="15" t="s">
        <v>10469</v>
      </c>
      <c r="N24" s="8"/>
      <c r="O24" s="8"/>
      <c r="P24" s="7" t="s">
        <v>9862</v>
      </c>
      <c r="Q24" s="8"/>
      <c r="R24" s="8"/>
      <c r="S24" s="7" t="s">
        <v>8467</v>
      </c>
      <c r="T24" s="12"/>
      <c r="U24" s="9" t="s">
        <v>10480</v>
      </c>
      <c r="V24" s="8"/>
      <c r="W24" s="8"/>
      <c r="X24" s="13"/>
      <c r="Y24" s="13"/>
      <c r="Z24" s="13"/>
      <c r="AA24" s="13"/>
      <c r="AB24" s="13"/>
      <c r="AC24" s="13"/>
      <c r="AD24" s="13"/>
      <c r="AE24" s="13"/>
      <c r="AF24" s="13"/>
      <c r="AG24" s="13"/>
      <c r="AH24" s="13"/>
      <c r="AI24" s="13"/>
      <c r="AJ24" s="13"/>
      <c r="AK24" s="13"/>
      <c r="AL24" s="13"/>
      <c r="AM24" s="13"/>
      <c r="AN24" s="13"/>
      <c r="AO24" s="13"/>
      <c r="AP24" s="13"/>
      <c r="AQ24" s="13"/>
      <c r="AR24" s="13"/>
      <c r="AS24" s="13"/>
      <c r="AT24" s="13"/>
    </row>
    <row r="25" spans="1:46" ht="20" customHeight="1" x14ac:dyDescent="0.15">
      <c r="A25" s="6" t="s">
        <v>3107</v>
      </c>
      <c r="B25" s="7" t="s">
        <v>2925</v>
      </c>
      <c r="C25" s="7" t="s">
        <v>2925</v>
      </c>
      <c r="D25" s="8"/>
      <c r="E25" s="7" t="s">
        <v>3108</v>
      </c>
      <c r="F25" s="7"/>
      <c r="G25" s="7" t="s">
        <v>3109</v>
      </c>
      <c r="H25" s="9" t="s">
        <v>10702</v>
      </c>
      <c r="I25" s="11">
        <v>7.8</v>
      </c>
      <c r="J25" s="15" t="s">
        <v>10446</v>
      </c>
      <c r="K25" s="8" t="s">
        <v>10527</v>
      </c>
      <c r="L25" s="62" t="s">
        <v>10462</v>
      </c>
      <c r="M25" s="11"/>
      <c r="N25" s="11">
        <v>121</v>
      </c>
      <c r="O25" s="11">
        <v>1979</v>
      </c>
      <c r="P25" s="7" t="s">
        <v>5463</v>
      </c>
      <c r="Q25" s="11">
        <v>49</v>
      </c>
      <c r="R25" s="8"/>
      <c r="S25" s="7" t="s">
        <v>3110</v>
      </c>
      <c r="T25" s="12"/>
      <c r="U25" s="9" t="s">
        <v>10480</v>
      </c>
      <c r="V25" s="8"/>
      <c r="W25" s="8"/>
      <c r="X25" s="13"/>
      <c r="Y25" s="13"/>
      <c r="Z25" s="13"/>
      <c r="AA25" s="13"/>
      <c r="AB25" s="13"/>
      <c r="AC25" s="13"/>
      <c r="AD25" s="13"/>
      <c r="AE25" s="13"/>
      <c r="AF25" s="13"/>
      <c r="AG25" s="13"/>
      <c r="AH25" s="13"/>
      <c r="AI25" s="13"/>
      <c r="AJ25" s="13"/>
      <c r="AK25" s="13"/>
      <c r="AL25" s="13"/>
      <c r="AM25" s="13"/>
      <c r="AN25" s="13"/>
      <c r="AO25" s="13"/>
      <c r="AP25" s="13"/>
      <c r="AQ25" s="13"/>
      <c r="AR25" s="13"/>
      <c r="AS25" s="13"/>
      <c r="AT25" s="13"/>
    </row>
    <row r="26" spans="1:46" ht="20" customHeight="1" x14ac:dyDescent="0.15">
      <c r="A26" s="6" t="s">
        <v>2101</v>
      </c>
      <c r="B26" s="7" t="s">
        <v>1891</v>
      </c>
      <c r="C26" s="7" t="s">
        <v>1891</v>
      </c>
      <c r="D26" s="8"/>
      <c r="E26" s="7" t="s">
        <v>2102</v>
      </c>
      <c r="F26" s="7"/>
      <c r="G26" s="7" t="s">
        <v>2103</v>
      </c>
      <c r="H26" s="9" t="s">
        <v>10717</v>
      </c>
      <c r="I26" s="11">
        <v>7.8</v>
      </c>
      <c r="J26" s="15" t="s">
        <v>10446</v>
      </c>
      <c r="K26" s="10" t="s">
        <v>10527</v>
      </c>
      <c r="L26" s="28" t="s">
        <v>10462</v>
      </c>
      <c r="M26" s="11"/>
      <c r="N26" s="11">
        <v>30</v>
      </c>
      <c r="O26" s="11">
        <v>2013</v>
      </c>
      <c r="P26" s="7" t="s">
        <v>2068</v>
      </c>
      <c r="Q26" s="11">
        <v>8</v>
      </c>
      <c r="R26" s="8"/>
      <c r="S26" s="7" t="s">
        <v>2100</v>
      </c>
      <c r="T26" s="12"/>
      <c r="U26" s="9" t="s">
        <v>10480</v>
      </c>
      <c r="V26" s="8"/>
      <c r="W26" s="8"/>
      <c r="X26" s="13"/>
      <c r="Y26" s="13"/>
      <c r="Z26" s="13"/>
      <c r="AA26" s="13"/>
      <c r="AB26" s="13"/>
      <c r="AC26" s="13"/>
      <c r="AD26" s="13"/>
      <c r="AE26" s="13"/>
      <c r="AF26" s="13"/>
      <c r="AG26" s="13"/>
      <c r="AH26" s="13"/>
      <c r="AI26" s="13"/>
      <c r="AJ26" s="13"/>
      <c r="AK26" s="13"/>
      <c r="AL26" s="13"/>
      <c r="AM26" s="13"/>
      <c r="AN26" s="13"/>
      <c r="AO26" s="13"/>
      <c r="AP26" s="13"/>
      <c r="AQ26" s="13"/>
      <c r="AR26" s="13"/>
      <c r="AS26" s="13"/>
      <c r="AT26" s="13"/>
    </row>
    <row r="27" spans="1:46" ht="20" customHeight="1" x14ac:dyDescent="0.15">
      <c r="A27" s="6" t="s">
        <v>8954</v>
      </c>
      <c r="B27" s="7" t="s">
        <v>8947</v>
      </c>
      <c r="C27" s="7" t="s">
        <v>8947</v>
      </c>
      <c r="D27" s="8"/>
      <c r="E27" s="15" t="s">
        <v>10448</v>
      </c>
      <c r="F27" s="11"/>
      <c r="G27" s="7" t="s">
        <v>8955</v>
      </c>
      <c r="H27" s="9" t="s">
        <v>10690</v>
      </c>
      <c r="I27" s="11">
        <v>8.1999999999999993</v>
      </c>
      <c r="J27" s="15" t="s">
        <v>10446</v>
      </c>
      <c r="K27" s="15" t="s">
        <v>10467</v>
      </c>
      <c r="L27" s="28" t="s">
        <v>10462</v>
      </c>
      <c r="M27" s="15" t="s">
        <v>10469</v>
      </c>
      <c r="N27" s="11">
        <v>60</v>
      </c>
      <c r="O27" s="11">
        <v>2013</v>
      </c>
      <c r="P27" s="7" t="s">
        <v>714</v>
      </c>
      <c r="Q27" s="11">
        <v>2580</v>
      </c>
      <c r="R27" s="7" t="s">
        <v>8956</v>
      </c>
      <c r="S27" s="8"/>
      <c r="T27" s="12"/>
      <c r="U27" s="9" t="s">
        <v>10480</v>
      </c>
      <c r="V27" s="8"/>
      <c r="W27" s="8"/>
      <c r="X27" s="13"/>
      <c r="Y27" s="13"/>
      <c r="Z27" s="13"/>
      <c r="AA27" s="13"/>
      <c r="AB27" s="13"/>
      <c r="AC27" s="13"/>
      <c r="AD27" s="13"/>
      <c r="AE27" s="13"/>
      <c r="AF27" s="13"/>
      <c r="AG27" s="13"/>
      <c r="AH27" s="13"/>
      <c r="AI27" s="13"/>
      <c r="AJ27" s="13"/>
      <c r="AK27" s="13"/>
      <c r="AL27" s="13"/>
      <c r="AM27" s="13"/>
      <c r="AN27" s="13"/>
      <c r="AO27" s="13"/>
      <c r="AP27" s="13"/>
      <c r="AQ27" s="13"/>
      <c r="AR27" s="13"/>
      <c r="AS27" s="13"/>
      <c r="AT27" s="13"/>
    </row>
    <row r="28" spans="1:46" ht="20" customHeight="1" x14ac:dyDescent="0.15">
      <c r="A28" s="6" t="s">
        <v>2920</v>
      </c>
      <c r="B28" s="7" t="s">
        <v>2742</v>
      </c>
      <c r="C28" s="7" t="s">
        <v>2742</v>
      </c>
      <c r="D28" s="8"/>
      <c r="E28" s="7" t="s">
        <v>2921</v>
      </c>
      <c r="F28" s="7"/>
      <c r="G28" s="7" t="s">
        <v>2922</v>
      </c>
      <c r="H28" s="9" t="s">
        <v>10702</v>
      </c>
      <c r="I28" s="11">
        <v>7</v>
      </c>
      <c r="J28" s="15" t="s">
        <v>10446</v>
      </c>
      <c r="K28" s="8" t="s">
        <v>10527</v>
      </c>
      <c r="L28" s="62" t="s">
        <v>10462</v>
      </c>
      <c r="M28" s="11"/>
      <c r="N28" s="11">
        <v>115</v>
      </c>
      <c r="O28" s="11">
        <v>1974</v>
      </c>
      <c r="P28" s="7" t="s">
        <v>971</v>
      </c>
      <c r="Q28" s="11">
        <v>129</v>
      </c>
      <c r="R28" s="8"/>
      <c r="S28" s="7" t="s">
        <v>2923</v>
      </c>
      <c r="T28" s="12"/>
      <c r="U28" s="9" t="s">
        <v>10480</v>
      </c>
      <c r="V28" s="8"/>
      <c r="W28" s="8"/>
      <c r="X28" s="13"/>
      <c r="Y28" s="13"/>
      <c r="Z28" s="13"/>
      <c r="AA28" s="13"/>
      <c r="AB28" s="13"/>
      <c r="AC28" s="9" t="s">
        <v>10797</v>
      </c>
      <c r="AD28" s="13"/>
      <c r="AE28" s="13"/>
      <c r="AF28" s="13"/>
      <c r="AG28" s="13"/>
      <c r="AH28" s="13"/>
      <c r="AI28" s="13"/>
      <c r="AJ28" s="13"/>
      <c r="AK28" s="13"/>
      <c r="AL28" s="13"/>
      <c r="AM28" s="13"/>
      <c r="AN28" s="13"/>
      <c r="AO28" s="13"/>
      <c r="AP28" s="13"/>
      <c r="AQ28" s="13"/>
      <c r="AR28" s="13"/>
      <c r="AS28" s="13"/>
      <c r="AT28" s="13"/>
    </row>
    <row r="29" spans="1:46" ht="20" customHeight="1" x14ac:dyDescent="0.15">
      <c r="A29" s="6" t="s">
        <v>425</v>
      </c>
      <c r="B29" s="7" t="s">
        <v>293</v>
      </c>
      <c r="C29" s="7" t="s">
        <v>293</v>
      </c>
      <c r="D29" s="8"/>
      <c r="E29" s="7" t="s">
        <v>426</v>
      </c>
      <c r="F29" s="7"/>
      <c r="G29" s="7" t="s">
        <v>427</v>
      </c>
      <c r="H29" s="9" t="s">
        <v>10702</v>
      </c>
      <c r="I29" s="11">
        <v>7.8</v>
      </c>
      <c r="J29" s="15" t="s">
        <v>10446</v>
      </c>
      <c r="K29" s="8" t="s">
        <v>10527</v>
      </c>
      <c r="L29" s="62" t="s">
        <v>10462</v>
      </c>
      <c r="M29" s="11"/>
      <c r="N29" s="11">
        <v>115</v>
      </c>
      <c r="O29" s="11">
        <v>2003</v>
      </c>
      <c r="P29" s="7" t="s">
        <v>9</v>
      </c>
      <c r="Q29" s="11">
        <v>2178</v>
      </c>
      <c r="R29" s="7" t="s">
        <v>428</v>
      </c>
      <c r="S29" s="7" t="s">
        <v>280</v>
      </c>
      <c r="T29" s="12"/>
      <c r="U29" s="9" t="s">
        <v>10480</v>
      </c>
      <c r="V29" s="8"/>
      <c r="W29" s="8"/>
      <c r="X29" s="13"/>
      <c r="Y29" s="13"/>
      <c r="Z29" s="13"/>
      <c r="AA29" s="13"/>
      <c r="AB29" s="13"/>
      <c r="AC29" s="13"/>
      <c r="AD29" s="13"/>
      <c r="AE29" s="13"/>
      <c r="AF29" s="13"/>
      <c r="AG29" s="13"/>
      <c r="AH29" s="13"/>
      <c r="AI29" s="13"/>
      <c r="AJ29" s="13"/>
      <c r="AK29" s="13"/>
      <c r="AL29" s="13"/>
      <c r="AM29" s="13"/>
      <c r="AN29" s="13"/>
      <c r="AO29" s="13"/>
      <c r="AP29" s="13"/>
      <c r="AQ29" s="13"/>
      <c r="AR29" s="13"/>
      <c r="AS29" s="13"/>
      <c r="AT29" s="13"/>
    </row>
    <row r="30" spans="1:46" ht="20" customHeight="1" x14ac:dyDescent="0.15">
      <c r="A30" s="6" t="s">
        <v>6238</v>
      </c>
      <c r="B30" s="7" t="s">
        <v>5954</v>
      </c>
      <c r="C30" s="7" t="s">
        <v>5954</v>
      </c>
      <c r="D30" s="8"/>
      <c r="E30" s="7" t="s">
        <v>6239</v>
      </c>
      <c r="F30" s="7"/>
      <c r="G30" s="7" t="s">
        <v>6240</v>
      </c>
      <c r="H30" s="9" t="s">
        <v>10717</v>
      </c>
      <c r="I30" s="8"/>
      <c r="J30" s="15" t="s">
        <v>10446</v>
      </c>
      <c r="K30" s="10" t="s">
        <v>10527</v>
      </c>
      <c r="L30" s="28" t="s">
        <v>10462</v>
      </c>
      <c r="M30" s="8"/>
      <c r="N30" s="11">
        <v>6</v>
      </c>
      <c r="O30" s="11">
        <v>2012</v>
      </c>
      <c r="P30" s="7" t="s">
        <v>971</v>
      </c>
      <c r="Q30" s="8"/>
      <c r="R30" s="7" t="s">
        <v>6241</v>
      </c>
      <c r="S30" s="7" t="s">
        <v>6242</v>
      </c>
      <c r="T30" s="12"/>
      <c r="U30" s="9" t="s">
        <v>10480</v>
      </c>
      <c r="V30" s="8"/>
      <c r="W30" s="8"/>
      <c r="X30" s="13"/>
      <c r="Y30" s="13"/>
      <c r="Z30" s="13"/>
      <c r="AA30" s="13"/>
      <c r="AB30" s="13"/>
      <c r="AC30" s="13"/>
      <c r="AD30" s="13"/>
      <c r="AE30" s="13"/>
      <c r="AF30" s="13"/>
      <c r="AG30" s="13"/>
      <c r="AH30" s="13"/>
      <c r="AI30" s="13"/>
      <c r="AJ30" s="13"/>
      <c r="AK30" s="13"/>
      <c r="AL30" s="13"/>
      <c r="AM30" s="13"/>
      <c r="AN30" s="13"/>
      <c r="AO30" s="13"/>
      <c r="AP30" s="13"/>
      <c r="AQ30" s="13"/>
      <c r="AR30" s="13"/>
      <c r="AS30" s="13"/>
      <c r="AT30" s="13"/>
    </row>
    <row r="31" spans="1:46" ht="20" customHeight="1" x14ac:dyDescent="0.15">
      <c r="A31" s="6" t="s">
        <v>6812</v>
      </c>
      <c r="B31" s="7" t="s">
        <v>4014</v>
      </c>
      <c r="C31" s="7" t="s">
        <v>4014</v>
      </c>
      <c r="D31" s="8"/>
      <c r="E31" s="7" t="s">
        <v>6813</v>
      </c>
      <c r="F31" s="7"/>
      <c r="G31" s="7" t="s">
        <v>6814</v>
      </c>
      <c r="H31" s="9" t="s">
        <v>10717</v>
      </c>
      <c r="I31" s="8"/>
      <c r="J31" s="15" t="s">
        <v>10446</v>
      </c>
      <c r="K31" s="10" t="s">
        <v>10527</v>
      </c>
      <c r="L31" s="28" t="s">
        <v>10462</v>
      </c>
      <c r="M31" s="8"/>
      <c r="N31" s="8"/>
      <c r="O31" s="8"/>
      <c r="P31" s="7" t="s">
        <v>9</v>
      </c>
      <c r="Q31" s="8"/>
      <c r="R31" s="8"/>
      <c r="S31" s="7" t="s">
        <v>6815</v>
      </c>
      <c r="T31" s="12"/>
      <c r="U31" s="9" t="s">
        <v>10480</v>
      </c>
      <c r="V31" s="8"/>
      <c r="W31" s="8"/>
      <c r="X31" s="13"/>
      <c r="Y31" s="13"/>
      <c r="Z31" s="13"/>
      <c r="AA31" s="13"/>
      <c r="AB31" s="13"/>
      <c r="AC31" s="13"/>
      <c r="AD31" s="13"/>
      <c r="AE31" s="13"/>
      <c r="AF31" s="13"/>
      <c r="AG31" s="13"/>
      <c r="AH31" s="13"/>
      <c r="AI31" s="13"/>
      <c r="AJ31" s="13"/>
      <c r="AK31" s="13"/>
      <c r="AL31" s="13"/>
      <c r="AM31" s="13"/>
      <c r="AN31" s="13"/>
      <c r="AO31" s="13"/>
      <c r="AP31" s="13"/>
      <c r="AQ31" s="13"/>
      <c r="AR31" s="13"/>
      <c r="AS31" s="13"/>
      <c r="AT31" s="13"/>
    </row>
    <row r="32" spans="1:46" ht="20" customHeight="1" x14ac:dyDescent="0.15">
      <c r="A32" s="6" t="s">
        <v>6786</v>
      </c>
      <c r="B32" s="7" t="s">
        <v>6747</v>
      </c>
      <c r="C32" s="7" t="s">
        <v>6747</v>
      </c>
      <c r="D32" s="8"/>
      <c r="E32" s="7" t="s">
        <v>6787</v>
      </c>
      <c r="F32" s="7"/>
      <c r="G32" s="7" t="s">
        <v>6788</v>
      </c>
      <c r="H32" s="9" t="s">
        <v>10702</v>
      </c>
      <c r="I32" s="11">
        <v>5.3</v>
      </c>
      <c r="J32" s="15" t="s">
        <v>10446</v>
      </c>
      <c r="K32" s="8" t="s">
        <v>10527</v>
      </c>
      <c r="L32" s="62" t="s">
        <v>10462</v>
      </c>
      <c r="M32" s="11"/>
      <c r="N32" s="11">
        <v>75</v>
      </c>
      <c r="O32" s="11">
        <v>2016</v>
      </c>
      <c r="P32" s="7" t="s">
        <v>9</v>
      </c>
      <c r="Q32" s="11">
        <v>7</v>
      </c>
      <c r="R32" s="8"/>
      <c r="S32" s="7" t="s">
        <v>6789</v>
      </c>
      <c r="T32" s="12"/>
      <c r="U32" s="9" t="s">
        <v>10480</v>
      </c>
      <c r="V32" s="8"/>
      <c r="W32" s="8"/>
      <c r="X32" s="13"/>
      <c r="Y32" s="13"/>
      <c r="Z32" s="13"/>
      <c r="AA32" s="13"/>
      <c r="AB32" s="13"/>
      <c r="AC32" s="13"/>
      <c r="AD32" s="13"/>
      <c r="AE32" s="13"/>
      <c r="AF32" s="13"/>
      <c r="AG32" s="13"/>
      <c r="AH32" s="13"/>
      <c r="AI32" s="13"/>
      <c r="AJ32" s="13"/>
      <c r="AK32" s="13"/>
      <c r="AL32" s="13"/>
      <c r="AM32" s="13"/>
      <c r="AN32" s="13"/>
      <c r="AO32" s="13"/>
      <c r="AP32" s="13"/>
      <c r="AQ32" s="13"/>
      <c r="AR32" s="13"/>
      <c r="AS32" s="13"/>
      <c r="AT32" s="13"/>
    </row>
    <row r="33" spans="1:46" ht="20" customHeight="1" x14ac:dyDescent="0.15">
      <c r="A33" s="6" t="s">
        <v>7480</v>
      </c>
      <c r="B33" s="7" t="s">
        <v>7418</v>
      </c>
      <c r="C33" s="7" t="s">
        <v>7418</v>
      </c>
      <c r="D33" s="8"/>
      <c r="E33" s="7" t="s">
        <v>7481</v>
      </c>
      <c r="F33" s="7"/>
      <c r="G33" s="7" t="s">
        <v>7482</v>
      </c>
      <c r="H33" s="9" t="s">
        <v>10702</v>
      </c>
      <c r="I33" s="11">
        <v>3.5</v>
      </c>
      <c r="J33" s="15" t="s">
        <v>10446</v>
      </c>
      <c r="K33" s="8" t="s">
        <v>10527</v>
      </c>
      <c r="L33" s="62" t="s">
        <v>10462</v>
      </c>
      <c r="M33" s="11"/>
      <c r="N33" s="11">
        <v>90</v>
      </c>
      <c r="O33" s="11">
        <v>2018</v>
      </c>
      <c r="P33" s="7" t="s">
        <v>971</v>
      </c>
      <c r="Q33" s="11">
        <v>400</v>
      </c>
      <c r="R33" s="7" t="s">
        <v>7483</v>
      </c>
      <c r="S33" s="7" t="s">
        <v>7484</v>
      </c>
      <c r="T33" s="12"/>
      <c r="U33" s="9" t="s">
        <v>10480</v>
      </c>
      <c r="V33" s="8"/>
      <c r="W33" s="8"/>
      <c r="X33" s="13"/>
      <c r="Y33" s="13"/>
      <c r="Z33" s="13"/>
      <c r="AA33" s="13"/>
      <c r="AB33" s="13"/>
      <c r="AC33" s="13"/>
      <c r="AD33" s="13"/>
      <c r="AE33" s="13"/>
      <c r="AF33" s="13"/>
      <c r="AG33" s="13"/>
      <c r="AH33" s="13"/>
      <c r="AI33" s="13"/>
      <c r="AJ33" s="13"/>
      <c r="AK33" s="13"/>
      <c r="AL33" s="13"/>
      <c r="AM33" s="13"/>
      <c r="AN33" s="13"/>
      <c r="AO33" s="13"/>
      <c r="AP33" s="13"/>
      <c r="AQ33" s="13"/>
      <c r="AR33" s="13"/>
      <c r="AS33" s="13"/>
      <c r="AT33" s="13"/>
    </row>
    <row r="34" spans="1:46" ht="20" customHeight="1" x14ac:dyDescent="0.15">
      <c r="A34" s="6" t="s">
        <v>7334</v>
      </c>
      <c r="B34" s="7" t="s">
        <v>7223</v>
      </c>
      <c r="C34" s="7" t="s">
        <v>7223</v>
      </c>
      <c r="D34" s="8"/>
      <c r="E34" s="7" t="s">
        <v>7335</v>
      </c>
      <c r="F34" s="7"/>
      <c r="G34" s="7" t="s">
        <v>7336</v>
      </c>
      <c r="H34" s="9" t="s">
        <v>10717</v>
      </c>
      <c r="I34" s="8"/>
      <c r="J34" s="15" t="s">
        <v>10446</v>
      </c>
      <c r="K34" s="10" t="s">
        <v>10527</v>
      </c>
      <c r="L34" s="28" t="s">
        <v>10462</v>
      </c>
      <c r="M34" s="8"/>
      <c r="N34" s="8"/>
      <c r="O34" s="11">
        <v>2016</v>
      </c>
      <c r="P34" s="7" t="s">
        <v>514</v>
      </c>
      <c r="Q34" s="8"/>
      <c r="R34" s="8"/>
      <c r="S34" s="7" t="s">
        <v>7337</v>
      </c>
      <c r="T34" s="12"/>
      <c r="U34" s="9" t="s">
        <v>10480</v>
      </c>
      <c r="V34" s="8"/>
      <c r="W34" s="8"/>
      <c r="X34" s="13"/>
      <c r="Y34" s="13"/>
      <c r="Z34" s="13"/>
      <c r="AA34" s="13"/>
      <c r="AB34" s="13"/>
      <c r="AC34" s="13"/>
      <c r="AD34" s="13"/>
      <c r="AE34" s="13"/>
      <c r="AF34" s="13"/>
      <c r="AG34" s="13"/>
      <c r="AH34" s="13"/>
      <c r="AI34" s="13"/>
      <c r="AJ34" s="13"/>
      <c r="AK34" s="13"/>
      <c r="AL34" s="13"/>
      <c r="AM34" s="13"/>
      <c r="AN34" s="13"/>
      <c r="AO34" s="13"/>
      <c r="AP34" s="13"/>
      <c r="AQ34" s="13"/>
      <c r="AR34" s="13"/>
      <c r="AS34" s="13"/>
      <c r="AT34" s="13"/>
    </row>
    <row r="35" spans="1:46" ht="20" customHeight="1" x14ac:dyDescent="0.15">
      <c r="A35" s="6" t="s">
        <v>2819</v>
      </c>
      <c r="B35" s="7" t="s">
        <v>2742</v>
      </c>
      <c r="C35" s="7" t="s">
        <v>2742</v>
      </c>
      <c r="D35" s="8"/>
      <c r="E35" s="7" t="s">
        <v>2820</v>
      </c>
      <c r="F35" s="7"/>
      <c r="G35" s="7" t="s">
        <v>2821</v>
      </c>
      <c r="H35" s="9" t="s">
        <v>10702</v>
      </c>
      <c r="I35" s="11">
        <v>6.4</v>
      </c>
      <c r="J35" s="15" t="s">
        <v>10446</v>
      </c>
      <c r="K35" s="8" t="s">
        <v>10527</v>
      </c>
      <c r="L35" s="62" t="s">
        <v>10462</v>
      </c>
      <c r="M35" s="11"/>
      <c r="N35" s="11">
        <v>92</v>
      </c>
      <c r="O35" s="11">
        <v>2007</v>
      </c>
      <c r="P35" s="7" t="s">
        <v>971</v>
      </c>
      <c r="Q35" s="11">
        <v>27</v>
      </c>
      <c r="R35" s="7" t="s">
        <v>2822</v>
      </c>
      <c r="S35" s="7" t="s">
        <v>2814</v>
      </c>
      <c r="T35" s="12"/>
      <c r="U35" s="9" t="s">
        <v>10480</v>
      </c>
      <c r="V35" s="8"/>
      <c r="W35" s="8"/>
      <c r="X35" s="13"/>
      <c r="Y35" s="13"/>
      <c r="Z35" s="13"/>
      <c r="AA35" s="13"/>
      <c r="AB35" s="13"/>
      <c r="AC35" s="13"/>
      <c r="AD35" s="13"/>
      <c r="AE35" s="13"/>
      <c r="AF35" s="13"/>
      <c r="AG35" s="13"/>
      <c r="AH35" s="13"/>
      <c r="AI35" s="13"/>
      <c r="AJ35" s="13"/>
      <c r="AK35" s="13"/>
      <c r="AL35" s="13"/>
      <c r="AM35" s="13"/>
      <c r="AN35" s="13"/>
      <c r="AO35" s="13"/>
      <c r="AP35" s="13"/>
      <c r="AQ35" s="13"/>
      <c r="AR35" s="13"/>
      <c r="AS35" s="13"/>
      <c r="AT35" s="13"/>
    </row>
    <row r="36" spans="1:46" ht="20" customHeight="1" x14ac:dyDescent="0.15">
      <c r="A36" s="6" t="s">
        <v>6400</v>
      </c>
      <c r="B36" s="7" t="s">
        <v>6315</v>
      </c>
      <c r="C36" s="7" t="s">
        <v>6315</v>
      </c>
      <c r="D36" s="8"/>
      <c r="E36" s="7" t="s">
        <v>6401</v>
      </c>
      <c r="F36" s="7"/>
      <c r="G36" s="7" t="s">
        <v>6402</v>
      </c>
      <c r="H36" s="9" t="s">
        <v>10702</v>
      </c>
      <c r="I36" s="11">
        <v>7.1</v>
      </c>
      <c r="J36" s="15" t="s">
        <v>10446</v>
      </c>
      <c r="K36" s="8" t="s">
        <v>10527</v>
      </c>
      <c r="L36" s="62" t="s">
        <v>10462</v>
      </c>
      <c r="M36" s="15"/>
      <c r="N36" s="11">
        <v>100</v>
      </c>
      <c r="O36" s="11">
        <v>2009</v>
      </c>
      <c r="P36" s="7" t="s">
        <v>10146</v>
      </c>
      <c r="Q36" s="11">
        <v>29</v>
      </c>
      <c r="R36" s="7" t="s">
        <v>6403</v>
      </c>
      <c r="S36" s="7" t="s">
        <v>6404</v>
      </c>
      <c r="T36" s="12"/>
      <c r="U36" s="9" t="s">
        <v>10480</v>
      </c>
      <c r="V36" s="8"/>
      <c r="W36" s="8"/>
      <c r="X36" s="13"/>
      <c r="Y36" s="13"/>
      <c r="Z36" s="13"/>
      <c r="AA36" s="13"/>
      <c r="AB36" s="13"/>
      <c r="AC36" s="13"/>
      <c r="AD36" s="13"/>
      <c r="AE36" s="13"/>
      <c r="AF36" s="13"/>
      <c r="AG36" s="13"/>
      <c r="AH36" s="13"/>
      <c r="AI36" s="13"/>
      <c r="AJ36" s="13"/>
      <c r="AK36" s="13"/>
      <c r="AL36" s="13"/>
      <c r="AM36" s="13"/>
      <c r="AN36" s="13"/>
      <c r="AO36" s="13"/>
      <c r="AP36" s="13"/>
      <c r="AQ36" s="13"/>
      <c r="AR36" s="13"/>
      <c r="AS36" s="13"/>
      <c r="AT36" s="13"/>
    </row>
    <row r="37" spans="1:46" ht="20" customHeight="1" x14ac:dyDescent="0.15">
      <c r="A37" s="6" t="s">
        <v>7141</v>
      </c>
      <c r="B37" s="7" t="s">
        <v>7123</v>
      </c>
      <c r="C37" s="7" t="s">
        <v>7123</v>
      </c>
      <c r="D37" s="8"/>
      <c r="E37" s="7" t="s">
        <v>7142</v>
      </c>
      <c r="F37" s="7"/>
      <c r="G37" s="7" t="s">
        <v>7143</v>
      </c>
      <c r="H37" s="9" t="s">
        <v>10702</v>
      </c>
      <c r="I37" s="11">
        <v>7.2</v>
      </c>
      <c r="J37" s="15" t="s">
        <v>10446</v>
      </c>
      <c r="K37" s="8" t="s">
        <v>10527</v>
      </c>
      <c r="L37" s="62" t="s">
        <v>10462</v>
      </c>
      <c r="M37" s="11"/>
      <c r="N37" s="11">
        <v>92</v>
      </c>
      <c r="O37" s="11">
        <v>2013</v>
      </c>
      <c r="P37" s="7" t="s">
        <v>9</v>
      </c>
      <c r="Q37" s="11">
        <v>791</v>
      </c>
      <c r="R37" s="7" t="s">
        <v>7144</v>
      </c>
      <c r="S37" s="7" t="s">
        <v>7145</v>
      </c>
      <c r="T37" s="12"/>
      <c r="U37" s="9" t="s">
        <v>10480</v>
      </c>
      <c r="V37" s="8"/>
      <c r="W37" s="8"/>
      <c r="X37" s="13"/>
      <c r="Y37" s="13"/>
      <c r="Z37" s="13"/>
      <c r="AA37" s="13"/>
      <c r="AB37" s="13"/>
      <c r="AC37" s="13"/>
      <c r="AD37" s="13"/>
      <c r="AE37" s="13"/>
      <c r="AF37" s="13"/>
      <c r="AG37" s="13"/>
      <c r="AH37" s="13"/>
      <c r="AI37" s="13"/>
      <c r="AJ37" s="13"/>
      <c r="AK37" s="13"/>
      <c r="AL37" s="13"/>
      <c r="AM37" s="13"/>
      <c r="AN37" s="13"/>
      <c r="AO37" s="13"/>
      <c r="AP37" s="13"/>
      <c r="AQ37" s="13"/>
      <c r="AR37" s="13"/>
      <c r="AS37" s="13"/>
      <c r="AT37" s="13"/>
    </row>
    <row r="38" spans="1:46" ht="20" customHeight="1" x14ac:dyDescent="0.15">
      <c r="A38" s="6" t="s">
        <v>5485</v>
      </c>
      <c r="B38" s="7" t="s">
        <v>5180</v>
      </c>
      <c r="C38" s="7" t="s">
        <v>5180</v>
      </c>
      <c r="D38" s="8"/>
      <c r="E38" s="7" t="s">
        <v>5486</v>
      </c>
      <c r="F38" s="7"/>
      <c r="G38" s="7" t="s">
        <v>5487</v>
      </c>
      <c r="H38" s="9" t="s">
        <v>10717</v>
      </c>
      <c r="I38" s="11">
        <v>7.9</v>
      </c>
      <c r="J38" s="15" t="s">
        <v>10446</v>
      </c>
      <c r="K38" s="10" t="s">
        <v>10527</v>
      </c>
      <c r="L38" s="28" t="s">
        <v>10462</v>
      </c>
      <c r="M38" s="11"/>
      <c r="N38" s="11">
        <v>5</v>
      </c>
      <c r="O38" s="11">
        <v>2010</v>
      </c>
      <c r="P38" s="13" t="s">
        <v>5855</v>
      </c>
      <c r="Q38" s="11">
        <v>19</v>
      </c>
      <c r="R38" s="7" t="s">
        <v>5488</v>
      </c>
      <c r="S38" s="7" t="s">
        <v>5489</v>
      </c>
      <c r="T38" s="12"/>
      <c r="U38" s="9" t="s">
        <v>10480</v>
      </c>
      <c r="V38" s="8"/>
      <c r="W38" s="8"/>
      <c r="X38" s="13"/>
      <c r="Y38" s="13"/>
      <c r="Z38" s="13"/>
      <c r="AA38" s="13"/>
      <c r="AB38" s="13"/>
      <c r="AC38" s="13"/>
      <c r="AD38" s="13"/>
      <c r="AE38" s="13"/>
      <c r="AF38" s="13"/>
      <c r="AG38" s="13"/>
      <c r="AH38" s="13"/>
      <c r="AI38" s="13"/>
      <c r="AJ38" s="13"/>
      <c r="AK38" s="13"/>
      <c r="AL38" s="13"/>
      <c r="AM38" s="13"/>
      <c r="AN38" s="13"/>
      <c r="AO38" s="13"/>
      <c r="AP38" s="13"/>
      <c r="AQ38" s="13"/>
      <c r="AR38" s="13"/>
      <c r="AS38" s="13"/>
      <c r="AT38" s="13"/>
    </row>
    <row r="39" spans="1:46" ht="20" customHeight="1" x14ac:dyDescent="0.15">
      <c r="A39" s="6" t="s">
        <v>5018</v>
      </c>
      <c r="B39" s="7" t="s">
        <v>4508</v>
      </c>
      <c r="C39" s="7" t="s">
        <v>4508</v>
      </c>
      <c r="D39" s="8"/>
      <c r="E39" s="7" t="s">
        <v>5019</v>
      </c>
      <c r="F39" s="7"/>
      <c r="G39" s="7" t="s">
        <v>5020</v>
      </c>
      <c r="H39" s="9" t="s">
        <v>10702</v>
      </c>
      <c r="I39" s="11">
        <v>6.7</v>
      </c>
      <c r="J39" s="15" t="s">
        <v>10446</v>
      </c>
      <c r="K39" s="8" t="s">
        <v>10527</v>
      </c>
      <c r="L39" s="62" t="s">
        <v>10462</v>
      </c>
      <c r="M39" s="11"/>
      <c r="N39" s="11">
        <v>90</v>
      </c>
      <c r="O39" s="11">
        <v>2006</v>
      </c>
      <c r="P39" s="7" t="s">
        <v>354</v>
      </c>
      <c r="Q39" s="11">
        <v>26</v>
      </c>
      <c r="R39" s="7" t="s">
        <v>5021</v>
      </c>
      <c r="S39" s="7" t="s">
        <v>5022</v>
      </c>
      <c r="T39" s="12"/>
      <c r="U39" s="9" t="s">
        <v>10480</v>
      </c>
      <c r="V39" s="8"/>
      <c r="W39" s="8"/>
      <c r="X39" s="13"/>
      <c r="Y39" s="13"/>
      <c r="Z39" s="13"/>
      <c r="AA39" s="13"/>
      <c r="AB39" s="13"/>
      <c r="AC39" s="13"/>
      <c r="AD39" s="13"/>
      <c r="AE39" s="13"/>
      <c r="AF39" s="13"/>
      <c r="AG39" s="13"/>
      <c r="AH39" s="13"/>
      <c r="AI39" s="13"/>
      <c r="AJ39" s="13"/>
      <c r="AK39" s="13"/>
      <c r="AL39" s="13"/>
      <c r="AM39" s="13"/>
      <c r="AN39" s="13"/>
      <c r="AO39" s="13"/>
      <c r="AP39" s="13"/>
      <c r="AQ39" s="13"/>
      <c r="AR39" s="13"/>
      <c r="AS39" s="13"/>
      <c r="AT39" s="13"/>
    </row>
    <row r="40" spans="1:46" ht="20" customHeight="1" x14ac:dyDescent="0.15">
      <c r="A40" s="6" t="s">
        <v>7532</v>
      </c>
      <c r="B40" s="7" t="s">
        <v>7512</v>
      </c>
      <c r="C40" s="7" t="s">
        <v>7512</v>
      </c>
      <c r="D40" s="8"/>
      <c r="E40" s="7" t="s">
        <v>7533</v>
      </c>
      <c r="F40" s="7"/>
      <c r="G40" s="7" t="s">
        <v>7534</v>
      </c>
      <c r="H40" s="9" t="s">
        <v>10702</v>
      </c>
      <c r="I40" s="11">
        <v>8</v>
      </c>
      <c r="J40" s="15" t="s">
        <v>10446</v>
      </c>
      <c r="K40" s="8" t="s">
        <v>10527</v>
      </c>
      <c r="L40" s="62" t="s">
        <v>10462</v>
      </c>
      <c r="M40" s="11"/>
      <c r="N40" s="11">
        <v>105</v>
      </c>
      <c r="O40" s="11">
        <v>2016</v>
      </c>
      <c r="P40" s="7" t="s">
        <v>9</v>
      </c>
      <c r="Q40" s="11">
        <v>271</v>
      </c>
      <c r="R40" s="7" t="s">
        <v>5188</v>
      </c>
      <c r="S40" s="7" t="s">
        <v>7535</v>
      </c>
      <c r="T40" s="12"/>
      <c r="U40" s="9" t="s">
        <v>10480</v>
      </c>
      <c r="V40" s="8"/>
      <c r="W40" s="8"/>
      <c r="X40" s="13"/>
      <c r="Y40" s="13"/>
      <c r="Z40" s="13"/>
      <c r="AA40" s="13"/>
      <c r="AB40" s="13"/>
      <c r="AC40" s="13"/>
      <c r="AD40" s="13"/>
      <c r="AE40" s="13"/>
      <c r="AF40" s="13"/>
      <c r="AG40" s="13"/>
      <c r="AH40" s="13"/>
      <c r="AI40" s="13"/>
      <c r="AJ40" s="13"/>
      <c r="AK40" s="13"/>
      <c r="AL40" s="13"/>
      <c r="AM40" s="13"/>
      <c r="AN40" s="13"/>
      <c r="AO40" s="13"/>
      <c r="AP40" s="13"/>
      <c r="AQ40" s="13"/>
      <c r="AR40" s="13"/>
      <c r="AS40" s="13"/>
      <c r="AT40" s="13"/>
    </row>
    <row r="41" spans="1:46" ht="20" customHeight="1" x14ac:dyDescent="0.15">
      <c r="A41" s="6" t="s">
        <v>9212</v>
      </c>
      <c r="B41" s="7" t="s">
        <v>9200</v>
      </c>
      <c r="C41" s="7" t="s">
        <v>9200</v>
      </c>
      <c r="D41" s="8"/>
      <c r="E41" s="7" t="s">
        <v>9213</v>
      </c>
      <c r="F41" s="7"/>
      <c r="G41" s="7" t="s">
        <v>9214</v>
      </c>
      <c r="H41" s="9" t="s">
        <v>10719</v>
      </c>
      <c r="I41" s="11">
        <v>7.8</v>
      </c>
      <c r="J41" s="15" t="s">
        <v>10461</v>
      </c>
      <c r="K41" s="15" t="s">
        <v>10467</v>
      </c>
      <c r="L41" s="28" t="s">
        <v>10461</v>
      </c>
      <c r="M41" s="15" t="s">
        <v>10465</v>
      </c>
      <c r="N41" s="11">
        <v>123</v>
      </c>
      <c r="O41" s="11">
        <v>2019</v>
      </c>
      <c r="P41" s="7" t="s">
        <v>370</v>
      </c>
      <c r="Q41" s="11">
        <v>49</v>
      </c>
      <c r="R41" s="7" t="s">
        <v>8947</v>
      </c>
      <c r="S41" s="7" t="s">
        <v>9215</v>
      </c>
      <c r="T41" s="12"/>
      <c r="U41" s="9" t="s">
        <v>10480</v>
      </c>
      <c r="V41" s="8"/>
      <c r="W41" s="8"/>
      <c r="X41" s="13"/>
      <c r="Y41" s="13"/>
      <c r="Z41" s="13"/>
      <c r="AA41" s="13"/>
      <c r="AB41" s="13"/>
      <c r="AC41" s="13"/>
      <c r="AD41" s="13"/>
      <c r="AE41" s="13"/>
      <c r="AF41" s="13"/>
      <c r="AG41" s="13"/>
      <c r="AH41" s="13"/>
      <c r="AI41" s="13"/>
      <c r="AJ41" s="13"/>
      <c r="AK41" s="13"/>
      <c r="AL41" s="13"/>
      <c r="AM41" s="13"/>
      <c r="AN41" s="13"/>
      <c r="AO41" s="13"/>
      <c r="AP41" s="13"/>
      <c r="AQ41" s="13"/>
      <c r="AR41" s="13"/>
      <c r="AS41" s="13"/>
      <c r="AT41" s="13"/>
    </row>
    <row r="42" spans="1:46" ht="20" customHeight="1" x14ac:dyDescent="0.15">
      <c r="A42" s="6" t="s">
        <v>10102</v>
      </c>
      <c r="B42" s="7" t="s">
        <v>10041</v>
      </c>
      <c r="C42" s="7" t="s">
        <v>10041</v>
      </c>
      <c r="D42" s="8"/>
      <c r="E42" s="7" t="s">
        <v>10103</v>
      </c>
      <c r="F42" s="7"/>
      <c r="G42" s="7" t="s">
        <v>10104</v>
      </c>
      <c r="H42" s="9" t="s">
        <v>10718</v>
      </c>
      <c r="I42" s="11">
        <v>7.5</v>
      </c>
      <c r="J42" s="15" t="s">
        <v>10714</v>
      </c>
      <c r="K42" s="15" t="s">
        <v>10467</v>
      </c>
      <c r="L42" s="28" t="s">
        <v>10461</v>
      </c>
      <c r="M42" s="15" t="s">
        <v>10522</v>
      </c>
      <c r="N42" s="11">
        <v>45</v>
      </c>
      <c r="O42" s="11">
        <v>2019</v>
      </c>
      <c r="P42" s="7" t="s">
        <v>9862</v>
      </c>
      <c r="Q42" s="11">
        <v>4290</v>
      </c>
      <c r="R42" s="7" t="s">
        <v>10105</v>
      </c>
      <c r="S42" s="8"/>
      <c r="T42" s="12"/>
      <c r="U42" s="9" t="s">
        <v>10480</v>
      </c>
      <c r="V42" s="8"/>
      <c r="W42" s="8"/>
      <c r="X42" s="36"/>
      <c r="Y42" s="13"/>
      <c r="Z42" s="13"/>
      <c r="AA42" s="13"/>
      <c r="AB42" s="13"/>
      <c r="AC42" s="13"/>
      <c r="AD42" s="13"/>
      <c r="AE42" s="13"/>
      <c r="AF42" s="13"/>
      <c r="AG42" s="13"/>
      <c r="AH42" s="13"/>
      <c r="AI42" s="13"/>
      <c r="AJ42" s="13"/>
      <c r="AK42" s="13"/>
      <c r="AL42" s="13"/>
      <c r="AM42" s="13"/>
      <c r="AN42" s="13"/>
      <c r="AO42" s="13"/>
      <c r="AP42" s="13"/>
      <c r="AQ42" s="13"/>
      <c r="AR42" s="13"/>
      <c r="AS42" s="13"/>
      <c r="AT42" s="13"/>
    </row>
    <row r="43" spans="1:46" ht="20" customHeight="1" x14ac:dyDescent="0.15">
      <c r="A43" s="6" t="s">
        <v>5107</v>
      </c>
      <c r="B43" s="7" t="s">
        <v>4508</v>
      </c>
      <c r="C43" s="7" t="s">
        <v>4508</v>
      </c>
      <c r="D43" s="8"/>
      <c r="E43" s="7" t="s">
        <v>5108</v>
      </c>
      <c r="F43" s="7"/>
      <c r="G43" s="7" t="s">
        <v>5109</v>
      </c>
      <c r="H43" s="9" t="s">
        <v>10716</v>
      </c>
      <c r="I43" s="8"/>
      <c r="J43" s="15" t="s">
        <v>10446</v>
      </c>
      <c r="K43" s="8" t="s">
        <v>1166</v>
      </c>
      <c r="L43" s="62" t="s">
        <v>10462</v>
      </c>
      <c r="M43" s="8"/>
      <c r="N43" s="11">
        <v>30</v>
      </c>
      <c r="O43" s="11">
        <v>2004</v>
      </c>
      <c r="P43" s="7" t="s">
        <v>5463</v>
      </c>
      <c r="Q43" s="8"/>
      <c r="R43" s="7" t="s">
        <v>2886</v>
      </c>
      <c r="S43" s="7" t="s">
        <v>5110</v>
      </c>
      <c r="T43" s="12"/>
      <c r="U43" s="9" t="s">
        <v>10480</v>
      </c>
      <c r="V43" s="8"/>
      <c r="W43" s="8"/>
      <c r="X43" s="13"/>
      <c r="Y43" s="13"/>
      <c r="Z43" s="13"/>
      <c r="AA43" s="13"/>
      <c r="AB43" s="13"/>
      <c r="AC43" s="13"/>
      <c r="AD43" s="13"/>
      <c r="AE43" s="13"/>
      <c r="AF43" s="13"/>
      <c r="AG43" s="13"/>
      <c r="AH43" s="13"/>
      <c r="AI43" s="13"/>
      <c r="AJ43" s="13"/>
      <c r="AK43" s="13"/>
      <c r="AL43" s="13"/>
      <c r="AM43" s="13"/>
      <c r="AN43" s="13"/>
      <c r="AO43" s="13"/>
      <c r="AP43" s="13"/>
      <c r="AQ43" s="13"/>
      <c r="AR43" s="13"/>
      <c r="AS43" s="13"/>
      <c r="AT43" s="13"/>
    </row>
    <row r="44" spans="1:46" ht="20" customHeight="1" x14ac:dyDescent="0.15">
      <c r="A44" s="6" t="s">
        <v>260</v>
      </c>
      <c r="B44" s="7" t="s">
        <v>255</v>
      </c>
      <c r="C44" s="7" t="s">
        <v>255</v>
      </c>
      <c r="D44" s="8"/>
      <c r="E44" s="7" t="s">
        <v>261</v>
      </c>
      <c r="F44" s="7"/>
      <c r="G44" s="7" t="s">
        <v>262</v>
      </c>
      <c r="H44" s="9" t="s">
        <v>10702</v>
      </c>
      <c r="I44" s="11">
        <v>7.5</v>
      </c>
      <c r="J44" s="15" t="s">
        <v>10446</v>
      </c>
      <c r="K44" s="8" t="s">
        <v>10527</v>
      </c>
      <c r="L44" s="62" t="s">
        <v>10462</v>
      </c>
      <c r="M44" s="11"/>
      <c r="N44" s="11">
        <v>110</v>
      </c>
      <c r="O44" s="11">
        <v>2016</v>
      </c>
      <c r="P44" s="7" t="s">
        <v>2068</v>
      </c>
      <c r="Q44" s="11">
        <v>3716</v>
      </c>
      <c r="R44" s="7" t="s">
        <v>263</v>
      </c>
      <c r="S44" s="7" t="s">
        <v>264</v>
      </c>
      <c r="T44" s="12"/>
      <c r="U44" s="9" t="s">
        <v>10514</v>
      </c>
      <c r="V44" s="8">
        <v>7</v>
      </c>
      <c r="W44" s="8"/>
      <c r="X44" s="13"/>
      <c r="Y44" s="13"/>
      <c r="Z44" s="13"/>
      <c r="AA44" s="13"/>
      <c r="AB44" s="13"/>
      <c r="AC44" s="13"/>
      <c r="AD44" s="13"/>
      <c r="AE44" s="13"/>
      <c r="AF44" s="13"/>
      <c r="AG44" s="13"/>
      <c r="AH44" s="13"/>
      <c r="AI44" s="13"/>
      <c r="AJ44" s="13"/>
      <c r="AK44" s="13"/>
      <c r="AL44" s="13"/>
      <c r="AM44" s="13"/>
      <c r="AN44" s="13"/>
      <c r="AO44" s="13"/>
      <c r="AP44" s="13"/>
      <c r="AQ44" s="13"/>
      <c r="AR44" s="13"/>
      <c r="AS44" s="13"/>
      <c r="AT44" s="13"/>
    </row>
    <row r="45" spans="1:46" ht="20" customHeight="1" x14ac:dyDescent="0.15">
      <c r="A45" s="6" t="s">
        <v>5984</v>
      </c>
      <c r="B45" s="7" t="s">
        <v>5954</v>
      </c>
      <c r="C45" s="7" t="s">
        <v>5954</v>
      </c>
      <c r="D45" s="8"/>
      <c r="E45" s="7" t="s">
        <v>5985</v>
      </c>
      <c r="F45" s="7"/>
      <c r="G45" s="7" t="s">
        <v>5986</v>
      </c>
      <c r="H45" s="9" t="s">
        <v>10702</v>
      </c>
      <c r="I45" s="11">
        <v>5.7</v>
      </c>
      <c r="J45" s="15" t="s">
        <v>10446</v>
      </c>
      <c r="K45" s="8" t="s">
        <v>10527</v>
      </c>
      <c r="L45" s="62" t="s">
        <v>10462</v>
      </c>
      <c r="M45" s="11"/>
      <c r="N45" s="11">
        <v>96</v>
      </c>
      <c r="O45" s="11">
        <v>2011</v>
      </c>
      <c r="P45" s="7" t="s">
        <v>714</v>
      </c>
      <c r="Q45" s="11">
        <v>222</v>
      </c>
      <c r="R45" s="7" t="s">
        <v>5987</v>
      </c>
      <c r="S45" s="7" t="s">
        <v>5988</v>
      </c>
      <c r="T45" s="12"/>
      <c r="U45" s="9" t="s">
        <v>10480</v>
      </c>
      <c r="V45" s="8"/>
      <c r="W45" s="8"/>
      <c r="X45" s="13"/>
      <c r="Y45" s="13"/>
      <c r="Z45" s="13"/>
      <c r="AA45" s="13"/>
      <c r="AB45" s="13"/>
      <c r="AC45" s="13"/>
      <c r="AD45" s="13"/>
      <c r="AE45" s="13"/>
      <c r="AF45" s="13"/>
      <c r="AG45" s="13"/>
      <c r="AH45" s="13"/>
      <c r="AI45" s="13"/>
      <c r="AJ45" s="13"/>
      <c r="AK45" s="13"/>
      <c r="AL45" s="13"/>
      <c r="AM45" s="13"/>
      <c r="AN45" s="13"/>
      <c r="AO45" s="13"/>
      <c r="AP45" s="13"/>
      <c r="AQ45" s="13"/>
      <c r="AR45" s="13"/>
      <c r="AS45" s="13"/>
      <c r="AT45" s="13"/>
    </row>
    <row r="46" spans="1:46" ht="20" customHeight="1" x14ac:dyDescent="0.15">
      <c r="A46" s="6" t="s">
        <v>8612</v>
      </c>
      <c r="B46" s="7" t="s">
        <v>8595</v>
      </c>
      <c r="C46" s="7" t="s">
        <v>8595</v>
      </c>
      <c r="D46" s="8"/>
      <c r="E46" s="7" t="s">
        <v>8613</v>
      </c>
      <c r="F46" s="7"/>
      <c r="G46" s="7" t="s">
        <v>8614</v>
      </c>
      <c r="H46" s="9" t="s">
        <v>10717</v>
      </c>
      <c r="I46" s="11">
        <v>7.8</v>
      </c>
      <c r="J46" s="15" t="s">
        <v>10446</v>
      </c>
      <c r="K46" s="10" t="s">
        <v>10527</v>
      </c>
      <c r="L46" s="28" t="s">
        <v>10462</v>
      </c>
      <c r="M46" s="15" t="s">
        <v>10469</v>
      </c>
      <c r="N46" s="11">
        <v>17</v>
      </c>
      <c r="O46" s="11">
        <v>2007</v>
      </c>
      <c r="P46" s="7" t="s">
        <v>971</v>
      </c>
      <c r="Q46" s="11">
        <v>16</v>
      </c>
      <c r="R46" s="7" t="s">
        <v>8615</v>
      </c>
      <c r="S46" s="7" t="s">
        <v>8616</v>
      </c>
      <c r="T46" s="12"/>
      <c r="U46" s="9" t="s">
        <v>10480</v>
      </c>
      <c r="V46" s="8"/>
      <c r="W46" s="8"/>
      <c r="X46" s="13"/>
      <c r="Y46" s="13"/>
      <c r="Z46" s="13"/>
      <c r="AA46" s="13"/>
      <c r="AB46" s="13"/>
      <c r="AC46" s="13"/>
      <c r="AD46" s="13"/>
      <c r="AE46" s="13"/>
      <c r="AF46" s="13"/>
      <c r="AG46" s="13"/>
      <c r="AH46" s="13"/>
      <c r="AI46" s="13"/>
      <c r="AJ46" s="13"/>
      <c r="AK46" s="13"/>
      <c r="AL46" s="13"/>
      <c r="AM46" s="13"/>
      <c r="AN46" s="13"/>
      <c r="AO46" s="13"/>
      <c r="AP46" s="13"/>
      <c r="AQ46" s="13"/>
      <c r="AR46" s="13"/>
      <c r="AS46" s="13"/>
      <c r="AT46" s="13"/>
    </row>
    <row r="47" spans="1:46" ht="20" customHeight="1" x14ac:dyDescent="0.15">
      <c r="A47" s="6" t="s">
        <v>5781</v>
      </c>
      <c r="B47" s="7" t="s">
        <v>5776</v>
      </c>
      <c r="C47" s="7" t="s">
        <v>5776</v>
      </c>
      <c r="D47" s="8"/>
      <c r="E47" s="7" t="s">
        <v>5782</v>
      </c>
      <c r="F47" s="7"/>
      <c r="G47" s="7" t="s">
        <v>5783</v>
      </c>
      <c r="H47" s="9" t="s">
        <v>10715</v>
      </c>
      <c r="I47" s="11">
        <v>7.7</v>
      </c>
      <c r="J47" s="15" t="s">
        <v>10446</v>
      </c>
      <c r="K47" s="8" t="s">
        <v>1166</v>
      </c>
      <c r="L47" s="62" t="s">
        <v>10462</v>
      </c>
      <c r="M47" s="11"/>
      <c r="N47" s="11">
        <v>72</v>
      </c>
      <c r="O47" s="11">
        <v>2015</v>
      </c>
      <c r="P47" s="7" t="s">
        <v>9</v>
      </c>
      <c r="Q47" s="11">
        <v>9</v>
      </c>
      <c r="R47" s="8"/>
      <c r="S47" s="7" t="s">
        <v>5784</v>
      </c>
      <c r="T47" s="12"/>
      <c r="U47" s="9" t="s">
        <v>10480</v>
      </c>
      <c r="V47" s="8"/>
      <c r="W47" s="8"/>
      <c r="X47" s="13"/>
      <c r="Y47" s="13"/>
      <c r="Z47" s="13"/>
      <c r="AA47" s="13"/>
      <c r="AB47" s="13"/>
      <c r="AC47" s="13"/>
      <c r="AD47" s="13"/>
      <c r="AE47" s="13"/>
      <c r="AF47" s="13"/>
      <c r="AG47" s="13"/>
      <c r="AH47" s="13"/>
      <c r="AI47" s="13"/>
      <c r="AJ47" s="13"/>
      <c r="AK47" s="13"/>
      <c r="AL47" s="13"/>
      <c r="AM47" s="13"/>
      <c r="AN47" s="13"/>
      <c r="AO47" s="13"/>
      <c r="AP47" s="13"/>
      <c r="AQ47" s="13"/>
      <c r="AR47" s="13"/>
      <c r="AS47" s="13"/>
      <c r="AT47" s="13"/>
    </row>
    <row r="48" spans="1:46" ht="20" customHeight="1" x14ac:dyDescent="0.15">
      <c r="A48" s="6" t="s">
        <v>151</v>
      </c>
      <c r="B48" s="7" t="s">
        <v>152</v>
      </c>
      <c r="C48" s="7" t="s">
        <v>152</v>
      </c>
      <c r="D48" s="8"/>
      <c r="E48" s="7" t="s">
        <v>153</v>
      </c>
      <c r="F48" s="7"/>
      <c r="G48" s="7" t="s">
        <v>154</v>
      </c>
      <c r="H48" s="9" t="s">
        <v>10716</v>
      </c>
      <c r="I48" s="11">
        <v>7.9</v>
      </c>
      <c r="J48" s="15" t="s">
        <v>10446</v>
      </c>
      <c r="K48" s="8" t="s">
        <v>1166</v>
      </c>
      <c r="L48" s="62" t="s">
        <v>10462</v>
      </c>
      <c r="M48" s="11"/>
      <c r="N48" s="11">
        <v>40</v>
      </c>
      <c r="O48" s="11">
        <v>2015</v>
      </c>
      <c r="P48" s="7" t="s">
        <v>971</v>
      </c>
      <c r="Q48" s="11">
        <v>1349</v>
      </c>
      <c r="R48" s="7" t="s">
        <v>155</v>
      </c>
      <c r="S48" s="7" t="s">
        <v>156</v>
      </c>
      <c r="T48" s="12"/>
      <c r="U48" s="9" t="s">
        <v>10480</v>
      </c>
      <c r="V48" s="8"/>
      <c r="W48" s="8"/>
      <c r="X48" s="13"/>
      <c r="Y48" s="13"/>
      <c r="Z48" s="13"/>
      <c r="AA48" s="13"/>
      <c r="AB48" s="13"/>
      <c r="AC48" s="13"/>
      <c r="AD48" s="13"/>
      <c r="AE48" s="13"/>
      <c r="AF48" s="13"/>
      <c r="AG48" s="13"/>
      <c r="AH48" s="13"/>
      <c r="AI48" s="13"/>
      <c r="AJ48" s="13"/>
      <c r="AK48" s="13"/>
      <c r="AL48" s="13"/>
      <c r="AM48" s="13"/>
      <c r="AN48" s="13"/>
      <c r="AO48" s="13"/>
      <c r="AP48" s="13"/>
      <c r="AQ48" s="13"/>
      <c r="AR48" s="13"/>
      <c r="AS48" s="13"/>
      <c r="AT48" s="13"/>
    </row>
    <row r="49" spans="1:46" ht="20" customHeight="1" x14ac:dyDescent="0.15">
      <c r="A49" s="6" t="s">
        <v>7317</v>
      </c>
      <c r="B49" s="7" t="s">
        <v>7223</v>
      </c>
      <c r="C49" s="7" t="s">
        <v>7223</v>
      </c>
      <c r="D49" s="8"/>
      <c r="E49" s="7" t="s">
        <v>7318</v>
      </c>
      <c r="F49" s="7"/>
      <c r="G49" s="7" t="s">
        <v>7319</v>
      </c>
      <c r="H49" s="9" t="s">
        <v>10717</v>
      </c>
      <c r="I49" s="8"/>
      <c r="J49" s="15" t="s">
        <v>10446</v>
      </c>
      <c r="K49" s="10" t="s">
        <v>10527</v>
      </c>
      <c r="L49" s="28" t="s">
        <v>10462</v>
      </c>
      <c r="M49" s="8"/>
      <c r="N49" s="11">
        <v>20</v>
      </c>
      <c r="O49" s="11">
        <v>2014</v>
      </c>
      <c r="P49" s="7" t="s">
        <v>9</v>
      </c>
      <c r="Q49" s="8"/>
      <c r="R49" s="8"/>
      <c r="S49" s="7" t="s">
        <v>7312</v>
      </c>
      <c r="T49" s="12"/>
      <c r="U49" s="9" t="s">
        <v>10480</v>
      </c>
      <c r="V49" s="8"/>
      <c r="W49" s="8"/>
      <c r="X49" s="13"/>
      <c r="Y49" s="13"/>
      <c r="Z49" s="13"/>
      <c r="AA49" s="13"/>
      <c r="AB49" s="13"/>
      <c r="AC49" s="13"/>
      <c r="AD49" s="13"/>
      <c r="AE49" s="13"/>
      <c r="AF49" s="13"/>
      <c r="AG49" s="13"/>
      <c r="AH49" s="13"/>
      <c r="AI49" s="13"/>
      <c r="AJ49" s="13"/>
      <c r="AK49" s="13"/>
      <c r="AL49" s="13"/>
      <c r="AM49" s="13"/>
      <c r="AN49" s="13"/>
      <c r="AO49" s="13"/>
      <c r="AP49" s="13"/>
      <c r="AQ49" s="13"/>
      <c r="AR49" s="13"/>
      <c r="AS49" s="13"/>
      <c r="AT49" s="13"/>
    </row>
    <row r="50" spans="1:46" ht="20" customHeight="1" x14ac:dyDescent="0.15">
      <c r="A50" s="6" t="s">
        <v>5139</v>
      </c>
      <c r="B50" s="7" t="s">
        <v>4508</v>
      </c>
      <c r="C50" s="7" t="s">
        <v>4508</v>
      </c>
      <c r="D50" s="8"/>
      <c r="E50" s="7" t="s">
        <v>5140</v>
      </c>
      <c r="F50" s="7"/>
      <c r="G50" s="7" t="s">
        <v>5141</v>
      </c>
      <c r="H50" s="9" t="s">
        <v>10717</v>
      </c>
      <c r="I50" s="11">
        <v>8.1999999999999993</v>
      </c>
      <c r="J50" s="15" t="s">
        <v>10446</v>
      </c>
      <c r="K50" s="10" t="s">
        <v>10527</v>
      </c>
      <c r="L50" s="28" t="s">
        <v>10462</v>
      </c>
      <c r="M50" s="11"/>
      <c r="N50" s="11">
        <v>10</v>
      </c>
      <c r="O50" s="11">
        <v>2001</v>
      </c>
      <c r="P50" s="7" t="s">
        <v>9</v>
      </c>
      <c r="Q50" s="11">
        <v>6</v>
      </c>
      <c r="R50" s="7" t="s">
        <v>617</v>
      </c>
      <c r="S50" s="7" t="s">
        <v>5142</v>
      </c>
      <c r="T50" s="12"/>
      <c r="U50" s="9" t="s">
        <v>10480</v>
      </c>
      <c r="V50" s="8"/>
      <c r="W50" s="8"/>
      <c r="X50" s="13"/>
      <c r="Y50" s="13"/>
      <c r="Z50" s="13"/>
      <c r="AA50" s="13"/>
      <c r="AB50" s="13"/>
      <c r="AC50" s="13"/>
      <c r="AD50" s="13"/>
      <c r="AE50" s="13"/>
      <c r="AF50" s="13"/>
      <c r="AG50" s="13"/>
      <c r="AH50" s="13"/>
      <c r="AI50" s="13"/>
      <c r="AJ50" s="13"/>
      <c r="AK50" s="13"/>
      <c r="AL50" s="13"/>
      <c r="AM50" s="13"/>
      <c r="AN50" s="13"/>
      <c r="AO50" s="13"/>
      <c r="AP50" s="13"/>
      <c r="AQ50" s="13"/>
      <c r="AR50" s="13"/>
      <c r="AS50" s="13"/>
      <c r="AT50" s="13"/>
    </row>
    <row r="51" spans="1:46" ht="20" customHeight="1" x14ac:dyDescent="0.15">
      <c r="A51" s="6" t="s">
        <v>1666</v>
      </c>
      <c r="B51" s="7" t="s">
        <v>12</v>
      </c>
      <c r="C51" s="7" t="s">
        <v>12</v>
      </c>
      <c r="D51" s="8"/>
      <c r="E51" s="7" t="s">
        <v>1667</v>
      </c>
      <c r="F51" s="7"/>
      <c r="G51" s="7" t="s">
        <v>1668</v>
      </c>
      <c r="H51" s="9" t="s">
        <v>10702</v>
      </c>
      <c r="I51" s="8"/>
      <c r="J51" s="15" t="s">
        <v>10446</v>
      </c>
      <c r="K51" s="8" t="s">
        <v>10527</v>
      </c>
      <c r="L51" s="62" t="s">
        <v>10462</v>
      </c>
      <c r="M51" s="11"/>
      <c r="N51" s="8"/>
      <c r="O51" s="11">
        <v>2016</v>
      </c>
      <c r="P51" s="7" t="s">
        <v>971</v>
      </c>
      <c r="Q51" s="8"/>
      <c r="R51" s="7" t="s">
        <v>1669</v>
      </c>
      <c r="S51" s="7" t="s">
        <v>1670</v>
      </c>
      <c r="T51" s="12"/>
      <c r="U51" s="9" t="s">
        <v>10480</v>
      </c>
      <c r="V51" s="8"/>
      <c r="W51" s="8"/>
      <c r="X51" s="13"/>
      <c r="Y51" s="13"/>
      <c r="Z51" s="13"/>
      <c r="AA51" s="13"/>
      <c r="AB51" s="13"/>
      <c r="AC51" s="13"/>
      <c r="AD51" s="13"/>
      <c r="AE51" s="13"/>
      <c r="AF51" s="13"/>
      <c r="AG51" s="13"/>
      <c r="AH51" s="13"/>
      <c r="AI51" s="13"/>
      <c r="AJ51" s="13"/>
      <c r="AK51" s="13"/>
      <c r="AL51" s="13"/>
      <c r="AM51" s="13"/>
      <c r="AN51" s="13"/>
      <c r="AO51" s="13"/>
      <c r="AP51" s="13"/>
      <c r="AQ51" s="13"/>
      <c r="AR51" s="13"/>
      <c r="AS51" s="13"/>
      <c r="AT51" s="13"/>
    </row>
    <row r="52" spans="1:46" ht="20" customHeight="1" x14ac:dyDescent="0.15">
      <c r="A52" s="6" t="s">
        <v>8827</v>
      </c>
      <c r="B52" s="7" t="s">
        <v>8823</v>
      </c>
      <c r="C52" s="7" t="s">
        <v>8823</v>
      </c>
      <c r="D52" s="8"/>
      <c r="E52" s="7" t="s">
        <v>8828</v>
      </c>
      <c r="F52" s="7"/>
      <c r="G52" s="7" t="s">
        <v>8829</v>
      </c>
      <c r="H52" s="9" t="s">
        <v>10717</v>
      </c>
      <c r="I52" s="11">
        <v>7.2</v>
      </c>
      <c r="J52" s="15" t="s">
        <v>10446</v>
      </c>
      <c r="K52" s="10" t="s">
        <v>10527</v>
      </c>
      <c r="L52" s="28" t="s">
        <v>10462</v>
      </c>
      <c r="M52" s="15" t="s">
        <v>10469</v>
      </c>
      <c r="N52" s="11">
        <v>21</v>
      </c>
      <c r="O52" s="11">
        <v>2019</v>
      </c>
      <c r="P52" s="7" t="s">
        <v>514</v>
      </c>
      <c r="Q52" s="11">
        <v>57</v>
      </c>
      <c r="R52" s="7" t="s">
        <v>8830</v>
      </c>
      <c r="S52" s="7" t="s">
        <v>1708</v>
      </c>
      <c r="T52" s="12"/>
      <c r="U52" s="9" t="s">
        <v>10480</v>
      </c>
      <c r="V52" s="8"/>
      <c r="W52" s="8"/>
      <c r="X52" s="13"/>
      <c r="Y52" s="13"/>
      <c r="Z52" s="13"/>
      <c r="AA52" s="13"/>
      <c r="AB52" s="13"/>
      <c r="AC52" s="13"/>
      <c r="AD52" s="13"/>
      <c r="AE52" s="13"/>
      <c r="AF52" s="13"/>
      <c r="AG52" s="13"/>
      <c r="AH52" s="13"/>
      <c r="AI52" s="13"/>
      <c r="AJ52" s="13"/>
      <c r="AK52" s="13"/>
      <c r="AL52" s="13"/>
      <c r="AM52" s="13"/>
      <c r="AN52" s="13"/>
      <c r="AO52" s="13"/>
      <c r="AP52" s="13"/>
      <c r="AQ52" s="13"/>
      <c r="AR52" s="13"/>
      <c r="AS52" s="13"/>
      <c r="AT52" s="13"/>
    </row>
    <row r="53" spans="1:46" ht="20" customHeight="1" x14ac:dyDescent="0.15">
      <c r="A53" s="6" t="s">
        <v>9284</v>
      </c>
      <c r="B53" s="7" t="s">
        <v>9285</v>
      </c>
      <c r="C53" s="7" t="s">
        <v>9285</v>
      </c>
      <c r="D53" s="8"/>
      <c r="E53" s="7" t="s">
        <v>9286</v>
      </c>
      <c r="F53" s="7"/>
      <c r="G53" s="7" t="s">
        <v>9287</v>
      </c>
      <c r="H53" s="9" t="s">
        <v>10702</v>
      </c>
      <c r="I53" s="11">
        <v>5.8</v>
      </c>
      <c r="J53" s="10" t="s">
        <v>10446</v>
      </c>
      <c r="K53" s="8" t="s">
        <v>10467</v>
      </c>
      <c r="L53" s="29" t="s">
        <v>10461</v>
      </c>
      <c r="M53" s="10" t="s">
        <v>10465</v>
      </c>
      <c r="N53" s="11">
        <v>79</v>
      </c>
      <c r="O53" s="11">
        <v>2019</v>
      </c>
      <c r="P53" s="7" t="s">
        <v>971</v>
      </c>
      <c r="Q53" s="11">
        <v>259</v>
      </c>
      <c r="R53" s="7" t="s">
        <v>9288</v>
      </c>
      <c r="S53" s="7" t="s">
        <v>9289</v>
      </c>
      <c r="T53" s="12"/>
      <c r="U53" s="9" t="s">
        <v>10480</v>
      </c>
      <c r="V53" s="8"/>
      <c r="W53" s="8"/>
      <c r="X53" s="13"/>
      <c r="Y53" s="13"/>
      <c r="Z53" s="13"/>
      <c r="AA53" s="13"/>
      <c r="AB53" s="13"/>
      <c r="AC53" s="13"/>
      <c r="AD53" s="13"/>
      <c r="AE53" s="13"/>
      <c r="AF53" s="13"/>
      <c r="AG53" s="13"/>
      <c r="AH53" s="13"/>
      <c r="AI53" s="13"/>
      <c r="AJ53" s="13"/>
      <c r="AK53" s="13"/>
      <c r="AL53" s="13"/>
      <c r="AM53" s="13"/>
      <c r="AN53" s="13"/>
      <c r="AO53" s="13"/>
      <c r="AP53" s="13"/>
      <c r="AQ53" s="13"/>
      <c r="AR53" s="13"/>
      <c r="AS53" s="13"/>
      <c r="AT53" s="13"/>
    </row>
    <row r="54" spans="1:46" ht="20" customHeight="1" x14ac:dyDescent="0.15">
      <c r="A54" s="6" t="s">
        <v>5615</v>
      </c>
      <c r="B54" s="7" t="s">
        <v>1451</v>
      </c>
      <c r="C54" s="7" t="s">
        <v>1451</v>
      </c>
      <c r="D54" s="8"/>
      <c r="E54" s="7" t="s">
        <v>5616</v>
      </c>
      <c r="F54" s="7"/>
      <c r="G54" s="7" t="s">
        <v>5617</v>
      </c>
      <c r="H54" s="9" t="s">
        <v>10717</v>
      </c>
      <c r="I54" s="11">
        <v>5.6</v>
      </c>
      <c r="J54" s="15" t="s">
        <v>10446</v>
      </c>
      <c r="K54" s="10" t="s">
        <v>10527</v>
      </c>
      <c r="L54" s="28" t="s">
        <v>10462</v>
      </c>
      <c r="M54" s="11"/>
      <c r="N54" s="11">
        <v>11</v>
      </c>
      <c r="O54" s="11">
        <v>1991</v>
      </c>
      <c r="P54" s="7" t="s">
        <v>10146</v>
      </c>
      <c r="Q54" s="11">
        <v>18</v>
      </c>
      <c r="R54" s="7" t="s">
        <v>5618</v>
      </c>
      <c r="S54" s="7" t="s">
        <v>900</v>
      </c>
      <c r="T54" s="12"/>
      <c r="U54" s="9" t="s">
        <v>10480</v>
      </c>
      <c r="V54" s="8"/>
      <c r="W54" s="8"/>
      <c r="X54" s="13"/>
      <c r="Y54" s="13"/>
      <c r="Z54" s="13"/>
      <c r="AA54" s="13"/>
      <c r="AB54" s="13"/>
      <c r="AC54" s="13"/>
      <c r="AD54" s="13"/>
      <c r="AE54" s="13"/>
      <c r="AF54" s="13"/>
      <c r="AG54" s="13"/>
      <c r="AH54" s="13"/>
      <c r="AI54" s="13"/>
      <c r="AJ54" s="13"/>
      <c r="AK54" s="13"/>
      <c r="AL54" s="13"/>
      <c r="AM54" s="13"/>
      <c r="AN54" s="13"/>
      <c r="AO54" s="13"/>
      <c r="AP54" s="13"/>
      <c r="AQ54" s="13"/>
      <c r="AR54" s="13"/>
      <c r="AS54" s="13"/>
      <c r="AT54" s="13"/>
    </row>
    <row r="55" spans="1:46" ht="20" customHeight="1" x14ac:dyDescent="0.15">
      <c r="A55" s="6" t="s">
        <v>2475</v>
      </c>
      <c r="B55" s="7" t="s">
        <v>2141</v>
      </c>
      <c r="C55" s="7" t="s">
        <v>2141</v>
      </c>
      <c r="D55" s="8"/>
      <c r="E55" s="7" t="s">
        <v>2476</v>
      </c>
      <c r="F55" s="7"/>
      <c r="G55" s="7" t="s">
        <v>2477</v>
      </c>
      <c r="H55" s="9" t="s">
        <v>10715</v>
      </c>
      <c r="I55" s="8"/>
      <c r="J55" s="15" t="s">
        <v>10446</v>
      </c>
      <c r="K55" s="8" t="s">
        <v>1166</v>
      </c>
      <c r="L55" s="62" t="s">
        <v>10462</v>
      </c>
      <c r="M55" s="11"/>
      <c r="N55" s="11">
        <v>77</v>
      </c>
      <c r="O55" s="11">
        <v>2002</v>
      </c>
      <c r="P55" s="7" t="s">
        <v>9</v>
      </c>
      <c r="Q55" s="8"/>
      <c r="R55" s="7" t="s">
        <v>246</v>
      </c>
      <c r="S55" s="7" t="s">
        <v>2474</v>
      </c>
      <c r="T55" s="12"/>
      <c r="U55" s="9" t="s">
        <v>10480</v>
      </c>
      <c r="V55" s="8"/>
      <c r="W55" s="8"/>
      <c r="X55" s="13"/>
      <c r="Y55" s="13"/>
      <c r="Z55" s="13"/>
      <c r="AA55" s="13"/>
      <c r="AB55" s="13"/>
      <c r="AC55" s="13"/>
      <c r="AD55" s="13"/>
      <c r="AE55" s="13"/>
      <c r="AF55" s="13"/>
      <c r="AG55" s="13"/>
      <c r="AH55" s="13"/>
      <c r="AI55" s="13"/>
      <c r="AJ55" s="13"/>
      <c r="AK55" s="13"/>
      <c r="AL55" s="13"/>
      <c r="AM55" s="13"/>
      <c r="AN55" s="13"/>
      <c r="AO55" s="13"/>
      <c r="AP55" s="13"/>
      <c r="AQ55" s="13"/>
      <c r="AR55" s="13"/>
      <c r="AS55" s="13"/>
      <c r="AT55" s="13"/>
    </row>
    <row r="56" spans="1:46" ht="20" customHeight="1" x14ac:dyDescent="0.15">
      <c r="A56" s="6" t="s">
        <v>3360</v>
      </c>
      <c r="B56" s="7" t="s">
        <v>2925</v>
      </c>
      <c r="C56" s="7" t="s">
        <v>2925</v>
      </c>
      <c r="D56" s="8"/>
      <c r="E56" s="7" t="s">
        <v>3361</v>
      </c>
      <c r="F56" s="7"/>
      <c r="G56" s="7" t="s">
        <v>3362</v>
      </c>
      <c r="H56" s="9" t="s">
        <v>10702</v>
      </c>
      <c r="I56" s="11">
        <v>7.3</v>
      </c>
      <c r="J56" s="15" t="s">
        <v>10446</v>
      </c>
      <c r="K56" s="15" t="s">
        <v>10527</v>
      </c>
      <c r="L56" s="62" t="s">
        <v>10462</v>
      </c>
      <c r="M56" s="11"/>
      <c r="N56" s="11">
        <v>164</v>
      </c>
      <c r="O56" s="11">
        <v>1984</v>
      </c>
      <c r="P56" s="13" t="s">
        <v>5855</v>
      </c>
      <c r="Q56" s="11">
        <v>16540</v>
      </c>
      <c r="R56" s="7" t="s">
        <v>3363</v>
      </c>
      <c r="S56" s="7" t="s">
        <v>3364</v>
      </c>
      <c r="T56" s="12"/>
      <c r="U56" s="9" t="s">
        <v>10480</v>
      </c>
      <c r="V56" s="8"/>
      <c r="W56" s="8"/>
      <c r="X56" s="13"/>
      <c r="Y56" s="13"/>
      <c r="Z56" s="13"/>
      <c r="AA56" s="13"/>
      <c r="AB56" s="13"/>
      <c r="AC56" s="13"/>
      <c r="AD56" s="13"/>
      <c r="AE56" s="13"/>
      <c r="AF56" s="13"/>
      <c r="AG56" s="13"/>
      <c r="AH56" s="13"/>
      <c r="AI56" s="13"/>
      <c r="AJ56" s="13"/>
      <c r="AK56" s="13"/>
      <c r="AL56" s="13"/>
      <c r="AM56" s="13"/>
      <c r="AN56" s="13"/>
      <c r="AO56" s="13"/>
      <c r="AP56" s="13"/>
      <c r="AQ56" s="13"/>
      <c r="AR56" s="13"/>
      <c r="AS56" s="13"/>
      <c r="AT56" s="13"/>
    </row>
    <row r="57" spans="1:46" ht="20" customHeight="1" x14ac:dyDescent="0.15">
      <c r="A57" s="6" t="s">
        <v>1877</v>
      </c>
      <c r="B57" s="7" t="s">
        <v>71</v>
      </c>
      <c r="C57" s="7" t="s">
        <v>71</v>
      </c>
      <c r="D57" s="8"/>
      <c r="E57" s="7" t="s">
        <v>1878</v>
      </c>
      <c r="F57" s="7"/>
      <c r="G57" s="7" t="s">
        <v>1879</v>
      </c>
      <c r="H57" s="9" t="s">
        <v>10702</v>
      </c>
      <c r="I57" s="11">
        <v>7.1</v>
      </c>
      <c r="J57" s="15" t="s">
        <v>10446</v>
      </c>
      <c r="K57" s="8" t="s">
        <v>10527</v>
      </c>
      <c r="L57" s="62" t="s">
        <v>10462</v>
      </c>
      <c r="M57" s="11"/>
      <c r="N57" s="11">
        <v>90</v>
      </c>
      <c r="O57" s="11">
        <v>2001</v>
      </c>
      <c r="P57" s="7" t="s">
        <v>354</v>
      </c>
      <c r="Q57" s="11">
        <v>97</v>
      </c>
      <c r="R57" s="7" t="s">
        <v>1579</v>
      </c>
      <c r="S57" s="7" t="s">
        <v>1880</v>
      </c>
      <c r="T57" s="12"/>
      <c r="U57" s="9" t="s">
        <v>10480</v>
      </c>
      <c r="V57" s="8"/>
      <c r="W57" s="8"/>
      <c r="X57" s="13"/>
      <c r="Y57" s="13"/>
      <c r="Z57" s="13"/>
      <c r="AA57" s="13"/>
      <c r="AB57" s="13"/>
      <c r="AC57" s="13"/>
      <c r="AD57" s="13"/>
      <c r="AE57" s="13"/>
      <c r="AF57" s="13"/>
      <c r="AG57" s="13"/>
      <c r="AH57" s="13"/>
      <c r="AI57" s="13"/>
      <c r="AJ57" s="13"/>
      <c r="AK57" s="13"/>
      <c r="AL57" s="13"/>
      <c r="AM57" s="13"/>
      <c r="AN57" s="13"/>
      <c r="AO57" s="13"/>
      <c r="AP57" s="13"/>
      <c r="AQ57" s="13"/>
      <c r="AR57" s="13"/>
      <c r="AS57" s="13"/>
      <c r="AT57" s="13"/>
    </row>
    <row r="58" spans="1:46" ht="20" customHeight="1" x14ac:dyDescent="0.15">
      <c r="A58" s="6" t="s">
        <v>4847</v>
      </c>
      <c r="B58" s="7" t="s">
        <v>4508</v>
      </c>
      <c r="C58" s="7" t="s">
        <v>4508</v>
      </c>
      <c r="D58" s="8"/>
      <c r="E58" s="7" t="s">
        <v>4848</v>
      </c>
      <c r="F58" s="7"/>
      <c r="G58" s="7" t="s">
        <v>4849</v>
      </c>
      <c r="H58" s="9" t="s">
        <v>10717</v>
      </c>
      <c r="I58" s="8"/>
      <c r="J58" s="15" t="s">
        <v>10446</v>
      </c>
      <c r="K58" s="10" t="s">
        <v>10527</v>
      </c>
      <c r="L58" s="28" t="s">
        <v>10462</v>
      </c>
      <c r="M58" s="8"/>
      <c r="N58" s="11">
        <v>12</v>
      </c>
      <c r="O58" s="11">
        <v>2009</v>
      </c>
      <c r="P58" s="7" t="s">
        <v>9</v>
      </c>
      <c r="Q58" s="8"/>
      <c r="R58" s="7" t="s">
        <v>4850</v>
      </c>
      <c r="S58" s="7" t="s">
        <v>4851</v>
      </c>
      <c r="T58" s="12"/>
      <c r="U58" s="9" t="s">
        <v>10480</v>
      </c>
      <c r="V58" s="8"/>
      <c r="W58" s="8"/>
      <c r="X58" s="13"/>
      <c r="Y58" s="13"/>
      <c r="Z58" s="13"/>
      <c r="AA58" s="13"/>
      <c r="AB58" s="13"/>
      <c r="AC58" s="13"/>
      <c r="AD58" s="13"/>
      <c r="AE58" s="13"/>
      <c r="AF58" s="13"/>
      <c r="AG58" s="13"/>
      <c r="AH58" s="13"/>
      <c r="AI58" s="13"/>
      <c r="AJ58" s="13"/>
      <c r="AK58" s="13"/>
      <c r="AL58" s="13"/>
      <c r="AM58" s="13"/>
      <c r="AN58" s="13"/>
      <c r="AO58" s="13"/>
      <c r="AP58" s="13"/>
      <c r="AQ58" s="13"/>
      <c r="AR58" s="13"/>
      <c r="AS58" s="13"/>
      <c r="AT58" s="13"/>
    </row>
    <row r="59" spans="1:46" ht="20" customHeight="1" x14ac:dyDescent="0.15">
      <c r="A59" s="6" t="s">
        <v>3655</v>
      </c>
      <c r="B59" s="7" t="s">
        <v>3371</v>
      </c>
      <c r="C59" s="7" t="s">
        <v>3371</v>
      </c>
      <c r="D59" s="8"/>
      <c r="E59" s="7" t="s">
        <v>3656</v>
      </c>
      <c r="F59" s="7"/>
      <c r="G59" s="7" t="s">
        <v>3657</v>
      </c>
      <c r="H59" s="9" t="s">
        <v>10716</v>
      </c>
      <c r="I59" s="11">
        <v>8</v>
      </c>
      <c r="J59" s="15" t="s">
        <v>10446</v>
      </c>
      <c r="K59" s="8" t="s">
        <v>1166</v>
      </c>
      <c r="L59" s="62" t="s">
        <v>10462</v>
      </c>
      <c r="M59" s="11"/>
      <c r="N59" s="8"/>
      <c r="O59" s="11">
        <v>2012</v>
      </c>
      <c r="P59" s="7" t="s">
        <v>370</v>
      </c>
      <c r="Q59" s="11">
        <v>13</v>
      </c>
      <c r="R59" s="7" t="s">
        <v>3658</v>
      </c>
      <c r="S59" s="7" t="s">
        <v>3659</v>
      </c>
      <c r="T59" s="12"/>
      <c r="U59" s="9" t="s">
        <v>10480</v>
      </c>
      <c r="V59" s="8"/>
      <c r="W59" s="8"/>
      <c r="X59" s="13"/>
      <c r="Y59" s="13"/>
      <c r="Z59" s="13"/>
      <c r="AA59" s="13"/>
      <c r="AB59" s="13"/>
      <c r="AC59" s="13"/>
      <c r="AD59" s="13"/>
      <c r="AE59" s="13"/>
      <c r="AF59" s="13"/>
      <c r="AG59" s="13"/>
      <c r="AH59" s="13"/>
      <c r="AI59" s="13"/>
      <c r="AJ59" s="13"/>
      <c r="AK59" s="13"/>
      <c r="AL59" s="13"/>
      <c r="AM59" s="13"/>
      <c r="AN59" s="13"/>
      <c r="AO59" s="13"/>
      <c r="AP59" s="13"/>
      <c r="AQ59" s="13"/>
      <c r="AR59" s="13"/>
      <c r="AS59" s="13"/>
      <c r="AT59" s="13"/>
    </row>
    <row r="60" spans="1:46" ht="20" customHeight="1" x14ac:dyDescent="0.15">
      <c r="A60" s="6" t="s">
        <v>5545</v>
      </c>
      <c r="B60" s="7" t="s">
        <v>1451</v>
      </c>
      <c r="C60" s="7" t="s">
        <v>1451</v>
      </c>
      <c r="D60" s="8"/>
      <c r="E60" s="7" t="s">
        <v>5546</v>
      </c>
      <c r="F60" s="7"/>
      <c r="G60" s="7" t="s">
        <v>5547</v>
      </c>
      <c r="H60" s="9" t="s">
        <v>10702</v>
      </c>
      <c r="I60" s="11">
        <v>6.8</v>
      </c>
      <c r="J60" s="15" t="s">
        <v>10446</v>
      </c>
      <c r="K60" s="8" t="s">
        <v>10527</v>
      </c>
      <c r="L60" s="62" t="s">
        <v>10462</v>
      </c>
      <c r="M60" s="11"/>
      <c r="N60" s="11">
        <v>100</v>
      </c>
      <c r="O60" s="11">
        <v>2001</v>
      </c>
      <c r="P60" s="7" t="s">
        <v>9862</v>
      </c>
      <c r="Q60" s="11">
        <v>8</v>
      </c>
      <c r="R60" s="7" t="s">
        <v>5548</v>
      </c>
      <c r="S60" s="7" t="s">
        <v>1997</v>
      </c>
      <c r="T60" s="12"/>
      <c r="U60" s="9" t="s">
        <v>10480</v>
      </c>
      <c r="V60" s="8"/>
      <c r="W60" s="8"/>
      <c r="X60" s="13"/>
      <c r="Y60" s="13"/>
      <c r="Z60" s="13"/>
      <c r="AA60" s="13"/>
      <c r="AB60" s="13"/>
      <c r="AC60" s="13"/>
      <c r="AD60" s="13"/>
      <c r="AE60" s="13"/>
      <c r="AF60" s="13"/>
      <c r="AG60" s="13"/>
      <c r="AH60" s="13"/>
      <c r="AI60" s="13"/>
      <c r="AJ60" s="13"/>
      <c r="AK60" s="13"/>
      <c r="AL60" s="13"/>
      <c r="AM60" s="13"/>
      <c r="AN60" s="13"/>
      <c r="AO60" s="13"/>
      <c r="AP60" s="13"/>
      <c r="AQ60" s="13"/>
      <c r="AR60" s="13"/>
      <c r="AS60" s="13"/>
      <c r="AT60" s="13"/>
    </row>
    <row r="61" spans="1:46" ht="20" customHeight="1" x14ac:dyDescent="0.15">
      <c r="A61" s="6" t="s">
        <v>2246</v>
      </c>
      <c r="B61" s="7" t="s">
        <v>2141</v>
      </c>
      <c r="C61" s="7" t="s">
        <v>2141</v>
      </c>
      <c r="D61" s="8"/>
      <c r="E61" s="7" t="s">
        <v>2247</v>
      </c>
      <c r="F61" s="7"/>
      <c r="G61" s="7" t="s">
        <v>2248</v>
      </c>
      <c r="H61" s="9" t="s">
        <v>10715</v>
      </c>
      <c r="I61" s="8"/>
      <c r="J61" s="15" t="s">
        <v>10446</v>
      </c>
      <c r="K61" s="8" t="s">
        <v>1166</v>
      </c>
      <c r="L61" s="62" t="s">
        <v>10462</v>
      </c>
      <c r="M61" s="11"/>
      <c r="N61" s="11">
        <v>60</v>
      </c>
      <c r="O61" s="11">
        <v>2005</v>
      </c>
      <c r="P61" s="7" t="s">
        <v>5463</v>
      </c>
      <c r="Q61" s="8"/>
      <c r="R61" s="7" t="s">
        <v>2249</v>
      </c>
      <c r="S61" s="7" t="s">
        <v>2250</v>
      </c>
      <c r="T61" s="12"/>
      <c r="U61" s="9" t="s">
        <v>10480</v>
      </c>
      <c r="V61" s="8"/>
      <c r="W61" s="8"/>
      <c r="X61" s="13"/>
      <c r="Y61" s="13"/>
      <c r="Z61" s="13"/>
      <c r="AA61" s="13"/>
      <c r="AB61" s="13"/>
      <c r="AC61" s="13"/>
      <c r="AD61" s="13"/>
      <c r="AE61" s="13"/>
      <c r="AF61" s="13"/>
      <c r="AG61" s="13"/>
      <c r="AH61" s="13"/>
      <c r="AI61" s="13"/>
      <c r="AJ61" s="13"/>
      <c r="AK61" s="13"/>
      <c r="AL61" s="13"/>
      <c r="AM61" s="13"/>
      <c r="AN61" s="13"/>
      <c r="AO61" s="13"/>
      <c r="AP61" s="13"/>
      <c r="AQ61" s="13"/>
      <c r="AR61" s="13"/>
      <c r="AS61" s="13"/>
      <c r="AT61" s="13"/>
    </row>
    <row r="62" spans="1:46" ht="20" customHeight="1" x14ac:dyDescent="0.15">
      <c r="A62" s="6" t="s">
        <v>2470</v>
      </c>
      <c r="B62" s="7" t="s">
        <v>2141</v>
      </c>
      <c r="C62" s="7" t="s">
        <v>2141</v>
      </c>
      <c r="D62" s="8"/>
      <c r="E62" s="7" t="s">
        <v>2471</v>
      </c>
      <c r="F62" s="7"/>
      <c r="G62" s="7" t="s">
        <v>2472</v>
      </c>
      <c r="H62" s="9" t="s">
        <v>10715</v>
      </c>
      <c r="I62" s="11">
        <v>8.1</v>
      </c>
      <c r="J62" s="15" t="s">
        <v>10446</v>
      </c>
      <c r="K62" s="8" t="s">
        <v>1166</v>
      </c>
      <c r="L62" s="62" t="s">
        <v>10462</v>
      </c>
      <c r="M62" s="11"/>
      <c r="N62" s="8"/>
      <c r="O62" s="11">
        <v>1998</v>
      </c>
      <c r="P62" s="7" t="s">
        <v>2068</v>
      </c>
      <c r="Q62" s="11">
        <v>9</v>
      </c>
      <c r="R62" s="7" t="s">
        <v>2473</v>
      </c>
      <c r="S62" s="7" t="s">
        <v>2474</v>
      </c>
      <c r="T62" s="12"/>
      <c r="U62" s="9" t="s">
        <v>10480</v>
      </c>
      <c r="V62" s="8"/>
      <c r="W62" s="8"/>
      <c r="X62" s="13"/>
      <c r="Y62" s="13"/>
      <c r="Z62" s="13"/>
      <c r="AA62" s="13"/>
      <c r="AB62" s="13"/>
      <c r="AC62" s="13"/>
      <c r="AD62" s="13"/>
      <c r="AE62" s="13"/>
      <c r="AF62" s="13"/>
      <c r="AG62" s="13"/>
      <c r="AH62" s="13"/>
      <c r="AI62" s="13"/>
      <c r="AJ62" s="13"/>
      <c r="AK62" s="13"/>
      <c r="AL62" s="13"/>
      <c r="AM62" s="13"/>
      <c r="AN62" s="13"/>
      <c r="AO62" s="13"/>
      <c r="AP62" s="13"/>
      <c r="AQ62" s="13"/>
      <c r="AR62" s="13"/>
      <c r="AS62" s="13"/>
      <c r="AT62" s="13"/>
    </row>
    <row r="63" spans="1:46" ht="20" customHeight="1" x14ac:dyDescent="0.15">
      <c r="A63" s="6" t="s">
        <v>5221</v>
      </c>
      <c r="B63" s="7" t="s">
        <v>5180</v>
      </c>
      <c r="C63" s="7" t="s">
        <v>5180</v>
      </c>
      <c r="D63" s="8"/>
      <c r="E63" s="7" t="s">
        <v>5222</v>
      </c>
      <c r="F63" s="7"/>
      <c r="G63" s="7" t="s">
        <v>5223</v>
      </c>
      <c r="H63" s="9" t="s">
        <v>10715</v>
      </c>
      <c r="I63" s="11">
        <v>4.4000000000000004</v>
      </c>
      <c r="J63" s="15" t="s">
        <v>10446</v>
      </c>
      <c r="K63" s="8" t="s">
        <v>1166</v>
      </c>
      <c r="L63" s="62" t="s">
        <v>10462</v>
      </c>
      <c r="M63" s="11"/>
      <c r="N63" s="11">
        <v>79</v>
      </c>
      <c r="O63" s="11">
        <v>2015</v>
      </c>
      <c r="P63" s="7" t="s">
        <v>714</v>
      </c>
      <c r="Q63" s="11">
        <v>324</v>
      </c>
      <c r="R63" s="7" t="s">
        <v>5224</v>
      </c>
      <c r="S63" s="7" t="s">
        <v>5225</v>
      </c>
      <c r="T63" s="12"/>
      <c r="U63" s="9" t="s">
        <v>10480</v>
      </c>
      <c r="V63" s="8"/>
      <c r="W63" s="8"/>
      <c r="X63" s="13"/>
      <c r="Y63" s="13"/>
      <c r="Z63" s="13"/>
      <c r="AA63" s="13"/>
      <c r="AB63" s="13"/>
      <c r="AC63" s="13"/>
      <c r="AD63" s="13"/>
      <c r="AE63" s="13"/>
      <c r="AF63" s="13"/>
      <c r="AG63" s="13"/>
      <c r="AH63" s="13"/>
      <c r="AI63" s="13"/>
      <c r="AJ63" s="13"/>
      <c r="AK63" s="13"/>
      <c r="AL63" s="13"/>
      <c r="AM63" s="13"/>
      <c r="AN63" s="13"/>
      <c r="AO63" s="13"/>
      <c r="AP63" s="13"/>
      <c r="AQ63" s="13"/>
      <c r="AR63" s="13"/>
      <c r="AS63" s="13"/>
      <c r="AT63" s="13"/>
    </row>
    <row r="64" spans="1:46" ht="20" customHeight="1" x14ac:dyDescent="0.15">
      <c r="A64" s="6" t="s">
        <v>9567</v>
      </c>
      <c r="B64" s="7" t="s">
        <v>9568</v>
      </c>
      <c r="C64" s="7" t="s">
        <v>9568</v>
      </c>
      <c r="D64" s="8"/>
      <c r="E64" s="7" t="s">
        <v>9569</v>
      </c>
      <c r="F64" s="7"/>
      <c r="G64" s="7" t="s">
        <v>9570</v>
      </c>
      <c r="H64" s="9" t="s">
        <v>10690</v>
      </c>
      <c r="I64" s="8"/>
      <c r="J64" s="10" t="s">
        <v>10446</v>
      </c>
      <c r="K64" s="15" t="s">
        <v>10467</v>
      </c>
      <c r="L64" s="29" t="s">
        <v>10462</v>
      </c>
      <c r="M64" s="10" t="s">
        <v>10522</v>
      </c>
      <c r="N64" s="8"/>
      <c r="O64" s="11">
        <v>2020</v>
      </c>
      <c r="P64" s="7" t="s">
        <v>971</v>
      </c>
      <c r="Q64" s="8"/>
      <c r="R64" s="7" t="s">
        <v>9571</v>
      </c>
      <c r="S64" s="8"/>
      <c r="T64" s="12"/>
      <c r="U64" s="9" t="s">
        <v>10480</v>
      </c>
      <c r="V64" s="8"/>
      <c r="W64" s="8"/>
      <c r="X64" s="13"/>
      <c r="Y64" s="13"/>
      <c r="Z64" s="13"/>
      <c r="AA64" s="16" t="s">
        <v>10669</v>
      </c>
      <c r="AB64" s="13"/>
      <c r="AC64" s="13"/>
      <c r="AD64" s="13"/>
      <c r="AE64" s="13"/>
      <c r="AF64" s="13"/>
      <c r="AG64" s="13"/>
      <c r="AH64" s="13"/>
      <c r="AI64" s="13"/>
      <c r="AJ64" s="13"/>
      <c r="AK64" s="13"/>
      <c r="AL64" s="13"/>
      <c r="AM64" s="13"/>
      <c r="AN64" s="13"/>
      <c r="AO64" s="13"/>
      <c r="AP64" s="13"/>
      <c r="AQ64" s="13"/>
      <c r="AR64" s="13"/>
      <c r="AS64" s="13"/>
      <c r="AT64" s="13"/>
    </row>
    <row r="65" spans="1:46" ht="20" customHeight="1" x14ac:dyDescent="0.15">
      <c r="A65" s="6" t="s">
        <v>7375</v>
      </c>
      <c r="B65" s="7" t="s">
        <v>7223</v>
      </c>
      <c r="C65" s="7" t="s">
        <v>7223</v>
      </c>
      <c r="D65" s="8"/>
      <c r="E65" s="7" t="s">
        <v>7376</v>
      </c>
      <c r="F65" s="7"/>
      <c r="G65" s="7" t="s">
        <v>7377</v>
      </c>
      <c r="H65" s="9" t="s">
        <v>10715</v>
      </c>
      <c r="I65" s="11">
        <v>6.8</v>
      </c>
      <c r="J65" s="15" t="s">
        <v>10446</v>
      </c>
      <c r="K65" s="8" t="s">
        <v>1166</v>
      </c>
      <c r="L65" s="62" t="s">
        <v>10462</v>
      </c>
      <c r="M65" s="11"/>
      <c r="N65" s="11">
        <v>90</v>
      </c>
      <c r="O65" s="11">
        <v>2017</v>
      </c>
      <c r="P65" s="7" t="s">
        <v>9</v>
      </c>
      <c r="Q65" s="11">
        <v>185</v>
      </c>
      <c r="R65" s="7" t="s">
        <v>7378</v>
      </c>
      <c r="S65" s="7" t="s">
        <v>7379</v>
      </c>
      <c r="T65" s="12"/>
      <c r="U65" s="9" t="s">
        <v>10480</v>
      </c>
      <c r="V65" s="8"/>
      <c r="W65" s="8"/>
      <c r="X65" s="13"/>
      <c r="Y65" s="13"/>
      <c r="Z65" s="13"/>
      <c r="AA65" s="13"/>
      <c r="AB65" s="13"/>
      <c r="AC65" s="13"/>
      <c r="AD65" s="13"/>
      <c r="AE65" s="13"/>
      <c r="AF65" s="13"/>
      <c r="AG65" s="13"/>
      <c r="AH65" s="13"/>
      <c r="AI65" s="13"/>
      <c r="AJ65" s="13"/>
      <c r="AK65" s="13"/>
      <c r="AL65" s="13"/>
      <c r="AM65" s="13"/>
      <c r="AN65" s="13"/>
      <c r="AO65" s="13"/>
      <c r="AP65" s="13"/>
      <c r="AQ65" s="13"/>
      <c r="AR65" s="13"/>
      <c r="AS65" s="13"/>
      <c r="AT65" s="13"/>
    </row>
    <row r="66" spans="1:46" ht="20" customHeight="1" x14ac:dyDescent="0.15">
      <c r="A66" s="6" t="s">
        <v>4061</v>
      </c>
      <c r="B66" s="7" t="s">
        <v>4042</v>
      </c>
      <c r="C66" s="7" t="s">
        <v>4042</v>
      </c>
      <c r="D66" s="8"/>
      <c r="E66" s="7" t="s">
        <v>4062</v>
      </c>
      <c r="F66" s="7"/>
      <c r="G66" s="7" t="s">
        <v>4063</v>
      </c>
      <c r="H66" s="9" t="s">
        <v>10715</v>
      </c>
      <c r="I66" s="11">
        <v>8.1</v>
      </c>
      <c r="J66" s="15" t="s">
        <v>10446</v>
      </c>
      <c r="K66" s="8" t="s">
        <v>1166</v>
      </c>
      <c r="L66" s="62" t="s">
        <v>10462</v>
      </c>
      <c r="M66" s="11"/>
      <c r="N66" s="11">
        <v>65</v>
      </c>
      <c r="O66" s="11">
        <v>2015</v>
      </c>
      <c r="P66" s="7" t="s">
        <v>971</v>
      </c>
      <c r="Q66" s="11">
        <v>11</v>
      </c>
      <c r="R66" s="7" t="s">
        <v>4064</v>
      </c>
      <c r="S66" s="7" t="s">
        <v>4065</v>
      </c>
      <c r="T66" s="12"/>
      <c r="U66" s="9" t="s">
        <v>10480</v>
      </c>
      <c r="V66" s="8"/>
      <c r="W66" s="8"/>
      <c r="X66" s="13"/>
      <c r="Y66" s="13"/>
      <c r="Z66" s="13"/>
      <c r="AA66" s="13"/>
      <c r="AB66" s="13"/>
      <c r="AC66" s="13"/>
      <c r="AD66" s="13"/>
      <c r="AE66" s="13"/>
      <c r="AF66" s="13"/>
      <c r="AG66" s="13"/>
      <c r="AH66" s="13"/>
      <c r="AI66" s="13"/>
      <c r="AJ66" s="13"/>
      <c r="AK66" s="13"/>
      <c r="AL66" s="13"/>
      <c r="AM66" s="13"/>
      <c r="AN66" s="13"/>
      <c r="AO66" s="13"/>
      <c r="AP66" s="13"/>
      <c r="AQ66" s="13"/>
      <c r="AR66" s="13"/>
      <c r="AS66" s="13"/>
      <c r="AT66" s="13"/>
    </row>
    <row r="67" spans="1:46" ht="20" customHeight="1" x14ac:dyDescent="0.15">
      <c r="A67" s="6" t="s">
        <v>8136</v>
      </c>
      <c r="B67" s="7" t="s">
        <v>8111</v>
      </c>
      <c r="C67" s="7" t="s">
        <v>8111</v>
      </c>
      <c r="D67" s="8"/>
      <c r="E67" s="7" t="s">
        <v>8137</v>
      </c>
      <c r="F67" s="7"/>
      <c r="G67" s="7" t="s">
        <v>8138</v>
      </c>
      <c r="H67" s="9" t="s">
        <v>10718</v>
      </c>
      <c r="I67" s="11">
        <v>7.7</v>
      </c>
      <c r="J67" s="15" t="s">
        <v>10714</v>
      </c>
      <c r="K67" s="15" t="s">
        <v>10467</v>
      </c>
      <c r="L67" s="28" t="s">
        <v>10461</v>
      </c>
      <c r="M67" s="15" t="s">
        <v>10522</v>
      </c>
      <c r="N67" s="11">
        <v>180</v>
      </c>
      <c r="O67" s="11">
        <v>2018</v>
      </c>
      <c r="P67" s="7" t="s">
        <v>9</v>
      </c>
      <c r="Q67" s="11">
        <v>9098</v>
      </c>
      <c r="R67" s="7" t="s">
        <v>8139</v>
      </c>
      <c r="S67" s="8"/>
      <c r="T67" s="12"/>
      <c r="U67" s="9" t="s">
        <v>10514</v>
      </c>
      <c r="V67" s="8">
        <v>7</v>
      </c>
      <c r="W67" s="8"/>
      <c r="X67" s="35" t="s">
        <v>10563</v>
      </c>
      <c r="Y67" s="9"/>
      <c r="Z67" s="13"/>
      <c r="AA67" s="13"/>
      <c r="AB67" s="13"/>
      <c r="AC67" s="16" t="s">
        <v>10571</v>
      </c>
      <c r="AD67" s="16"/>
      <c r="AE67" s="13"/>
      <c r="AF67" s="13"/>
      <c r="AG67" s="13"/>
      <c r="AH67" s="13"/>
      <c r="AI67" s="13"/>
      <c r="AJ67" s="13"/>
      <c r="AK67" s="13"/>
      <c r="AL67" s="13"/>
      <c r="AM67" s="13"/>
      <c r="AN67" s="13"/>
      <c r="AO67" s="13"/>
      <c r="AP67" s="13"/>
      <c r="AQ67" s="13"/>
      <c r="AR67" s="13"/>
      <c r="AS67" s="13"/>
      <c r="AT67" s="13"/>
    </row>
    <row r="68" spans="1:46" ht="20" customHeight="1" x14ac:dyDescent="0.15">
      <c r="A68" s="6" t="s">
        <v>5135</v>
      </c>
      <c r="B68" s="7" t="s">
        <v>4508</v>
      </c>
      <c r="C68" s="7" t="s">
        <v>4508</v>
      </c>
      <c r="D68" s="8"/>
      <c r="E68" s="7" t="s">
        <v>5136</v>
      </c>
      <c r="F68" s="7"/>
      <c r="G68" s="7" t="s">
        <v>5137</v>
      </c>
      <c r="H68" s="9" t="s">
        <v>10717</v>
      </c>
      <c r="I68" s="11">
        <v>7</v>
      </c>
      <c r="J68" s="15" t="s">
        <v>10446</v>
      </c>
      <c r="K68" s="10" t="s">
        <v>10527</v>
      </c>
      <c r="L68" s="28" t="s">
        <v>10462</v>
      </c>
      <c r="M68" s="11"/>
      <c r="N68" s="11">
        <v>5</v>
      </c>
      <c r="O68" s="11">
        <v>2002</v>
      </c>
      <c r="P68" s="7" t="s">
        <v>9</v>
      </c>
      <c r="Q68" s="11">
        <v>15</v>
      </c>
      <c r="R68" s="7" t="s">
        <v>5138</v>
      </c>
      <c r="S68" s="7" t="s">
        <v>424</v>
      </c>
      <c r="T68" s="12"/>
      <c r="U68" s="9" t="s">
        <v>10480</v>
      </c>
      <c r="V68" s="8"/>
      <c r="W68" s="8"/>
      <c r="X68" s="13"/>
      <c r="Y68" s="13"/>
      <c r="Z68" s="13"/>
      <c r="AA68" s="13"/>
      <c r="AB68" s="13"/>
      <c r="AC68" s="13"/>
      <c r="AD68" s="13"/>
      <c r="AE68" s="13"/>
      <c r="AF68" s="13"/>
      <c r="AG68" s="13"/>
      <c r="AH68" s="13"/>
      <c r="AI68" s="13"/>
      <c r="AJ68" s="13"/>
      <c r="AK68" s="13"/>
      <c r="AL68" s="13"/>
      <c r="AM68" s="13"/>
      <c r="AN68" s="13"/>
      <c r="AO68" s="13"/>
      <c r="AP68" s="13"/>
      <c r="AQ68" s="13"/>
      <c r="AR68" s="13"/>
      <c r="AS68" s="13"/>
      <c r="AT68" s="13"/>
    </row>
    <row r="69" spans="1:46" ht="20" customHeight="1" x14ac:dyDescent="0.15">
      <c r="A69" s="6" t="s">
        <v>201</v>
      </c>
      <c r="B69" s="7" t="s">
        <v>182</v>
      </c>
      <c r="C69" s="7" t="s">
        <v>182</v>
      </c>
      <c r="D69" s="8"/>
      <c r="E69" s="7" t="s">
        <v>202</v>
      </c>
      <c r="F69" s="7"/>
      <c r="G69" s="7" t="s">
        <v>203</v>
      </c>
      <c r="H69" s="9" t="s">
        <v>10702</v>
      </c>
      <c r="I69" s="11">
        <v>8.1</v>
      </c>
      <c r="J69" s="15" t="s">
        <v>10446</v>
      </c>
      <c r="K69" s="15" t="s">
        <v>10527</v>
      </c>
      <c r="L69" s="62" t="s">
        <v>10462</v>
      </c>
      <c r="M69" s="11"/>
      <c r="N69" s="11">
        <v>104</v>
      </c>
      <c r="O69" s="11">
        <v>2008</v>
      </c>
      <c r="P69" s="7" t="s">
        <v>971</v>
      </c>
      <c r="Q69" s="11">
        <v>72069</v>
      </c>
      <c r="R69" s="7" t="s">
        <v>204</v>
      </c>
      <c r="S69" s="7" t="s">
        <v>205</v>
      </c>
      <c r="T69" s="12"/>
      <c r="U69" s="9" t="s">
        <v>10514</v>
      </c>
      <c r="V69" s="11">
        <v>7</v>
      </c>
      <c r="W69" s="7" t="s">
        <v>71</v>
      </c>
      <c r="X69" s="13"/>
      <c r="Y69" s="13"/>
      <c r="Z69" s="13"/>
      <c r="AA69" s="13"/>
      <c r="AB69" s="13"/>
      <c r="AC69" s="13"/>
      <c r="AD69" s="13"/>
      <c r="AE69" s="13"/>
      <c r="AF69" s="13"/>
      <c r="AG69" s="13"/>
      <c r="AH69" s="13"/>
      <c r="AI69" s="13"/>
      <c r="AJ69" s="13"/>
      <c r="AK69" s="13"/>
      <c r="AL69" s="13"/>
      <c r="AM69" s="13"/>
      <c r="AN69" s="13"/>
      <c r="AO69" s="13"/>
      <c r="AP69" s="13"/>
      <c r="AQ69" s="13"/>
      <c r="AR69" s="13"/>
      <c r="AS69" s="13"/>
      <c r="AT69" s="13"/>
    </row>
    <row r="70" spans="1:46" ht="20" customHeight="1" x14ac:dyDescent="0.15">
      <c r="A70" s="6" t="s">
        <v>5399</v>
      </c>
      <c r="B70" s="7" t="s">
        <v>5180</v>
      </c>
      <c r="C70" s="7" t="s">
        <v>5180</v>
      </c>
      <c r="D70" s="8"/>
      <c r="E70" s="7" t="s">
        <v>5400</v>
      </c>
      <c r="F70" s="7"/>
      <c r="G70" s="7" t="s">
        <v>5401</v>
      </c>
      <c r="H70" s="9" t="s">
        <v>10717</v>
      </c>
      <c r="I70" s="8"/>
      <c r="J70" s="15" t="s">
        <v>10446</v>
      </c>
      <c r="K70" s="10" t="s">
        <v>10527</v>
      </c>
      <c r="L70" s="28" t="s">
        <v>10462</v>
      </c>
      <c r="M70" s="8"/>
      <c r="N70" s="11">
        <v>10</v>
      </c>
      <c r="O70" s="11">
        <v>2013</v>
      </c>
      <c r="P70" s="7" t="s">
        <v>514</v>
      </c>
      <c r="Q70" s="8"/>
      <c r="R70" s="8"/>
      <c r="S70" s="7" t="s">
        <v>5402</v>
      </c>
      <c r="T70" s="12"/>
      <c r="U70" s="9" t="s">
        <v>10480</v>
      </c>
      <c r="V70" s="8"/>
      <c r="W70" s="8"/>
      <c r="X70" s="13"/>
      <c r="Y70" s="13"/>
      <c r="Z70" s="13"/>
      <c r="AA70" s="13"/>
      <c r="AB70" s="13"/>
      <c r="AC70" s="13"/>
      <c r="AD70" s="13"/>
      <c r="AE70" s="13"/>
      <c r="AF70" s="13"/>
      <c r="AG70" s="13"/>
      <c r="AH70" s="13"/>
      <c r="AI70" s="13"/>
      <c r="AJ70" s="13"/>
      <c r="AK70" s="13"/>
      <c r="AL70" s="13"/>
      <c r="AM70" s="13"/>
      <c r="AN70" s="13"/>
      <c r="AO70" s="13"/>
      <c r="AP70" s="13"/>
      <c r="AQ70" s="13"/>
      <c r="AR70" s="13"/>
      <c r="AS70" s="13"/>
      <c r="AT70" s="13"/>
    </row>
    <row r="71" spans="1:46" ht="20" customHeight="1" x14ac:dyDescent="0.15">
      <c r="A71" s="6" t="s">
        <v>7025</v>
      </c>
      <c r="B71" s="7" t="s">
        <v>6989</v>
      </c>
      <c r="C71" s="7" t="s">
        <v>6989</v>
      </c>
      <c r="D71" s="8"/>
      <c r="E71" s="7" t="s">
        <v>7026</v>
      </c>
      <c r="F71" s="7"/>
      <c r="G71" s="7" t="s">
        <v>7027</v>
      </c>
      <c r="H71" s="9" t="s">
        <v>10717</v>
      </c>
      <c r="I71" s="11">
        <v>7.7</v>
      </c>
      <c r="J71" s="15" t="s">
        <v>10446</v>
      </c>
      <c r="K71" s="10" t="s">
        <v>10527</v>
      </c>
      <c r="L71" s="28" t="s">
        <v>10462</v>
      </c>
      <c r="M71" s="11"/>
      <c r="N71" s="11">
        <v>22</v>
      </c>
      <c r="O71" s="11">
        <v>2017</v>
      </c>
      <c r="P71" s="7" t="s">
        <v>971</v>
      </c>
      <c r="Q71" s="11">
        <v>19</v>
      </c>
      <c r="R71" s="7" t="s">
        <v>7028</v>
      </c>
      <c r="S71" s="7" t="s">
        <v>7029</v>
      </c>
      <c r="T71" s="12"/>
      <c r="U71" s="9" t="s">
        <v>10480</v>
      </c>
      <c r="V71" s="8"/>
      <c r="W71" s="8"/>
      <c r="X71" s="13"/>
      <c r="Y71" s="13"/>
      <c r="Z71" s="13"/>
      <c r="AA71" s="13"/>
      <c r="AB71" s="13"/>
      <c r="AC71" s="13"/>
      <c r="AD71" s="13"/>
      <c r="AE71" s="13"/>
      <c r="AF71" s="13"/>
      <c r="AG71" s="13"/>
      <c r="AH71" s="13"/>
      <c r="AI71" s="13"/>
      <c r="AJ71" s="13"/>
      <c r="AK71" s="13"/>
      <c r="AL71" s="13"/>
      <c r="AM71" s="13"/>
      <c r="AN71" s="13"/>
      <c r="AO71" s="13"/>
      <c r="AP71" s="13"/>
      <c r="AQ71" s="13"/>
      <c r="AR71" s="13"/>
      <c r="AS71" s="13"/>
      <c r="AT71" s="13"/>
    </row>
    <row r="72" spans="1:46" ht="20" customHeight="1" x14ac:dyDescent="0.15">
      <c r="A72" s="6" t="s">
        <v>9190</v>
      </c>
      <c r="B72" s="7" t="s">
        <v>9191</v>
      </c>
      <c r="C72" s="7" t="s">
        <v>9191</v>
      </c>
      <c r="D72" s="8"/>
      <c r="E72" s="7" t="s">
        <v>9192</v>
      </c>
      <c r="F72" s="7"/>
      <c r="G72" s="7" t="s">
        <v>9193</v>
      </c>
      <c r="H72" s="9" t="s">
        <v>10702</v>
      </c>
      <c r="I72" s="11">
        <v>6.6</v>
      </c>
      <c r="J72" s="15" t="s">
        <v>10446</v>
      </c>
      <c r="K72" s="10" t="s">
        <v>10527</v>
      </c>
      <c r="L72" s="28" t="s">
        <v>10462</v>
      </c>
      <c r="M72" s="15" t="s">
        <v>10469</v>
      </c>
      <c r="N72" s="11">
        <v>107</v>
      </c>
      <c r="O72" s="11">
        <v>2019</v>
      </c>
      <c r="P72" s="7" t="s">
        <v>10146</v>
      </c>
      <c r="Q72" s="11">
        <v>14</v>
      </c>
      <c r="R72" s="7" t="s">
        <v>9194</v>
      </c>
      <c r="S72" s="7" t="s">
        <v>4086</v>
      </c>
      <c r="T72" s="12"/>
      <c r="U72" s="9" t="s">
        <v>10480</v>
      </c>
      <c r="V72" s="8"/>
      <c r="W72" s="8"/>
      <c r="X72" s="13"/>
      <c r="Y72" s="13"/>
      <c r="Z72" s="13"/>
      <c r="AA72" s="13"/>
      <c r="AB72" s="13"/>
      <c r="AC72" s="13"/>
      <c r="AD72" s="13"/>
      <c r="AE72" s="13"/>
      <c r="AF72" s="13"/>
      <c r="AG72" s="13"/>
      <c r="AH72" s="13"/>
      <c r="AI72" s="13"/>
      <c r="AJ72" s="13"/>
      <c r="AK72" s="13"/>
      <c r="AL72" s="13"/>
      <c r="AM72" s="13"/>
      <c r="AN72" s="13"/>
      <c r="AO72" s="13"/>
      <c r="AP72" s="13"/>
      <c r="AQ72" s="13"/>
      <c r="AR72" s="13"/>
      <c r="AS72" s="13"/>
      <c r="AT72" s="13"/>
    </row>
    <row r="73" spans="1:46" ht="20" customHeight="1" x14ac:dyDescent="0.15">
      <c r="A73" s="6" t="s">
        <v>4832</v>
      </c>
      <c r="B73" s="7" t="s">
        <v>4508</v>
      </c>
      <c r="C73" s="7" t="s">
        <v>4508</v>
      </c>
      <c r="D73" s="8"/>
      <c r="E73" s="7" t="s">
        <v>4833</v>
      </c>
      <c r="F73" s="7"/>
      <c r="G73" s="7" t="s">
        <v>4834</v>
      </c>
      <c r="H73" s="9" t="s">
        <v>10702</v>
      </c>
      <c r="I73" s="11">
        <v>7.7</v>
      </c>
      <c r="J73" s="15" t="s">
        <v>10446</v>
      </c>
      <c r="K73" s="8" t="s">
        <v>10527</v>
      </c>
      <c r="L73" s="62" t="s">
        <v>10462</v>
      </c>
      <c r="M73" s="11"/>
      <c r="N73" s="11">
        <v>78</v>
      </c>
      <c r="O73" s="11">
        <v>2009</v>
      </c>
      <c r="P73" s="7" t="s">
        <v>9</v>
      </c>
      <c r="Q73" s="11">
        <v>55</v>
      </c>
      <c r="R73" s="7" t="s">
        <v>4835</v>
      </c>
      <c r="S73" s="7" t="s">
        <v>4836</v>
      </c>
      <c r="T73" s="12"/>
      <c r="U73" s="9" t="s">
        <v>10480</v>
      </c>
      <c r="V73" s="8"/>
      <c r="W73" s="8"/>
      <c r="X73" s="13"/>
      <c r="Y73" s="13"/>
      <c r="Z73" s="13"/>
      <c r="AA73" s="13"/>
      <c r="AB73" s="13"/>
      <c r="AC73" s="13"/>
      <c r="AD73" s="13"/>
      <c r="AE73" s="13"/>
      <c r="AF73" s="13"/>
      <c r="AG73" s="13"/>
      <c r="AH73" s="13"/>
      <c r="AI73" s="13"/>
      <c r="AJ73" s="13"/>
      <c r="AK73" s="13"/>
      <c r="AL73" s="13"/>
      <c r="AM73" s="13"/>
      <c r="AN73" s="13"/>
      <c r="AO73" s="13"/>
      <c r="AP73" s="13"/>
      <c r="AQ73" s="13"/>
      <c r="AR73" s="13"/>
      <c r="AS73" s="13"/>
      <c r="AT73" s="13"/>
    </row>
    <row r="74" spans="1:46" ht="20" customHeight="1" x14ac:dyDescent="0.15">
      <c r="A74" s="6" t="s">
        <v>5828</v>
      </c>
      <c r="B74" s="7" t="s">
        <v>5776</v>
      </c>
      <c r="C74" s="7" t="s">
        <v>5776</v>
      </c>
      <c r="D74" s="8"/>
      <c r="E74" s="7" t="s">
        <v>5829</v>
      </c>
      <c r="F74" s="7"/>
      <c r="G74" s="7" t="s">
        <v>5830</v>
      </c>
      <c r="H74" s="9" t="s">
        <v>10702</v>
      </c>
      <c r="I74" s="11">
        <v>8.1</v>
      </c>
      <c r="J74" s="15" t="s">
        <v>10446</v>
      </c>
      <c r="K74" s="15" t="s">
        <v>10527</v>
      </c>
      <c r="L74" s="62" t="s">
        <v>10462</v>
      </c>
      <c r="M74" s="11"/>
      <c r="N74" s="11">
        <v>160</v>
      </c>
      <c r="O74" s="11">
        <v>2011</v>
      </c>
      <c r="P74" s="13" t="s">
        <v>5855</v>
      </c>
      <c r="Q74" s="11">
        <v>4489</v>
      </c>
      <c r="R74" s="7" t="s">
        <v>5831</v>
      </c>
      <c r="S74" s="7" t="s">
        <v>4444</v>
      </c>
      <c r="T74" s="12"/>
      <c r="U74" s="9" t="s">
        <v>10480</v>
      </c>
      <c r="V74" s="8"/>
      <c r="W74" s="8"/>
      <c r="X74" s="13"/>
      <c r="Y74" s="13"/>
      <c r="Z74" s="13"/>
      <c r="AA74" s="13"/>
      <c r="AB74" s="13"/>
      <c r="AC74" s="13"/>
      <c r="AD74" s="13"/>
      <c r="AE74" s="13"/>
      <c r="AF74" s="13"/>
      <c r="AG74" s="13"/>
      <c r="AH74" s="13"/>
      <c r="AI74" s="13"/>
      <c r="AJ74" s="13"/>
      <c r="AK74" s="13"/>
      <c r="AL74" s="13"/>
      <c r="AM74" s="13"/>
      <c r="AN74" s="13"/>
      <c r="AO74" s="13"/>
      <c r="AP74" s="13"/>
      <c r="AQ74" s="13"/>
      <c r="AR74" s="13"/>
      <c r="AS74" s="13"/>
      <c r="AT74" s="13"/>
    </row>
    <row r="75" spans="1:46" ht="20" customHeight="1" x14ac:dyDescent="0.15">
      <c r="A75" s="6" t="s">
        <v>7674</v>
      </c>
      <c r="B75" s="7" t="s">
        <v>7605</v>
      </c>
      <c r="C75" s="7" t="s">
        <v>7605</v>
      </c>
      <c r="D75" s="8"/>
      <c r="E75" s="7" t="s">
        <v>7675</v>
      </c>
      <c r="F75" s="7"/>
      <c r="G75" s="7" t="s">
        <v>7676</v>
      </c>
      <c r="H75" s="9" t="s">
        <v>10702</v>
      </c>
      <c r="I75" s="11">
        <v>7.6</v>
      </c>
      <c r="J75" s="15" t="s">
        <v>10446</v>
      </c>
      <c r="K75" s="8" t="s">
        <v>10527</v>
      </c>
      <c r="L75" s="62" t="s">
        <v>10462</v>
      </c>
      <c r="M75" s="11"/>
      <c r="N75" s="11">
        <v>121</v>
      </c>
      <c r="O75" s="11">
        <v>2013</v>
      </c>
      <c r="P75" s="7" t="s">
        <v>354</v>
      </c>
      <c r="Q75" s="11">
        <v>87</v>
      </c>
      <c r="R75" s="7" t="s">
        <v>7677</v>
      </c>
      <c r="S75" s="7" t="s">
        <v>7656</v>
      </c>
      <c r="T75" s="12"/>
      <c r="U75" s="9" t="s">
        <v>10480</v>
      </c>
      <c r="V75" s="8"/>
      <c r="W75" s="8"/>
      <c r="X75" s="13"/>
      <c r="Y75" s="13"/>
      <c r="Z75" s="13"/>
      <c r="AA75" s="13"/>
      <c r="AB75" s="13"/>
      <c r="AC75" s="13"/>
      <c r="AD75" s="13"/>
      <c r="AE75" s="13"/>
      <c r="AF75" s="13"/>
      <c r="AG75" s="13"/>
      <c r="AH75" s="13"/>
      <c r="AI75" s="13"/>
      <c r="AJ75" s="13"/>
      <c r="AK75" s="13"/>
      <c r="AL75" s="13"/>
      <c r="AM75" s="13"/>
      <c r="AN75" s="13"/>
      <c r="AO75" s="13"/>
      <c r="AP75" s="13"/>
      <c r="AQ75" s="13"/>
      <c r="AR75" s="13"/>
      <c r="AS75" s="13"/>
      <c r="AT75" s="13"/>
    </row>
    <row r="76" spans="1:46" ht="20" customHeight="1" x14ac:dyDescent="0.15">
      <c r="A76" s="6" t="s">
        <v>8535</v>
      </c>
      <c r="B76" s="7" t="s">
        <v>8495</v>
      </c>
      <c r="C76" s="7" t="s">
        <v>8495</v>
      </c>
      <c r="D76" s="8"/>
      <c r="E76" s="7" t="s">
        <v>8536</v>
      </c>
      <c r="F76" s="7"/>
      <c r="G76" s="7" t="s">
        <v>8537</v>
      </c>
      <c r="H76" s="9" t="s">
        <v>10717</v>
      </c>
      <c r="I76" s="11">
        <v>6.8</v>
      </c>
      <c r="J76" s="15" t="s">
        <v>10446</v>
      </c>
      <c r="K76" s="10" t="s">
        <v>10527</v>
      </c>
      <c r="L76" s="28" t="s">
        <v>10462</v>
      </c>
      <c r="M76" s="15" t="s">
        <v>10469</v>
      </c>
      <c r="N76" s="11">
        <v>16</v>
      </c>
      <c r="O76" s="11">
        <v>2014</v>
      </c>
      <c r="P76" s="7" t="s">
        <v>9</v>
      </c>
      <c r="Q76" s="11">
        <v>11</v>
      </c>
      <c r="R76" s="7" t="s">
        <v>8538</v>
      </c>
      <c r="S76" s="7" t="s">
        <v>8539</v>
      </c>
      <c r="T76" s="12"/>
      <c r="U76" s="9" t="s">
        <v>10480</v>
      </c>
      <c r="V76" s="8"/>
      <c r="W76" s="8"/>
      <c r="X76" s="13"/>
      <c r="Y76" s="13"/>
      <c r="Z76" s="13"/>
      <c r="AA76" s="13"/>
      <c r="AB76" s="13"/>
      <c r="AC76" s="13"/>
      <c r="AD76" s="13"/>
      <c r="AE76" s="13"/>
      <c r="AF76" s="13"/>
      <c r="AG76" s="13"/>
      <c r="AH76" s="13"/>
      <c r="AI76" s="13"/>
      <c r="AJ76" s="13"/>
      <c r="AK76" s="13"/>
      <c r="AL76" s="13"/>
      <c r="AM76" s="13"/>
      <c r="AN76" s="13"/>
      <c r="AO76" s="13"/>
      <c r="AP76" s="13"/>
      <c r="AQ76" s="13"/>
      <c r="AR76" s="13"/>
      <c r="AS76" s="13"/>
      <c r="AT76" s="13"/>
    </row>
    <row r="77" spans="1:46" ht="20" customHeight="1" x14ac:dyDescent="0.15">
      <c r="A77" s="6" t="s">
        <v>343</v>
      </c>
      <c r="B77" s="7" t="s">
        <v>293</v>
      </c>
      <c r="C77" s="7" t="s">
        <v>293</v>
      </c>
      <c r="D77" s="8"/>
      <c r="E77" s="7" t="s">
        <v>344</v>
      </c>
      <c r="F77" s="7"/>
      <c r="G77" s="7" t="s">
        <v>345</v>
      </c>
      <c r="H77" s="9" t="s">
        <v>10702</v>
      </c>
      <c r="I77" s="11">
        <v>7.9</v>
      </c>
      <c r="J77" s="15" t="s">
        <v>10446</v>
      </c>
      <c r="K77" s="8" t="s">
        <v>10527</v>
      </c>
      <c r="L77" s="62" t="s">
        <v>10462</v>
      </c>
      <c r="M77" s="11"/>
      <c r="N77" s="11">
        <v>144</v>
      </c>
      <c r="O77" s="11">
        <v>1980</v>
      </c>
      <c r="P77" s="7" t="s">
        <v>370</v>
      </c>
      <c r="Q77" s="11">
        <v>756</v>
      </c>
      <c r="R77" s="7" t="s">
        <v>346</v>
      </c>
      <c r="S77" s="7" t="s">
        <v>135</v>
      </c>
      <c r="T77" s="12"/>
      <c r="U77" s="9" t="s">
        <v>10514</v>
      </c>
      <c r="V77" s="8">
        <v>8</v>
      </c>
      <c r="W77" s="8"/>
      <c r="X77" s="13"/>
      <c r="Y77" s="13"/>
      <c r="Z77" s="13"/>
      <c r="AA77" s="13"/>
      <c r="AB77" s="13"/>
      <c r="AC77" s="13"/>
      <c r="AD77" s="13"/>
      <c r="AE77" s="13"/>
      <c r="AF77" s="13"/>
      <c r="AG77" s="13"/>
      <c r="AH77" s="13"/>
      <c r="AI77" s="13"/>
      <c r="AJ77" s="13"/>
      <c r="AK77" s="13"/>
      <c r="AL77" s="13"/>
      <c r="AM77" s="13"/>
      <c r="AN77" s="13"/>
      <c r="AO77" s="13"/>
      <c r="AP77" s="13"/>
      <c r="AQ77" s="13"/>
      <c r="AR77" s="13"/>
      <c r="AS77" s="13"/>
      <c r="AT77" s="13"/>
    </row>
    <row r="78" spans="1:46" ht="20" customHeight="1" x14ac:dyDescent="0.15">
      <c r="A78" s="6" t="s">
        <v>3331</v>
      </c>
      <c r="B78" s="7" t="s">
        <v>2925</v>
      </c>
      <c r="C78" s="7" t="s">
        <v>2925</v>
      </c>
      <c r="D78" s="8"/>
      <c r="E78" s="7" t="s">
        <v>3332</v>
      </c>
      <c r="F78" s="7"/>
      <c r="G78" s="7" t="s">
        <v>3333</v>
      </c>
      <c r="H78" s="9" t="s">
        <v>10702</v>
      </c>
      <c r="I78" s="11">
        <v>7.9</v>
      </c>
      <c r="J78" s="15" t="s">
        <v>10446</v>
      </c>
      <c r="K78" s="8" t="s">
        <v>10527</v>
      </c>
      <c r="L78" s="62" t="s">
        <v>10462</v>
      </c>
      <c r="M78" s="11"/>
      <c r="N78" s="11">
        <v>102</v>
      </c>
      <c r="O78" s="11">
        <v>2018</v>
      </c>
      <c r="P78" s="7" t="s">
        <v>9862</v>
      </c>
      <c r="Q78" s="11">
        <v>69</v>
      </c>
      <c r="R78" s="7" t="s">
        <v>3334</v>
      </c>
      <c r="S78" s="7" t="s">
        <v>146</v>
      </c>
      <c r="T78" s="12"/>
      <c r="U78" s="9" t="s">
        <v>10480</v>
      </c>
      <c r="V78" s="8"/>
      <c r="W78" s="8"/>
      <c r="X78" s="13"/>
      <c r="Y78" s="13"/>
      <c r="Z78" s="13"/>
      <c r="AA78" s="13"/>
      <c r="AB78" s="13"/>
      <c r="AC78" s="13"/>
      <c r="AD78" s="13"/>
      <c r="AE78" s="13"/>
      <c r="AF78" s="13"/>
      <c r="AG78" s="13"/>
      <c r="AH78" s="13"/>
      <c r="AI78" s="13"/>
      <c r="AJ78" s="13"/>
      <c r="AK78" s="13"/>
      <c r="AL78" s="13"/>
      <c r="AM78" s="13"/>
      <c r="AN78" s="13"/>
      <c r="AO78" s="13"/>
      <c r="AP78" s="13"/>
      <c r="AQ78" s="13"/>
      <c r="AR78" s="13"/>
      <c r="AS78" s="13"/>
      <c r="AT78" s="13"/>
    </row>
    <row r="79" spans="1:46" ht="20" customHeight="1" x14ac:dyDescent="0.15">
      <c r="A79" s="6" t="s">
        <v>7279</v>
      </c>
      <c r="B79" s="7" t="s">
        <v>7223</v>
      </c>
      <c r="C79" s="7" t="s">
        <v>7223</v>
      </c>
      <c r="D79" s="8"/>
      <c r="E79" s="7" t="s">
        <v>7280</v>
      </c>
      <c r="F79" s="7"/>
      <c r="G79" s="7" t="s">
        <v>7281</v>
      </c>
      <c r="H79" s="9" t="s">
        <v>10717</v>
      </c>
      <c r="I79" s="8"/>
      <c r="J79" s="15" t="s">
        <v>10446</v>
      </c>
      <c r="K79" s="10" t="s">
        <v>10527</v>
      </c>
      <c r="L79" s="28" t="s">
        <v>10462</v>
      </c>
      <c r="M79" s="8"/>
      <c r="N79" s="11">
        <v>14</v>
      </c>
      <c r="O79" s="11">
        <v>2016</v>
      </c>
      <c r="P79" s="7" t="s">
        <v>5463</v>
      </c>
      <c r="Q79" s="8"/>
      <c r="R79" s="7" t="s">
        <v>3814</v>
      </c>
      <c r="S79" s="7" t="s">
        <v>7282</v>
      </c>
      <c r="T79" s="12"/>
      <c r="U79" s="9" t="s">
        <v>10480</v>
      </c>
      <c r="V79" s="8"/>
      <c r="W79" s="8"/>
      <c r="X79" s="13"/>
      <c r="Y79" s="13"/>
      <c r="Z79" s="13"/>
      <c r="AA79" s="13"/>
      <c r="AB79" s="13"/>
      <c r="AC79" s="13"/>
      <c r="AD79" s="13"/>
      <c r="AE79" s="13"/>
      <c r="AF79" s="13"/>
      <c r="AG79" s="13"/>
      <c r="AH79" s="13"/>
      <c r="AI79" s="13"/>
      <c r="AJ79" s="13"/>
      <c r="AK79" s="13"/>
      <c r="AL79" s="13"/>
      <c r="AM79" s="13"/>
      <c r="AN79" s="13"/>
      <c r="AO79" s="13"/>
      <c r="AP79" s="13"/>
      <c r="AQ79" s="13"/>
      <c r="AR79" s="13"/>
      <c r="AS79" s="13"/>
      <c r="AT79" s="13"/>
    </row>
    <row r="80" spans="1:46" ht="20" customHeight="1" x14ac:dyDescent="0.15">
      <c r="A80" s="6" t="s">
        <v>9064</v>
      </c>
      <c r="B80" s="7" t="s">
        <v>9037</v>
      </c>
      <c r="C80" s="7" t="s">
        <v>9037</v>
      </c>
      <c r="D80" s="8"/>
      <c r="E80" s="7" t="s">
        <v>9065</v>
      </c>
      <c r="F80" s="7"/>
      <c r="G80" s="7" t="s">
        <v>9066</v>
      </c>
      <c r="H80" s="9" t="s">
        <v>10702</v>
      </c>
      <c r="I80" s="11">
        <v>6.9</v>
      </c>
      <c r="J80" s="15" t="s">
        <v>10446</v>
      </c>
      <c r="K80" s="10" t="s">
        <v>10527</v>
      </c>
      <c r="L80" s="28" t="s">
        <v>10473</v>
      </c>
      <c r="M80" s="15" t="s">
        <v>10469</v>
      </c>
      <c r="N80" s="11">
        <v>120</v>
      </c>
      <c r="O80" s="11">
        <v>2018</v>
      </c>
      <c r="P80" s="7" t="s">
        <v>2068</v>
      </c>
      <c r="Q80" s="11">
        <v>204</v>
      </c>
      <c r="R80" s="7" t="s">
        <v>5267</v>
      </c>
      <c r="S80" s="7" t="s">
        <v>725</v>
      </c>
      <c r="T80" s="12"/>
      <c r="U80" s="9" t="s">
        <v>10480</v>
      </c>
      <c r="V80" s="8"/>
      <c r="W80" s="8"/>
      <c r="X80" s="13"/>
      <c r="Y80" s="13"/>
      <c r="Z80" s="13"/>
      <c r="AA80" s="13"/>
      <c r="AB80" s="13"/>
      <c r="AC80" s="13"/>
      <c r="AD80" s="13"/>
      <c r="AE80" s="13"/>
      <c r="AF80" s="13"/>
      <c r="AG80" s="13"/>
      <c r="AH80" s="13"/>
      <c r="AI80" s="13"/>
      <c r="AJ80" s="13"/>
      <c r="AK80" s="13"/>
      <c r="AL80" s="13"/>
      <c r="AM80" s="13"/>
      <c r="AN80" s="13"/>
      <c r="AO80" s="13"/>
      <c r="AP80" s="13"/>
      <c r="AQ80" s="13"/>
      <c r="AR80" s="13"/>
      <c r="AS80" s="13"/>
      <c r="AT80" s="13"/>
    </row>
    <row r="81" spans="1:46" ht="20" customHeight="1" x14ac:dyDescent="0.15">
      <c r="A81" s="6" t="s">
        <v>683</v>
      </c>
      <c r="B81" s="7" t="s">
        <v>293</v>
      </c>
      <c r="C81" s="7" t="s">
        <v>293</v>
      </c>
      <c r="D81" s="8"/>
      <c r="E81" s="7" t="s">
        <v>684</v>
      </c>
      <c r="F81" s="7"/>
      <c r="G81" s="7" t="s">
        <v>685</v>
      </c>
      <c r="H81" s="9" t="s">
        <v>10702</v>
      </c>
      <c r="I81" s="11">
        <v>7.7</v>
      </c>
      <c r="J81" s="15" t="s">
        <v>10446</v>
      </c>
      <c r="K81" s="8" t="s">
        <v>10527</v>
      </c>
      <c r="L81" s="62" t="s">
        <v>10462</v>
      </c>
      <c r="M81" s="11"/>
      <c r="N81" s="11">
        <v>99</v>
      </c>
      <c r="O81" s="11">
        <v>2008</v>
      </c>
      <c r="P81" s="7" t="s">
        <v>714</v>
      </c>
      <c r="Q81" s="11">
        <v>10367</v>
      </c>
      <c r="R81" s="7" t="s">
        <v>686</v>
      </c>
      <c r="S81" s="7" t="s">
        <v>687</v>
      </c>
      <c r="T81" s="12"/>
      <c r="U81" s="9" t="s">
        <v>10480</v>
      </c>
      <c r="V81" s="8"/>
      <c r="W81" s="8"/>
      <c r="X81" s="13"/>
      <c r="Y81" s="13"/>
      <c r="Z81" s="13"/>
      <c r="AA81" s="13"/>
      <c r="AB81" s="13"/>
      <c r="AC81" s="13"/>
      <c r="AD81" s="13"/>
      <c r="AE81" s="13"/>
      <c r="AF81" s="13"/>
      <c r="AG81" s="13"/>
      <c r="AH81" s="13"/>
      <c r="AI81" s="13"/>
      <c r="AJ81" s="13"/>
      <c r="AK81" s="13"/>
      <c r="AL81" s="13"/>
      <c r="AM81" s="13"/>
      <c r="AN81" s="13"/>
      <c r="AO81" s="13"/>
      <c r="AP81" s="13"/>
      <c r="AQ81" s="13"/>
      <c r="AR81" s="13"/>
      <c r="AS81" s="13"/>
      <c r="AT81" s="13"/>
    </row>
    <row r="82" spans="1:46" ht="20" customHeight="1" x14ac:dyDescent="0.15">
      <c r="A82" s="6" t="s">
        <v>9485</v>
      </c>
      <c r="B82" s="7" t="s">
        <v>9486</v>
      </c>
      <c r="C82" s="7" t="s">
        <v>9486</v>
      </c>
      <c r="D82" s="8"/>
      <c r="E82" s="7" t="s">
        <v>9487</v>
      </c>
      <c r="F82" s="14" t="s">
        <v>10502</v>
      </c>
      <c r="G82" s="7" t="s">
        <v>9488</v>
      </c>
      <c r="H82" s="9" t="s">
        <v>10702</v>
      </c>
      <c r="I82" s="11">
        <v>8.1</v>
      </c>
      <c r="J82" s="15" t="s">
        <v>10446</v>
      </c>
      <c r="K82" s="10" t="s">
        <v>10467</v>
      </c>
      <c r="L82" s="28" t="s">
        <v>10503</v>
      </c>
      <c r="M82" s="15" t="s">
        <v>10469</v>
      </c>
      <c r="N82" s="11">
        <v>107</v>
      </c>
      <c r="O82" s="11">
        <v>2019</v>
      </c>
      <c r="P82" s="7" t="s">
        <v>971</v>
      </c>
      <c r="Q82" s="11">
        <v>1257</v>
      </c>
      <c r="R82" s="7" t="s">
        <v>9489</v>
      </c>
      <c r="S82" s="7" t="s">
        <v>6901</v>
      </c>
      <c r="T82" s="12"/>
      <c r="U82" s="9" t="s">
        <v>10480</v>
      </c>
      <c r="V82" s="8"/>
      <c r="W82" s="8"/>
      <c r="X82" s="13"/>
      <c r="Y82" s="13"/>
      <c r="Z82" s="13"/>
      <c r="AA82" s="13"/>
      <c r="AB82" s="13"/>
      <c r="AC82" s="13"/>
      <c r="AD82" s="13"/>
      <c r="AE82" s="13"/>
      <c r="AF82" s="13"/>
      <c r="AG82" s="13"/>
      <c r="AH82" s="13"/>
      <c r="AI82" s="13"/>
      <c r="AJ82" s="13"/>
      <c r="AK82" s="13"/>
      <c r="AL82" s="13"/>
      <c r="AM82" s="13"/>
      <c r="AN82" s="13"/>
      <c r="AO82" s="13"/>
      <c r="AP82" s="13"/>
      <c r="AQ82" s="13"/>
      <c r="AR82" s="13"/>
      <c r="AS82" s="13"/>
      <c r="AT82" s="13"/>
    </row>
    <row r="83" spans="1:46" ht="20" customHeight="1" x14ac:dyDescent="0.15">
      <c r="A83" s="6" t="s">
        <v>9737</v>
      </c>
      <c r="B83" s="7" t="s">
        <v>9722</v>
      </c>
      <c r="C83" s="7" t="s">
        <v>9722</v>
      </c>
      <c r="D83" s="8"/>
      <c r="E83" s="7" t="s">
        <v>9738</v>
      </c>
      <c r="F83" s="7"/>
      <c r="G83" s="7" t="s">
        <v>9739</v>
      </c>
      <c r="H83" s="9" t="s">
        <v>10702</v>
      </c>
      <c r="I83" s="8"/>
      <c r="J83" s="8" t="s">
        <v>10446</v>
      </c>
      <c r="K83" s="8" t="s">
        <v>10527</v>
      </c>
      <c r="L83" s="30" t="s">
        <v>10462</v>
      </c>
      <c r="M83" s="11" t="s">
        <v>10469</v>
      </c>
      <c r="N83" s="11">
        <v>94</v>
      </c>
      <c r="O83" s="11">
        <v>2019</v>
      </c>
      <c r="P83" s="7" t="s">
        <v>9</v>
      </c>
      <c r="Q83" s="8"/>
      <c r="R83" s="7" t="s">
        <v>9736</v>
      </c>
      <c r="S83" s="7" t="s">
        <v>9740</v>
      </c>
      <c r="T83" s="12"/>
      <c r="U83" s="9" t="s">
        <v>10480</v>
      </c>
      <c r="V83" s="8"/>
      <c r="W83" s="8"/>
      <c r="X83" s="13"/>
      <c r="Y83" s="13"/>
      <c r="Z83" s="13"/>
      <c r="AA83" s="13"/>
      <c r="AB83" s="13"/>
      <c r="AC83" s="13"/>
      <c r="AD83" s="13"/>
      <c r="AE83" s="13"/>
      <c r="AF83" s="13"/>
      <c r="AG83" s="13"/>
      <c r="AH83" s="13"/>
      <c r="AI83" s="9" t="s">
        <v>10783</v>
      </c>
      <c r="AJ83" s="9" t="s">
        <v>10635</v>
      </c>
      <c r="AK83" s="13"/>
      <c r="AL83" s="13"/>
      <c r="AM83" s="13"/>
      <c r="AN83" s="13"/>
      <c r="AO83" s="13"/>
      <c r="AP83" s="13"/>
      <c r="AQ83" s="13"/>
      <c r="AR83" s="13"/>
      <c r="AS83" s="13"/>
      <c r="AT83" s="13"/>
    </row>
    <row r="84" spans="1:46" ht="20" customHeight="1" x14ac:dyDescent="0.15">
      <c r="A84" s="6" t="s">
        <v>6509</v>
      </c>
      <c r="B84" s="7" t="s">
        <v>6489</v>
      </c>
      <c r="C84" s="7" t="s">
        <v>6489</v>
      </c>
      <c r="D84" s="8"/>
      <c r="E84" s="7" t="s">
        <v>6510</v>
      </c>
      <c r="F84" s="7"/>
      <c r="G84" s="7" t="s">
        <v>6511</v>
      </c>
      <c r="H84" s="9" t="s">
        <v>10702</v>
      </c>
      <c r="I84" s="11">
        <v>6.2</v>
      </c>
      <c r="J84" s="15" t="s">
        <v>10446</v>
      </c>
      <c r="K84" s="8" t="s">
        <v>10527</v>
      </c>
      <c r="L84" s="62" t="s">
        <v>10462</v>
      </c>
      <c r="M84" s="11"/>
      <c r="N84" s="11">
        <v>164</v>
      </c>
      <c r="O84" s="11">
        <v>2011</v>
      </c>
      <c r="P84" s="7" t="s">
        <v>971</v>
      </c>
      <c r="Q84" s="11">
        <v>4861</v>
      </c>
      <c r="R84" s="7" t="s">
        <v>6512</v>
      </c>
      <c r="S84" s="7" t="s">
        <v>1665</v>
      </c>
      <c r="T84" s="12"/>
      <c r="U84" s="9" t="s">
        <v>10480</v>
      </c>
      <c r="V84" s="8"/>
      <c r="W84" s="8"/>
      <c r="X84" s="13"/>
      <c r="Y84" s="13"/>
      <c r="Z84" s="13"/>
      <c r="AA84" s="13"/>
      <c r="AB84" s="13"/>
      <c r="AC84" s="13"/>
      <c r="AD84" s="13"/>
      <c r="AE84" s="13"/>
      <c r="AF84" s="13"/>
      <c r="AG84" s="13"/>
      <c r="AH84" s="13"/>
      <c r="AI84" s="13"/>
      <c r="AJ84" s="13"/>
      <c r="AK84" s="13"/>
      <c r="AL84" s="13"/>
      <c r="AM84" s="13"/>
      <c r="AN84" s="13"/>
      <c r="AO84" s="13"/>
      <c r="AP84" s="13"/>
      <c r="AQ84" s="13"/>
      <c r="AR84" s="13"/>
      <c r="AS84" s="13"/>
      <c r="AT84" s="13"/>
    </row>
    <row r="85" spans="1:46" ht="20" customHeight="1" x14ac:dyDescent="0.15">
      <c r="A85" s="6" t="s">
        <v>4609</v>
      </c>
      <c r="B85" s="7" t="s">
        <v>4508</v>
      </c>
      <c r="C85" s="7" t="s">
        <v>4508</v>
      </c>
      <c r="D85" s="8"/>
      <c r="E85" s="7" t="s">
        <v>4610</v>
      </c>
      <c r="F85" s="7"/>
      <c r="G85" s="7" t="s">
        <v>4611</v>
      </c>
      <c r="H85" s="9" t="s">
        <v>10702</v>
      </c>
      <c r="I85" s="11">
        <v>8.6</v>
      </c>
      <c r="J85" s="15" t="s">
        <v>10446</v>
      </c>
      <c r="K85" s="15" t="s">
        <v>10527</v>
      </c>
      <c r="L85" s="62" t="s">
        <v>10462</v>
      </c>
      <c r="M85" s="11"/>
      <c r="N85" s="11">
        <v>126</v>
      </c>
      <c r="O85" s="11">
        <v>2010</v>
      </c>
      <c r="P85" s="7" t="s">
        <v>9</v>
      </c>
      <c r="Q85" s="11">
        <v>3372</v>
      </c>
      <c r="R85" s="7" t="s">
        <v>4612</v>
      </c>
      <c r="S85" s="7" t="s">
        <v>4613</v>
      </c>
      <c r="T85" s="12"/>
      <c r="U85" s="9" t="s">
        <v>10480</v>
      </c>
      <c r="V85" s="8"/>
      <c r="W85" s="8"/>
      <c r="X85" s="13"/>
      <c r="Y85" s="13"/>
      <c r="Z85" s="13"/>
      <c r="AA85" s="13"/>
      <c r="AB85" s="13"/>
      <c r="AC85" s="13"/>
      <c r="AD85" s="13"/>
      <c r="AE85" s="13"/>
      <c r="AF85" s="13"/>
      <c r="AG85" s="13"/>
      <c r="AH85" s="13"/>
      <c r="AI85" s="13"/>
      <c r="AJ85" s="13"/>
      <c r="AK85" s="13"/>
      <c r="AL85" s="13"/>
      <c r="AM85" s="13"/>
      <c r="AN85" s="13"/>
      <c r="AO85" s="13"/>
      <c r="AP85" s="13"/>
      <c r="AQ85" s="13"/>
      <c r="AR85" s="13"/>
      <c r="AS85" s="13"/>
      <c r="AT85" s="13"/>
    </row>
    <row r="86" spans="1:46" ht="20" customHeight="1" x14ac:dyDescent="0.15">
      <c r="A86" s="6" t="s">
        <v>9636</v>
      </c>
      <c r="B86" s="7" t="s">
        <v>9637</v>
      </c>
      <c r="C86" s="7" t="s">
        <v>9637</v>
      </c>
      <c r="D86" s="10"/>
      <c r="E86" s="7" t="s">
        <v>9638</v>
      </c>
      <c r="F86" s="7"/>
      <c r="G86" s="7" t="s">
        <v>9639</v>
      </c>
      <c r="H86" s="9" t="s">
        <v>10690</v>
      </c>
      <c r="I86" s="11">
        <v>8</v>
      </c>
      <c r="J86" s="15" t="s">
        <v>10446</v>
      </c>
      <c r="K86" s="15" t="s">
        <v>10467</v>
      </c>
      <c r="L86" s="30" t="s">
        <v>10462</v>
      </c>
      <c r="M86" s="11"/>
      <c r="N86" s="11">
        <v>51</v>
      </c>
      <c r="O86" s="11">
        <v>2020</v>
      </c>
      <c r="P86" s="7" t="s">
        <v>9</v>
      </c>
      <c r="Q86" s="11">
        <v>4586</v>
      </c>
      <c r="R86" s="7" t="s">
        <v>9614</v>
      </c>
      <c r="S86" s="8"/>
      <c r="T86" s="20" t="s">
        <v>10582</v>
      </c>
      <c r="U86" s="9" t="s">
        <v>10514</v>
      </c>
      <c r="V86" s="8">
        <v>7.5</v>
      </c>
      <c r="W86" s="8">
        <v>2020</v>
      </c>
      <c r="X86" s="35" t="s">
        <v>10581</v>
      </c>
      <c r="Y86" s="9"/>
      <c r="Z86" s="13"/>
      <c r="AA86" s="13"/>
      <c r="AB86" s="13"/>
      <c r="AC86" s="16" t="s">
        <v>10583</v>
      </c>
      <c r="AD86" s="16"/>
      <c r="AE86" s="13"/>
      <c r="AF86" s="13"/>
      <c r="AG86" s="13"/>
      <c r="AH86" s="13"/>
      <c r="AI86" s="13"/>
      <c r="AJ86" s="13"/>
      <c r="AK86" s="13"/>
      <c r="AL86" s="13"/>
      <c r="AM86" s="13"/>
      <c r="AN86" s="13"/>
      <c r="AO86" s="13"/>
      <c r="AP86" s="13"/>
      <c r="AQ86" s="13"/>
      <c r="AR86" s="13"/>
      <c r="AS86" s="13"/>
      <c r="AT86" s="13"/>
    </row>
    <row r="87" spans="1:46" ht="20" customHeight="1" x14ac:dyDescent="0.15">
      <c r="A87" s="6" t="s">
        <v>1117</v>
      </c>
      <c r="B87" s="7" t="s">
        <v>12</v>
      </c>
      <c r="C87" s="7" t="s">
        <v>12</v>
      </c>
      <c r="D87" s="8"/>
      <c r="E87" s="7" t="s">
        <v>1118</v>
      </c>
      <c r="F87" s="7"/>
      <c r="G87" s="7" t="s">
        <v>1119</v>
      </c>
      <c r="H87" s="9" t="s">
        <v>10702</v>
      </c>
      <c r="I87" s="11">
        <v>7.1</v>
      </c>
      <c r="J87" s="15" t="s">
        <v>10446</v>
      </c>
      <c r="K87" s="8" t="s">
        <v>10527</v>
      </c>
      <c r="L87" s="62" t="s">
        <v>10462</v>
      </c>
      <c r="M87" s="11"/>
      <c r="N87" s="11">
        <v>120</v>
      </c>
      <c r="O87" s="11">
        <v>2010</v>
      </c>
      <c r="P87" s="7" t="s">
        <v>971</v>
      </c>
      <c r="Q87" s="11">
        <v>1192</v>
      </c>
      <c r="R87" s="7" t="s">
        <v>1120</v>
      </c>
      <c r="S87" s="7" t="s">
        <v>280</v>
      </c>
      <c r="T87" s="12"/>
      <c r="U87" s="9" t="s">
        <v>10480</v>
      </c>
      <c r="V87" s="8"/>
      <c r="W87" s="8"/>
      <c r="X87" s="13"/>
      <c r="Y87" s="13"/>
      <c r="Z87" s="13"/>
      <c r="AA87" s="13"/>
      <c r="AB87" s="13"/>
      <c r="AC87" s="13"/>
      <c r="AD87" s="13"/>
      <c r="AE87" s="13"/>
      <c r="AF87" s="13"/>
      <c r="AG87" s="13"/>
      <c r="AH87" s="13"/>
      <c r="AI87" s="13"/>
      <c r="AJ87" s="13"/>
      <c r="AK87" s="13"/>
      <c r="AL87" s="13"/>
      <c r="AM87" s="13"/>
      <c r="AN87" s="13"/>
      <c r="AO87" s="13"/>
      <c r="AP87" s="13"/>
      <c r="AQ87" s="13"/>
      <c r="AR87" s="13"/>
      <c r="AS87" s="13"/>
      <c r="AT87" s="13"/>
    </row>
    <row r="88" spans="1:46" ht="20" customHeight="1" x14ac:dyDescent="0.15">
      <c r="A88" s="6" t="s">
        <v>6488</v>
      </c>
      <c r="B88" s="7" t="s">
        <v>6489</v>
      </c>
      <c r="C88" s="7" t="s">
        <v>6489</v>
      </c>
      <c r="D88" s="8"/>
      <c r="E88" s="7" t="s">
        <v>6490</v>
      </c>
      <c r="F88" s="7"/>
      <c r="G88" s="7" t="s">
        <v>6491</v>
      </c>
      <c r="H88" s="9" t="s">
        <v>10702</v>
      </c>
      <c r="I88" s="11">
        <v>7.3</v>
      </c>
      <c r="J88" s="15" t="s">
        <v>10446</v>
      </c>
      <c r="K88" s="8" t="s">
        <v>10527</v>
      </c>
      <c r="L88" s="62" t="s">
        <v>10462</v>
      </c>
      <c r="M88" s="11"/>
      <c r="N88" s="11">
        <v>146</v>
      </c>
      <c r="O88" s="11">
        <v>1968</v>
      </c>
      <c r="P88" s="7" t="s">
        <v>514</v>
      </c>
      <c r="Q88" s="11">
        <v>182</v>
      </c>
      <c r="R88" s="7" t="s">
        <v>6492</v>
      </c>
      <c r="S88" s="7" t="s">
        <v>6493</v>
      </c>
      <c r="T88" s="12"/>
      <c r="U88" s="9" t="s">
        <v>10480</v>
      </c>
      <c r="V88" s="8"/>
      <c r="W88" s="8"/>
      <c r="X88" s="13"/>
      <c r="Y88" s="13"/>
      <c r="Z88" s="13"/>
      <c r="AA88" s="13"/>
      <c r="AB88" s="13"/>
      <c r="AC88" s="13"/>
      <c r="AD88" s="13"/>
      <c r="AE88" s="13"/>
      <c r="AF88" s="13"/>
      <c r="AG88" s="13"/>
      <c r="AH88" s="13"/>
      <c r="AI88" s="13"/>
      <c r="AJ88" s="13"/>
      <c r="AK88" s="13"/>
      <c r="AL88" s="13"/>
      <c r="AM88" s="13"/>
      <c r="AN88" s="13"/>
      <c r="AO88" s="13"/>
      <c r="AP88" s="13"/>
      <c r="AQ88" s="13"/>
      <c r="AR88" s="13"/>
      <c r="AS88" s="13"/>
      <c r="AT88" s="13"/>
    </row>
    <row r="89" spans="1:46" ht="20" customHeight="1" x14ac:dyDescent="0.15">
      <c r="A89" s="6" t="s">
        <v>5808</v>
      </c>
      <c r="B89" s="7" t="s">
        <v>5776</v>
      </c>
      <c r="C89" s="7" t="s">
        <v>5776</v>
      </c>
      <c r="D89" s="8"/>
      <c r="E89" s="7" t="s">
        <v>5809</v>
      </c>
      <c r="F89" s="7"/>
      <c r="G89" s="7" t="s">
        <v>5810</v>
      </c>
      <c r="H89" s="9" t="s">
        <v>10717</v>
      </c>
      <c r="I89" s="11">
        <v>7</v>
      </c>
      <c r="J89" s="15" t="s">
        <v>10446</v>
      </c>
      <c r="K89" s="10" t="s">
        <v>10527</v>
      </c>
      <c r="L89" s="28" t="s">
        <v>10462</v>
      </c>
      <c r="M89" s="11"/>
      <c r="N89" s="11">
        <v>14</v>
      </c>
      <c r="O89" s="11">
        <v>2011</v>
      </c>
      <c r="P89" s="7" t="s">
        <v>971</v>
      </c>
      <c r="Q89" s="11">
        <v>48</v>
      </c>
      <c r="R89" s="7" t="s">
        <v>5811</v>
      </c>
      <c r="S89" s="7" t="s">
        <v>5812</v>
      </c>
      <c r="T89" s="12"/>
      <c r="U89" s="9" t="s">
        <v>10480</v>
      </c>
      <c r="V89" s="8"/>
      <c r="W89" s="8"/>
      <c r="X89" s="13"/>
      <c r="Y89" s="13"/>
      <c r="Z89" s="13"/>
      <c r="AA89" s="13"/>
      <c r="AB89" s="13"/>
      <c r="AC89" s="13"/>
      <c r="AD89" s="13"/>
      <c r="AE89" s="13"/>
      <c r="AF89" s="13"/>
      <c r="AG89" s="13"/>
      <c r="AH89" s="13"/>
      <c r="AI89" s="13"/>
      <c r="AJ89" s="13"/>
      <c r="AK89" s="13"/>
      <c r="AL89" s="13"/>
      <c r="AM89" s="13"/>
      <c r="AN89" s="13"/>
      <c r="AO89" s="13"/>
      <c r="AP89" s="13"/>
      <c r="AQ89" s="13"/>
      <c r="AR89" s="13"/>
      <c r="AS89" s="13"/>
      <c r="AT89" s="13"/>
    </row>
    <row r="90" spans="1:46" ht="20" customHeight="1" x14ac:dyDescent="0.15">
      <c r="A90" s="6" t="s">
        <v>627</v>
      </c>
      <c r="B90" s="7" t="s">
        <v>293</v>
      </c>
      <c r="C90" s="7" t="s">
        <v>293</v>
      </c>
      <c r="D90" s="8"/>
      <c r="E90" s="7" t="s">
        <v>628</v>
      </c>
      <c r="F90" s="7"/>
      <c r="G90" s="7" t="s">
        <v>629</v>
      </c>
      <c r="H90" s="9" t="s">
        <v>10702</v>
      </c>
      <c r="I90" s="11">
        <v>6.4</v>
      </c>
      <c r="J90" s="15" t="s">
        <v>10446</v>
      </c>
      <c r="K90" s="8" t="s">
        <v>10527</v>
      </c>
      <c r="L90" s="62" t="s">
        <v>10462</v>
      </c>
      <c r="M90" s="11"/>
      <c r="N90" s="11">
        <v>132</v>
      </c>
      <c r="O90" s="11">
        <v>1997</v>
      </c>
      <c r="P90" s="7" t="s">
        <v>10146</v>
      </c>
      <c r="Q90" s="11">
        <v>167</v>
      </c>
      <c r="R90" s="8"/>
      <c r="S90" s="7" t="s">
        <v>270</v>
      </c>
      <c r="T90" s="12"/>
      <c r="U90" s="9" t="s">
        <v>10480</v>
      </c>
      <c r="V90" s="8"/>
      <c r="W90" s="8"/>
      <c r="X90" s="13"/>
      <c r="Y90" s="13"/>
      <c r="Z90" s="13"/>
      <c r="AA90" s="13"/>
      <c r="AB90" s="13"/>
      <c r="AC90" s="13"/>
      <c r="AD90" s="13"/>
      <c r="AE90" s="13"/>
      <c r="AF90" s="13"/>
      <c r="AG90" s="13"/>
      <c r="AH90" s="13"/>
      <c r="AI90" s="13"/>
      <c r="AJ90" s="13"/>
      <c r="AK90" s="13"/>
      <c r="AL90" s="13"/>
      <c r="AM90" s="13"/>
      <c r="AN90" s="13"/>
      <c r="AO90" s="13"/>
      <c r="AP90" s="13"/>
      <c r="AQ90" s="13"/>
      <c r="AR90" s="13"/>
      <c r="AS90" s="13"/>
      <c r="AT90" s="13"/>
    </row>
    <row r="91" spans="1:46" ht="20" customHeight="1" x14ac:dyDescent="0.15">
      <c r="A91" s="6" t="s">
        <v>619</v>
      </c>
      <c r="B91" s="7" t="s">
        <v>293</v>
      </c>
      <c r="C91" s="7" t="s">
        <v>293</v>
      </c>
      <c r="D91" s="8"/>
      <c r="E91" s="7" t="s">
        <v>620</v>
      </c>
      <c r="F91" s="7"/>
      <c r="G91" s="7" t="s">
        <v>621</v>
      </c>
      <c r="H91" s="9" t="s">
        <v>10702</v>
      </c>
      <c r="I91" s="11">
        <v>7.1</v>
      </c>
      <c r="J91" s="15" t="s">
        <v>10446</v>
      </c>
      <c r="K91" s="8" t="s">
        <v>10527</v>
      </c>
      <c r="L91" s="62" t="s">
        <v>10462</v>
      </c>
      <c r="M91" s="11"/>
      <c r="N91" s="11">
        <v>107</v>
      </c>
      <c r="O91" s="11">
        <v>1974</v>
      </c>
      <c r="P91" s="7" t="s">
        <v>9</v>
      </c>
      <c r="Q91" s="11">
        <v>187</v>
      </c>
      <c r="R91" s="7" t="s">
        <v>622</v>
      </c>
      <c r="S91" s="7" t="s">
        <v>270</v>
      </c>
      <c r="T91" s="12"/>
      <c r="U91" s="9" t="s">
        <v>10480</v>
      </c>
      <c r="V91" s="8"/>
      <c r="W91" s="8"/>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20" customHeight="1" x14ac:dyDescent="0.15">
      <c r="A92" s="6" t="s">
        <v>9373</v>
      </c>
      <c r="B92" s="7" t="s">
        <v>9374</v>
      </c>
      <c r="C92" s="7" t="s">
        <v>9374</v>
      </c>
      <c r="D92" s="8"/>
      <c r="E92" s="7" t="s">
        <v>9375</v>
      </c>
      <c r="F92" s="7"/>
      <c r="G92" s="7" t="s">
        <v>9376</v>
      </c>
      <c r="H92" s="9" t="s">
        <v>10715</v>
      </c>
      <c r="I92" s="8"/>
      <c r="J92" s="15" t="s">
        <v>10446</v>
      </c>
      <c r="K92" s="8" t="s">
        <v>1166</v>
      </c>
      <c r="L92" s="62" t="s">
        <v>10462</v>
      </c>
      <c r="M92" s="11"/>
      <c r="N92" s="11">
        <v>62</v>
      </c>
      <c r="O92" s="11">
        <v>2019</v>
      </c>
      <c r="P92" s="13" t="s">
        <v>5855</v>
      </c>
      <c r="Q92" s="8"/>
      <c r="R92" s="8"/>
      <c r="S92" s="7" t="s">
        <v>9377</v>
      </c>
      <c r="T92" s="12"/>
      <c r="U92" s="9" t="s">
        <v>10480</v>
      </c>
      <c r="V92" s="8"/>
      <c r="W92" s="8"/>
      <c r="X92" s="13"/>
      <c r="Y92" s="13"/>
      <c r="Z92" s="13"/>
      <c r="AA92" s="13"/>
      <c r="AB92" s="13"/>
      <c r="AC92" s="13"/>
      <c r="AD92" s="13"/>
      <c r="AE92" s="13"/>
      <c r="AF92" s="13"/>
      <c r="AG92" s="13"/>
      <c r="AH92" s="13"/>
      <c r="AI92" s="13"/>
      <c r="AJ92" s="13"/>
      <c r="AK92" s="13"/>
      <c r="AL92" s="13"/>
      <c r="AM92" s="13"/>
      <c r="AN92" s="13"/>
      <c r="AO92" s="13"/>
      <c r="AP92" s="13"/>
      <c r="AQ92" s="13"/>
      <c r="AR92" s="13"/>
      <c r="AS92" s="13"/>
      <c r="AT92" s="13"/>
    </row>
    <row r="93" spans="1:46" ht="20" customHeight="1" x14ac:dyDescent="0.15">
      <c r="A93" s="6" t="s">
        <v>6518</v>
      </c>
      <c r="B93" s="7" t="s">
        <v>6489</v>
      </c>
      <c r="C93" s="7" t="s">
        <v>6489</v>
      </c>
      <c r="D93" s="8"/>
      <c r="E93" s="7" t="s">
        <v>6519</v>
      </c>
      <c r="F93" s="7"/>
      <c r="G93" s="7" t="s">
        <v>6520</v>
      </c>
      <c r="H93" s="9" t="s">
        <v>10702</v>
      </c>
      <c r="I93" s="11">
        <v>7.8</v>
      </c>
      <c r="J93" s="15" t="s">
        <v>10446</v>
      </c>
      <c r="K93" s="15" t="s">
        <v>10527</v>
      </c>
      <c r="L93" s="62" t="s">
        <v>10462</v>
      </c>
      <c r="M93" s="11"/>
      <c r="N93" s="11">
        <v>129</v>
      </c>
      <c r="O93" s="11">
        <v>2004</v>
      </c>
      <c r="P93" s="7" t="s">
        <v>354</v>
      </c>
      <c r="Q93" s="11">
        <v>7913</v>
      </c>
      <c r="R93" s="7" t="s">
        <v>6521</v>
      </c>
      <c r="S93" s="7" t="s">
        <v>6522</v>
      </c>
      <c r="T93" s="12"/>
      <c r="U93" s="9" t="s">
        <v>10514</v>
      </c>
      <c r="V93" s="8"/>
      <c r="W93" s="8"/>
      <c r="X93" s="13"/>
      <c r="Y93" s="13"/>
      <c r="Z93" s="13"/>
      <c r="AA93" s="13"/>
      <c r="AB93" s="13"/>
      <c r="AC93" s="13"/>
      <c r="AD93" s="13"/>
      <c r="AE93" s="13"/>
      <c r="AF93" s="13"/>
      <c r="AG93" s="13"/>
      <c r="AH93" s="13"/>
      <c r="AI93" s="13"/>
      <c r="AJ93" s="13"/>
      <c r="AK93" s="13"/>
      <c r="AL93" s="13"/>
      <c r="AM93" s="13"/>
      <c r="AN93" s="13"/>
      <c r="AO93" s="13"/>
      <c r="AP93" s="13"/>
      <c r="AQ93" s="13"/>
      <c r="AR93" s="13"/>
      <c r="AS93" s="13"/>
      <c r="AT93" s="13"/>
    </row>
    <row r="94" spans="1:46" ht="20" customHeight="1" x14ac:dyDescent="0.15">
      <c r="A94" s="6" t="s">
        <v>6513</v>
      </c>
      <c r="B94" s="7" t="s">
        <v>6489</v>
      </c>
      <c r="C94" s="7" t="s">
        <v>6489</v>
      </c>
      <c r="D94" s="8"/>
      <c r="E94" s="7" t="s">
        <v>6514</v>
      </c>
      <c r="F94" s="7"/>
      <c r="G94" s="7" t="s">
        <v>6515</v>
      </c>
      <c r="H94" s="9" t="s">
        <v>10702</v>
      </c>
      <c r="I94" s="11">
        <v>5.8</v>
      </c>
      <c r="J94" s="15" t="s">
        <v>10446</v>
      </c>
      <c r="K94" s="15" t="s">
        <v>10527</v>
      </c>
      <c r="L94" s="62" t="s">
        <v>10462</v>
      </c>
      <c r="M94" s="11"/>
      <c r="N94" s="11">
        <v>106</v>
      </c>
      <c r="O94" s="11">
        <v>2015</v>
      </c>
      <c r="P94" s="7" t="s">
        <v>9</v>
      </c>
      <c r="Q94" s="11">
        <v>1260</v>
      </c>
      <c r="R94" s="7" t="s">
        <v>6516</v>
      </c>
      <c r="S94" s="7" t="s">
        <v>6517</v>
      </c>
      <c r="T94" s="12"/>
      <c r="U94" s="13" t="s">
        <v>10514</v>
      </c>
      <c r="V94" s="8"/>
      <c r="W94" s="8"/>
      <c r="X94" s="13"/>
      <c r="Y94" s="13"/>
      <c r="Z94" s="13"/>
      <c r="AA94" s="13"/>
      <c r="AB94" s="13"/>
      <c r="AC94" s="13"/>
      <c r="AD94" s="13"/>
      <c r="AE94" s="13"/>
      <c r="AF94" s="13"/>
      <c r="AG94" s="13"/>
      <c r="AH94" s="13"/>
      <c r="AI94" s="13"/>
      <c r="AJ94" s="13"/>
      <c r="AK94" s="13"/>
      <c r="AL94" s="13"/>
      <c r="AM94" s="13"/>
      <c r="AN94" s="13"/>
      <c r="AO94" s="13"/>
      <c r="AP94" s="13"/>
      <c r="AQ94" s="13"/>
      <c r="AR94" s="13"/>
      <c r="AS94" s="13"/>
      <c r="AT94" s="13"/>
    </row>
    <row r="95" spans="1:46" ht="20" customHeight="1" x14ac:dyDescent="0.15">
      <c r="A95" s="6" t="s">
        <v>2924</v>
      </c>
      <c r="B95" s="7" t="s">
        <v>2925</v>
      </c>
      <c r="C95" s="7" t="s">
        <v>2925</v>
      </c>
      <c r="D95" s="8"/>
      <c r="E95" s="7" t="s">
        <v>2926</v>
      </c>
      <c r="F95" s="7"/>
      <c r="G95" s="7" t="s">
        <v>2927</v>
      </c>
      <c r="H95" s="9" t="s">
        <v>10702</v>
      </c>
      <c r="I95" s="11">
        <v>7.2</v>
      </c>
      <c r="J95" s="15" t="s">
        <v>10446</v>
      </c>
      <c r="K95" s="8" t="s">
        <v>10527</v>
      </c>
      <c r="L95" s="62" t="s">
        <v>10462</v>
      </c>
      <c r="M95" s="11"/>
      <c r="N95" s="11">
        <v>114</v>
      </c>
      <c r="O95" s="11">
        <v>2002</v>
      </c>
      <c r="P95" s="7" t="s">
        <v>370</v>
      </c>
      <c r="Q95" s="11">
        <v>21</v>
      </c>
      <c r="R95" s="7" t="s">
        <v>2928</v>
      </c>
      <c r="S95" s="7" t="s">
        <v>1268</v>
      </c>
      <c r="T95" s="12"/>
      <c r="U95" s="9" t="s">
        <v>10480</v>
      </c>
      <c r="V95" s="8"/>
      <c r="W95" s="8"/>
      <c r="X95" s="13"/>
      <c r="Y95" s="13"/>
      <c r="Z95" s="13"/>
      <c r="AA95" s="13"/>
      <c r="AB95" s="13"/>
      <c r="AC95" s="13"/>
      <c r="AD95" s="13"/>
      <c r="AE95" s="13"/>
      <c r="AF95" s="13"/>
      <c r="AG95" s="13"/>
      <c r="AH95" s="13"/>
      <c r="AI95" s="13"/>
      <c r="AJ95" s="13"/>
      <c r="AK95" s="13"/>
      <c r="AL95" s="13"/>
      <c r="AM95" s="13"/>
      <c r="AN95" s="13"/>
      <c r="AO95" s="13"/>
      <c r="AP95" s="13"/>
      <c r="AQ95" s="13"/>
      <c r="AR95" s="13"/>
      <c r="AS95" s="13"/>
      <c r="AT95" s="13"/>
    </row>
    <row r="96" spans="1:46" ht="20" customHeight="1" x14ac:dyDescent="0.15">
      <c r="A96" s="6" t="s">
        <v>7619</v>
      </c>
      <c r="B96" s="7" t="s">
        <v>7605</v>
      </c>
      <c r="C96" s="7" t="s">
        <v>7605</v>
      </c>
      <c r="D96" s="8"/>
      <c r="E96" s="7" t="s">
        <v>7620</v>
      </c>
      <c r="F96" s="7"/>
      <c r="G96" s="7" t="s">
        <v>7621</v>
      </c>
      <c r="H96" s="9" t="s">
        <v>10702</v>
      </c>
      <c r="I96" s="11">
        <v>5.8</v>
      </c>
      <c r="J96" s="15" t="s">
        <v>10446</v>
      </c>
      <c r="K96" s="8" t="s">
        <v>10527</v>
      </c>
      <c r="L96" s="62" t="s">
        <v>10462</v>
      </c>
      <c r="M96" s="11"/>
      <c r="N96" s="11">
        <v>128</v>
      </c>
      <c r="O96" s="11">
        <v>2015</v>
      </c>
      <c r="P96" s="7" t="s">
        <v>9862</v>
      </c>
      <c r="Q96" s="11">
        <v>304</v>
      </c>
      <c r="R96" s="7" t="s">
        <v>520</v>
      </c>
      <c r="S96" s="7" t="s">
        <v>7622</v>
      </c>
      <c r="T96" s="12"/>
      <c r="U96" s="9" t="s">
        <v>10480</v>
      </c>
      <c r="V96" s="8"/>
      <c r="W96" s="8"/>
      <c r="X96" s="13"/>
      <c r="Y96" s="13"/>
      <c r="Z96" s="13"/>
      <c r="AA96" s="13"/>
      <c r="AB96" s="13"/>
      <c r="AC96" s="13"/>
      <c r="AD96" s="13"/>
      <c r="AE96" s="13"/>
      <c r="AF96" s="13"/>
      <c r="AG96" s="13"/>
      <c r="AH96" s="13"/>
      <c r="AI96" s="13"/>
      <c r="AJ96" s="13"/>
      <c r="AK96" s="13"/>
      <c r="AL96" s="13"/>
      <c r="AM96" s="13"/>
      <c r="AN96" s="13"/>
      <c r="AO96" s="13"/>
      <c r="AP96" s="13"/>
      <c r="AQ96" s="13"/>
      <c r="AR96" s="13"/>
      <c r="AS96" s="13"/>
      <c r="AT96" s="13"/>
    </row>
    <row r="97" spans="1:46" ht="20" customHeight="1" x14ac:dyDescent="0.15">
      <c r="A97" s="6" t="s">
        <v>9708</v>
      </c>
      <c r="B97" s="7" t="s">
        <v>9709</v>
      </c>
      <c r="C97" s="7" t="s">
        <v>9709</v>
      </c>
      <c r="D97" s="8"/>
      <c r="E97" s="7" t="s">
        <v>9710</v>
      </c>
      <c r="F97" s="7"/>
      <c r="G97" s="7" t="s">
        <v>9711</v>
      </c>
      <c r="H97" s="9" t="s">
        <v>10690</v>
      </c>
      <c r="I97" s="11">
        <v>7.8</v>
      </c>
      <c r="J97" s="15" t="s">
        <v>10446</v>
      </c>
      <c r="K97" s="15" t="s">
        <v>10467</v>
      </c>
      <c r="L97" s="31" t="s">
        <v>10462</v>
      </c>
      <c r="M97" s="11" t="s">
        <v>10469</v>
      </c>
      <c r="N97" s="11">
        <v>45</v>
      </c>
      <c r="O97" s="11">
        <v>2019</v>
      </c>
      <c r="P97" s="7" t="s">
        <v>5463</v>
      </c>
      <c r="Q97" s="11">
        <v>790</v>
      </c>
      <c r="R97" s="7" t="s">
        <v>9712</v>
      </c>
      <c r="S97" s="8"/>
      <c r="T97" s="12"/>
      <c r="U97" s="9" t="s">
        <v>10480</v>
      </c>
      <c r="V97" s="8"/>
      <c r="W97" s="8"/>
      <c r="X97" s="13"/>
      <c r="Y97" s="13"/>
      <c r="Z97" s="13"/>
      <c r="AA97" s="13"/>
      <c r="AB97" s="13"/>
      <c r="AC97" s="13"/>
      <c r="AD97" s="13"/>
      <c r="AE97" s="13"/>
      <c r="AF97" s="13"/>
      <c r="AG97" s="13"/>
      <c r="AH97" s="13"/>
      <c r="AI97" s="13"/>
      <c r="AJ97" s="13"/>
      <c r="AK97" s="13"/>
      <c r="AL97" s="13"/>
      <c r="AM97" s="13"/>
      <c r="AN97" s="13"/>
      <c r="AO97" s="13"/>
      <c r="AP97" s="13"/>
      <c r="AQ97" s="13"/>
      <c r="AR97" s="13"/>
      <c r="AS97" s="13"/>
      <c r="AT97" s="13"/>
    </row>
    <row r="98" spans="1:46" ht="20" customHeight="1" x14ac:dyDescent="0.15">
      <c r="A98" s="6" t="s">
        <v>2416</v>
      </c>
      <c r="B98" s="7" t="s">
        <v>2141</v>
      </c>
      <c r="C98" s="7" t="s">
        <v>2141</v>
      </c>
      <c r="D98" s="8"/>
      <c r="E98" s="7" t="s">
        <v>2417</v>
      </c>
      <c r="F98" s="7"/>
      <c r="G98" s="7" t="s">
        <v>2418</v>
      </c>
      <c r="H98" s="9" t="s">
        <v>10702</v>
      </c>
      <c r="I98" s="11">
        <v>8</v>
      </c>
      <c r="J98" s="15" t="s">
        <v>10446</v>
      </c>
      <c r="K98" s="8" t="s">
        <v>10527</v>
      </c>
      <c r="L98" s="62" t="s">
        <v>10462</v>
      </c>
      <c r="M98" s="11"/>
      <c r="N98" s="11">
        <v>150</v>
      </c>
      <c r="O98" s="11">
        <v>1962</v>
      </c>
      <c r="P98" s="7" t="s">
        <v>2068</v>
      </c>
      <c r="Q98" s="11">
        <v>968</v>
      </c>
      <c r="R98" s="7" t="s">
        <v>2419</v>
      </c>
      <c r="S98" s="7" t="s">
        <v>762</v>
      </c>
      <c r="T98" s="12"/>
      <c r="U98" s="9" t="s">
        <v>10480</v>
      </c>
      <c r="V98" s="8"/>
      <c r="W98" s="8"/>
      <c r="X98" s="49"/>
      <c r="Y98" s="49"/>
      <c r="Z98" s="13"/>
      <c r="AA98" s="13"/>
      <c r="AB98" s="13"/>
      <c r="AC98" s="13"/>
      <c r="AD98" s="13"/>
      <c r="AE98" s="13"/>
      <c r="AF98" s="13"/>
      <c r="AG98" s="13"/>
      <c r="AH98" s="13"/>
      <c r="AI98" s="13"/>
      <c r="AJ98" s="13"/>
      <c r="AK98" s="13"/>
      <c r="AL98" s="13"/>
      <c r="AM98" s="13"/>
      <c r="AN98" s="13"/>
      <c r="AO98" s="13"/>
      <c r="AP98" s="13"/>
      <c r="AQ98" s="13"/>
      <c r="AR98" s="13"/>
      <c r="AS98" s="13"/>
      <c r="AT98" s="13"/>
    </row>
    <row r="99" spans="1:46" ht="20" customHeight="1" x14ac:dyDescent="0.15">
      <c r="A99" s="6" t="s">
        <v>5871</v>
      </c>
      <c r="B99" s="7" t="s">
        <v>5776</v>
      </c>
      <c r="C99" s="7" t="s">
        <v>5776</v>
      </c>
      <c r="D99" s="8"/>
      <c r="E99" s="7" t="s">
        <v>5872</v>
      </c>
      <c r="F99" s="7"/>
      <c r="G99" s="7" t="s">
        <v>5873</v>
      </c>
      <c r="H99" s="9" t="s">
        <v>10702</v>
      </c>
      <c r="I99" s="11">
        <v>7</v>
      </c>
      <c r="J99" s="15" t="s">
        <v>10446</v>
      </c>
      <c r="K99" s="8" t="s">
        <v>10527</v>
      </c>
      <c r="L99" s="62" t="s">
        <v>10462</v>
      </c>
      <c r="M99" s="11"/>
      <c r="N99" s="11">
        <v>118</v>
      </c>
      <c r="O99" s="11">
        <v>2011</v>
      </c>
      <c r="P99" s="7" t="s">
        <v>714</v>
      </c>
      <c r="Q99" s="11">
        <v>155</v>
      </c>
      <c r="R99" s="7" t="s">
        <v>2107</v>
      </c>
      <c r="S99" s="7" t="s">
        <v>5874</v>
      </c>
      <c r="T99" s="12"/>
      <c r="U99" s="9" t="s">
        <v>10480</v>
      </c>
      <c r="V99" s="8"/>
      <c r="W99" s="8"/>
      <c r="X99" s="13"/>
      <c r="Y99" s="13"/>
      <c r="Z99" s="13"/>
      <c r="AA99" s="13"/>
      <c r="AB99" s="13"/>
      <c r="AC99" s="13"/>
      <c r="AD99" s="13"/>
      <c r="AE99" s="13"/>
      <c r="AF99" s="13"/>
      <c r="AG99" s="13"/>
      <c r="AH99" s="13"/>
      <c r="AI99" s="13"/>
      <c r="AJ99" s="13"/>
      <c r="AK99" s="13"/>
      <c r="AL99" s="13"/>
      <c r="AM99" s="13"/>
      <c r="AN99" s="13"/>
      <c r="AO99" s="13"/>
      <c r="AP99" s="13"/>
      <c r="AQ99" s="13"/>
      <c r="AR99" s="13"/>
      <c r="AS99" s="13"/>
      <c r="AT99" s="13"/>
    </row>
    <row r="100" spans="1:46" ht="20" customHeight="1" x14ac:dyDescent="0.15">
      <c r="A100" s="6" t="s">
        <v>7865</v>
      </c>
      <c r="B100" s="7" t="s">
        <v>7784</v>
      </c>
      <c r="C100" s="7" t="s">
        <v>7784</v>
      </c>
      <c r="D100" s="8"/>
      <c r="E100" s="7" t="s">
        <v>7866</v>
      </c>
      <c r="F100" s="7"/>
      <c r="G100" s="7" t="s">
        <v>7867</v>
      </c>
      <c r="H100" s="9" t="s">
        <v>10715</v>
      </c>
      <c r="I100" s="11">
        <v>7.9</v>
      </c>
      <c r="J100" s="15" t="s">
        <v>10446</v>
      </c>
      <c r="K100" s="8" t="s">
        <v>1166</v>
      </c>
      <c r="L100" s="62" t="s">
        <v>10462</v>
      </c>
      <c r="M100" s="11"/>
      <c r="N100" s="11">
        <v>80</v>
      </c>
      <c r="O100" s="11">
        <v>2017</v>
      </c>
      <c r="P100" s="7" t="s">
        <v>971</v>
      </c>
      <c r="Q100" s="11">
        <v>163</v>
      </c>
      <c r="R100" s="7" t="s">
        <v>7868</v>
      </c>
      <c r="S100" s="7" t="s">
        <v>6292</v>
      </c>
      <c r="T100" s="12"/>
      <c r="U100" s="9" t="s">
        <v>10480</v>
      </c>
      <c r="V100" s="8"/>
      <c r="W100" s="8"/>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row>
    <row r="101" spans="1:46" ht="20" customHeight="1" x14ac:dyDescent="0.15">
      <c r="A101" s="6" t="s">
        <v>8872</v>
      </c>
      <c r="B101" s="7" t="s">
        <v>8868</v>
      </c>
      <c r="C101" s="7" t="s">
        <v>8868</v>
      </c>
      <c r="D101" s="8"/>
      <c r="E101" s="7" t="s">
        <v>8873</v>
      </c>
      <c r="F101" s="7"/>
      <c r="G101" s="7" t="s">
        <v>8874</v>
      </c>
      <c r="H101" s="9" t="s">
        <v>10702</v>
      </c>
      <c r="I101" s="11">
        <v>8.1</v>
      </c>
      <c r="J101" s="15" t="s">
        <v>10446</v>
      </c>
      <c r="K101" s="8" t="s">
        <v>10527</v>
      </c>
      <c r="L101" s="28" t="s">
        <v>10462</v>
      </c>
      <c r="M101" s="15" t="s">
        <v>10469</v>
      </c>
      <c r="N101" s="11">
        <v>85</v>
      </c>
      <c r="O101" s="11">
        <v>2018</v>
      </c>
      <c r="P101" s="7" t="s">
        <v>9</v>
      </c>
      <c r="Q101" s="11">
        <v>20</v>
      </c>
      <c r="R101" s="7" t="s">
        <v>8875</v>
      </c>
      <c r="S101" s="7" t="s">
        <v>8876</v>
      </c>
      <c r="T101" s="12"/>
      <c r="U101" s="9" t="s">
        <v>10480</v>
      </c>
      <c r="V101" s="8"/>
      <c r="W101" s="8"/>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row>
    <row r="102" spans="1:46" ht="20" customHeight="1" x14ac:dyDescent="0.15">
      <c r="A102" s="6" t="s">
        <v>5499</v>
      </c>
      <c r="B102" s="7" t="s">
        <v>1451</v>
      </c>
      <c r="C102" s="7" t="s">
        <v>1451</v>
      </c>
      <c r="D102" s="8"/>
      <c r="E102" s="7" t="s">
        <v>5500</v>
      </c>
      <c r="F102" s="7"/>
      <c r="G102" s="7" t="s">
        <v>5501</v>
      </c>
      <c r="H102" s="9" t="s">
        <v>10702</v>
      </c>
      <c r="I102" s="11">
        <v>8</v>
      </c>
      <c r="J102" s="15" t="s">
        <v>10446</v>
      </c>
      <c r="K102" s="8" t="s">
        <v>10527</v>
      </c>
      <c r="L102" s="62" t="s">
        <v>10462</v>
      </c>
      <c r="M102" s="11"/>
      <c r="N102" s="11">
        <v>51</v>
      </c>
      <c r="O102" s="11">
        <v>2013</v>
      </c>
      <c r="P102" s="7" t="s">
        <v>971</v>
      </c>
      <c r="Q102" s="11">
        <v>38</v>
      </c>
      <c r="R102" s="8"/>
      <c r="S102" s="7" t="s">
        <v>5502</v>
      </c>
      <c r="T102" s="12"/>
      <c r="U102" s="9" t="s">
        <v>10480</v>
      </c>
      <c r="V102" s="8"/>
      <c r="W102" s="8"/>
      <c r="X102" s="49"/>
      <c r="Y102" s="49"/>
      <c r="Z102" s="13"/>
      <c r="AA102" s="13"/>
      <c r="AB102" s="13"/>
      <c r="AC102" s="13"/>
      <c r="AD102" s="13"/>
      <c r="AE102" s="13"/>
      <c r="AF102" s="13"/>
      <c r="AG102" s="13"/>
      <c r="AH102" s="13"/>
      <c r="AI102" s="13"/>
      <c r="AJ102" s="13"/>
      <c r="AK102" s="13"/>
      <c r="AL102" s="13"/>
      <c r="AM102" s="13"/>
      <c r="AN102" s="13"/>
      <c r="AO102" s="13"/>
      <c r="AP102" s="13"/>
      <c r="AQ102" s="13"/>
      <c r="AR102" s="13"/>
      <c r="AS102" s="13"/>
      <c r="AT102" s="13"/>
    </row>
    <row r="103" spans="1:46" ht="20" customHeight="1" x14ac:dyDescent="0.15">
      <c r="A103" s="6" t="s">
        <v>56</v>
      </c>
      <c r="B103" s="7" t="s">
        <v>57</v>
      </c>
      <c r="C103" s="7" t="s">
        <v>57</v>
      </c>
      <c r="D103" s="8"/>
      <c r="E103" s="7" t="s">
        <v>58</v>
      </c>
      <c r="F103" s="7"/>
      <c r="G103" s="7" t="s">
        <v>59</v>
      </c>
      <c r="H103" s="9" t="s">
        <v>10702</v>
      </c>
      <c r="I103" s="11">
        <v>7</v>
      </c>
      <c r="J103" s="15" t="s">
        <v>10446</v>
      </c>
      <c r="K103" s="8" t="s">
        <v>10527</v>
      </c>
      <c r="L103" s="62" t="s">
        <v>10462</v>
      </c>
      <c r="M103" s="11"/>
      <c r="N103" s="11">
        <v>96</v>
      </c>
      <c r="O103" s="11">
        <v>1973</v>
      </c>
      <c r="P103" s="7" t="s">
        <v>9</v>
      </c>
      <c r="Q103" s="11">
        <v>183</v>
      </c>
      <c r="R103" s="8"/>
      <c r="S103" s="7" t="s">
        <v>60</v>
      </c>
      <c r="T103" s="12"/>
      <c r="U103" s="9" t="s">
        <v>10480</v>
      </c>
      <c r="V103" s="8"/>
      <c r="W103" s="8"/>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row>
    <row r="104" spans="1:46" ht="20" customHeight="1" x14ac:dyDescent="0.15">
      <c r="A104" s="6" t="s">
        <v>2088</v>
      </c>
      <c r="B104" s="7" t="s">
        <v>1891</v>
      </c>
      <c r="C104" s="7" t="s">
        <v>1891</v>
      </c>
      <c r="D104" s="8"/>
      <c r="E104" s="7" t="s">
        <v>2089</v>
      </c>
      <c r="F104" s="7"/>
      <c r="G104" s="7" t="s">
        <v>2090</v>
      </c>
      <c r="H104" s="9" t="s">
        <v>10716</v>
      </c>
      <c r="I104" s="8"/>
      <c r="J104" s="15" t="s">
        <v>10446</v>
      </c>
      <c r="K104" s="8" t="s">
        <v>1166</v>
      </c>
      <c r="L104" s="62" t="s">
        <v>10462</v>
      </c>
      <c r="M104" s="11"/>
      <c r="N104" s="11">
        <v>15</v>
      </c>
      <c r="O104" s="11">
        <v>2006</v>
      </c>
      <c r="P104" s="7" t="s">
        <v>9</v>
      </c>
      <c r="Q104" s="8"/>
      <c r="R104" s="7" t="s">
        <v>2091</v>
      </c>
      <c r="S104" s="7" t="s">
        <v>2087</v>
      </c>
      <c r="T104" s="12"/>
      <c r="U104" s="9" t="s">
        <v>10480</v>
      </c>
      <c r="V104" s="8"/>
      <c r="W104" s="8"/>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row>
    <row r="105" spans="1:46" ht="20" customHeight="1" x14ac:dyDescent="0.15">
      <c r="A105" s="6" t="s">
        <v>5619</v>
      </c>
      <c r="B105" s="7" t="s">
        <v>1451</v>
      </c>
      <c r="C105" s="7" t="s">
        <v>1451</v>
      </c>
      <c r="D105" s="8"/>
      <c r="E105" s="7" t="s">
        <v>5620</v>
      </c>
      <c r="F105" s="7"/>
      <c r="G105" s="7" t="s">
        <v>5621</v>
      </c>
      <c r="H105" s="9" t="s">
        <v>10717</v>
      </c>
      <c r="I105" s="11">
        <v>5.2</v>
      </c>
      <c r="J105" s="15" t="s">
        <v>10446</v>
      </c>
      <c r="K105" s="10" t="s">
        <v>10527</v>
      </c>
      <c r="L105" s="28" t="s">
        <v>10462</v>
      </c>
      <c r="M105" s="11"/>
      <c r="N105" s="11">
        <v>11</v>
      </c>
      <c r="O105" s="11">
        <v>1992</v>
      </c>
      <c r="P105" s="7" t="s">
        <v>971</v>
      </c>
      <c r="Q105" s="11">
        <v>6</v>
      </c>
      <c r="R105" s="8"/>
      <c r="S105" s="7" t="s">
        <v>900</v>
      </c>
      <c r="T105" s="12"/>
      <c r="U105" s="9" t="s">
        <v>10480</v>
      </c>
      <c r="V105" s="8"/>
      <c r="W105" s="8"/>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row>
    <row r="106" spans="1:46" ht="20" customHeight="1" x14ac:dyDescent="0.15">
      <c r="A106" s="6" t="s">
        <v>3305</v>
      </c>
      <c r="B106" s="7" t="s">
        <v>2925</v>
      </c>
      <c r="C106" s="7" t="s">
        <v>2925</v>
      </c>
      <c r="D106" s="8"/>
      <c r="E106" s="7" t="s">
        <v>3306</v>
      </c>
      <c r="F106" s="7"/>
      <c r="G106" s="7" t="s">
        <v>3307</v>
      </c>
      <c r="H106" s="9" t="s">
        <v>10702</v>
      </c>
      <c r="I106" s="11">
        <v>7.9</v>
      </c>
      <c r="J106" s="15" t="s">
        <v>10446</v>
      </c>
      <c r="K106" s="8" t="s">
        <v>10527</v>
      </c>
      <c r="L106" s="62" t="s">
        <v>10462</v>
      </c>
      <c r="M106" s="11"/>
      <c r="N106" s="11">
        <v>101</v>
      </c>
      <c r="O106" s="11">
        <v>2011</v>
      </c>
      <c r="P106" s="7" t="s">
        <v>514</v>
      </c>
      <c r="Q106" s="11">
        <v>1103</v>
      </c>
      <c r="R106" s="7" t="s">
        <v>1107</v>
      </c>
      <c r="S106" s="7" t="s">
        <v>1048</v>
      </c>
      <c r="T106" s="12"/>
      <c r="U106" s="9" t="s">
        <v>10480</v>
      </c>
      <c r="V106" s="8"/>
      <c r="W106" s="8"/>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row>
    <row r="107" spans="1:46" ht="20" customHeight="1" x14ac:dyDescent="0.15">
      <c r="A107" s="6" t="s">
        <v>9538</v>
      </c>
      <c r="B107" s="7" t="s">
        <v>9522</v>
      </c>
      <c r="C107" s="7" t="s">
        <v>9522</v>
      </c>
      <c r="D107" s="8"/>
      <c r="E107" s="7" t="s">
        <v>9539</v>
      </c>
      <c r="F107" s="7"/>
      <c r="G107" s="7" t="s">
        <v>9540</v>
      </c>
      <c r="H107" s="9" t="s">
        <v>10717</v>
      </c>
      <c r="I107" s="11">
        <v>8.5</v>
      </c>
      <c r="J107" s="15" t="s">
        <v>10446</v>
      </c>
      <c r="K107" s="10" t="s">
        <v>10527</v>
      </c>
      <c r="L107" s="28" t="s">
        <v>10462</v>
      </c>
      <c r="M107" s="15" t="s">
        <v>10469</v>
      </c>
      <c r="N107" s="8"/>
      <c r="O107" s="11">
        <v>2020</v>
      </c>
      <c r="P107" s="7" t="s">
        <v>971</v>
      </c>
      <c r="Q107" s="11">
        <v>43</v>
      </c>
      <c r="R107" s="7" t="s">
        <v>9541</v>
      </c>
      <c r="S107" s="7" t="s">
        <v>9542</v>
      </c>
      <c r="T107" s="12"/>
      <c r="U107" s="9" t="s">
        <v>10480</v>
      </c>
      <c r="V107" s="8"/>
      <c r="W107" s="8"/>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row>
    <row r="108" spans="1:46" ht="20" customHeight="1" x14ac:dyDescent="0.15">
      <c r="A108" s="6" t="s">
        <v>7371</v>
      </c>
      <c r="B108" s="7" t="s">
        <v>7223</v>
      </c>
      <c r="C108" s="7" t="s">
        <v>7223</v>
      </c>
      <c r="D108" s="8"/>
      <c r="E108" s="7" t="s">
        <v>7372</v>
      </c>
      <c r="F108" s="7"/>
      <c r="G108" s="7" t="s">
        <v>7373</v>
      </c>
      <c r="H108" s="9" t="s">
        <v>10702</v>
      </c>
      <c r="I108" s="11">
        <v>6.4</v>
      </c>
      <c r="J108" s="15" t="s">
        <v>10446</v>
      </c>
      <c r="K108" s="8" t="s">
        <v>10527</v>
      </c>
      <c r="L108" s="62" t="s">
        <v>10462</v>
      </c>
      <c r="M108" s="11"/>
      <c r="N108" s="11">
        <v>99</v>
      </c>
      <c r="O108" s="11">
        <v>2014</v>
      </c>
      <c r="P108" s="7" t="s">
        <v>10146</v>
      </c>
      <c r="Q108" s="11">
        <v>7</v>
      </c>
      <c r="R108" s="7" t="s">
        <v>7374</v>
      </c>
      <c r="S108" s="7" t="s">
        <v>4392</v>
      </c>
      <c r="T108" s="12"/>
      <c r="U108" s="9" t="s">
        <v>10480</v>
      </c>
      <c r="V108" s="8"/>
      <c r="W108" s="8"/>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row>
    <row r="109" spans="1:46" ht="20" customHeight="1" x14ac:dyDescent="0.15">
      <c r="A109" s="6" t="s">
        <v>4993</v>
      </c>
      <c r="B109" s="7" t="s">
        <v>4508</v>
      </c>
      <c r="C109" s="7" t="s">
        <v>4508</v>
      </c>
      <c r="D109" s="8"/>
      <c r="E109" s="7" t="s">
        <v>4994</v>
      </c>
      <c r="F109" s="7"/>
      <c r="G109" s="7" t="s">
        <v>4995</v>
      </c>
      <c r="H109" s="9" t="s">
        <v>10702</v>
      </c>
      <c r="I109" s="8"/>
      <c r="J109" s="15" t="s">
        <v>10446</v>
      </c>
      <c r="K109" s="8" t="s">
        <v>10527</v>
      </c>
      <c r="L109" s="62" t="s">
        <v>10462</v>
      </c>
      <c r="M109" s="11"/>
      <c r="N109" s="11">
        <v>104</v>
      </c>
      <c r="O109" s="11">
        <v>2007</v>
      </c>
      <c r="P109" s="7" t="s">
        <v>9</v>
      </c>
      <c r="Q109" s="8"/>
      <c r="R109" s="7" t="s">
        <v>2509</v>
      </c>
      <c r="S109" s="7" t="s">
        <v>4996</v>
      </c>
      <c r="T109" s="12"/>
      <c r="U109" s="9" t="s">
        <v>10480</v>
      </c>
      <c r="V109" s="8"/>
      <c r="W109" s="8"/>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row>
    <row r="110" spans="1:46" ht="20" customHeight="1" x14ac:dyDescent="0.15">
      <c r="A110" s="6" t="s">
        <v>7270</v>
      </c>
      <c r="B110" s="7" t="s">
        <v>7223</v>
      </c>
      <c r="C110" s="7" t="s">
        <v>7223</v>
      </c>
      <c r="D110" s="8"/>
      <c r="E110" s="7" t="s">
        <v>7271</v>
      </c>
      <c r="F110" s="7"/>
      <c r="G110" s="7" t="s">
        <v>7272</v>
      </c>
      <c r="H110" s="9" t="s">
        <v>10715</v>
      </c>
      <c r="I110" s="11">
        <v>8.1</v>
      </c>
      <c r="J110" s="15" t="s">
        <v>10446</v>
      </c>
      <c r="K110" s="8" t="s">
        <v>1166</v>
      </c>
      <c r="L110" s="62" t="s">
        <v>10462</v>
      </c>
      <c r="M110" s="11"/>
      <c r="N110" s="11">
        <v>52</v>
      </c>
      <c r="O110" s="11">
        <v>2006</v>
      </c>
      <c r="P110" s="13" t="s">
        <v>5855</v>
      </c>
      <c r="Q110" s="11">
        <v>17</v>
      </c>
      <c r="R110" s="7" t="s">
        <v>7273</v>
      </c>
      <c r="S110" s="7" t="s">
        <v>5189</v>
      </c>
      <c r="T110" s="12"/>
      <c r="U110" s="9" t="s">
        <v>10480</v>
      </c>
      <c r="V110" s="8"/>
      <c r="W110" s="8"/>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row>
    <row r="111" spans="1:46" ht="20" customHeight="1" x14ac:dyDescent="0.15">
      <c r="A111" s="6" t="s">
        <v>5641</v>
      </c>
      <c r="B111" s="7" t="s">
        <v>1451</v>
      </c>
      <c r="C111" s="7" t="s">
        <v>1451</v>
      </c>
      <c r="D111" s="8"/>
      <c r="E111" s="7" t="s">
        <v>5642</v>
      </c>
      <c r="F111" s="7"/>
      <c r="G111" s="7" t="s">
        <v>5643</v>
      </c>
      <c r="H111" s="9" t="s">
        <v>10717</v>
      </c>
      <c r="I111" s="8"/>
      <c r="J111" s="15" t="s">
        <v>10446</v>
      </c>
      <c r="K111" s="10" t="s">
        <v>10527</v>
      </c>
      <c r="L111" s="28" t="s">
        <v>10462</v>
      </c>
      <c r="M111" s="8"/>
      <c r="N111" s="11">
        <v>12</v>
      </c>
      <c r="O111" s="11">
        <v>2013</v>
      </c>
      <c r="P111" s="7" t="s">
        <v>354</v>
      </c>
      <c r="Q111" s="8"/>
      <c r="R111" s="7" t="s">
        <v>5644</v>
      </c>
      <c r="S111" s="7" t="s">
        <v>5640</v>
      </c>
      <c r="T111" s="12"/>
      <c r="U111" s="9" t="s">
        <v>10480</v>
      </c>
      <c r="V111" s="8"/>
      <c r="W111" s="8"/>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row>
    <row r="112" spans="1:46" ht="20" customHeight="1" x14ac:dyDescent="0.15">
      <c r="A112" s="6" t="s">
        <v>2932</v>
      </c>
      <c r="B112" s="7" t="s">
        <v>2925</v>
      </c>
      <c r="C112" s="7" t="s">
        <v>2925</v>
      </c>
      <c r="D112" s="8"/>
      <c r="E112" s="7" t="s">
        <v>2933</v>
      </c>
      <c r="F112" s="7"/>
      <c r="G112" s="7" t="s">
        <v>2934</v>
      </c>
      <c r="H112" s="9" t="s">
        <v>10715</v>
      </c>
      <c r="I112" s="8"/>
      <c r="J112" s="15" t="s">
        <v>10446</v>
      </c>
      <c r="K112" s="8" t="s">
        <v>1166</v>
      </c>
      <c r="L112" s="62" t="s">
        <v>10462</v>
      </c>
      <c r="M112" s="11"/>
      <c r="N112" s="11">
        <v>68</v>
      </c>
      <c r="O112" s="11">
        <v>2002</v>
      </c>
      <c r="P112" s="7" t="s">
        <v>9</v>
      </c>
      <c r="Q112" s="8"/>
      <c r="R112" s="7" t="s">
        <v>2935</v>
      </c>
      <c r="S112" s="7" t="s">
        <v>2217</v>
      </c>
      <c r="T112" s="12"/>
      <c r="U112" s="9" t="s">
        <v>10480</v>
      </c>
      <c r="V112" s="8"/>
      <c r="W112" s="8"/>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row>
    <row r="113" spans="1:46" ht="20" customHeight="1" x14ac:dyDescent="0.15">
      <c r="A113" s="6" t="s">
        <v>1079</v>
      </c>
      <c r="B113" s="7" t="s">
        <v>1059</v>
      </c>
      <c r="C113" s="7" t="s">
        <v>1059</v>
      </c>
      <c r="D113" s="8"/>
      <c r="E113" s="7" t="s">
        <v>1080</v>
      </c>
      <c r="F113" s="7" t="s">
        <v>9909</v>
      </c>
      <c r="G113" s="7" t="s">
        <v>1081</v>
      </c>
      <c r="H113" s="9" t="s">
        <v>10702</v>
      </c>
      <c r="I113" s="11">
        <v>8.1</v>
      </c>
      <c r="J113" s="15" t="s">
        <v>10446</v>
      </c>
      <c r="K113" s="8" t="s">
        <v>10527</v>
      </c>
      <c r="L113" s="62" t="s">
        <v>10462</v>
      </c>
      <c r="M113" s="11"/>
      <c r="N113" s="11">
        <v>120</v>
      </c>
      <c r="O113" s="11">
        <v>1991</v>
      </c>
      <c r="P113" s="7" t="s">
        <v>370</v>
      </c>
      <c r="Q113" s="11">
        <v>2819</v>
      </c>
      <c r="R113" s="7" t="s">
        <v>1082</v>
      </c>
      <c r="S113" s="7" t="s">
        <v>762</v>
      </c>
      <c r="T113" s="12"/>
      <c r="U113" s="9" t="s">
        <v>10514</v>
      </c>
      <c r="V113" s="8"/>
      <c r="W113" s="8"/>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row>
    <row r="114" spans="1:46" ht="20" customHeight="1" x14ac:dyDescent="0.15">
      <c r="A114" s="6" t="s">
        <v>3211</v>
      </c>
      <c r="B114" s="7" t="s">
        <v>2925</v>
      </c>
      <c r="C114" s="7" t="s">
        <v>2925</v>
      </c>
      <c r="D114" s="8"/>
      <c r="E114" s="7" t="s">
        <v>3212</v>
      </c>
      <c r="F114" s="7"/>
      <c r="G114" s="7" t="s">
        <v>3213</v>
      </c>
      <c r="H114" s="9" t="s">
        <v>10702</v>
      </c>
      <c r="I114" s="11">
        <v>7.1</v>
      </c>
      <c r="J114" s="15" t="s">
        <v>10446</v>
      </c>
      <c r="K114" s="8" t="s">
        <v>10527</v>
      </c>
      <c r="L114" s="62" t="s">
        <v>10462</v>
      </c>
      <c r="M114" s="11"/>
      <c r="N114" s="11">
        <v>138</v>
      </c>
      <c r="O114" s="11">
        <v>1985</v>
      </c>
      <c r="P114" s="7" t="s">
        <v>9862</v>
      </c>
      <c r="Q114" s="11">
        <v>114</v>
      </c>
      <c r="R114" s="7" t="s">
        <v>3214</v>
      </c>
      <c r="S114" s="7" t="s">
        <v>135</v>
      </c>
      <c r="T114" s="12"/>
      <c r="U114" s="9" t="s">
        <v>10480</v>
      </c>
      <c r="V114" s="8"/>
      <c r="W114" s="8"/>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row>
    <row r="115" spans="1:46" ht="20" customHeight="1" x14ac:dyDescent="0.15">
      <c r="A115" s="6" t="s">
        <v>5354</v>
      </c>
      <c r="B115" s="7" t="s">
        <v>5180</v>
      </c>
      <c r="C115" s="7" t="s">
        <v>5180</v>
      </c>
      <c r="D115" s="8"/>
      <c r="E115" s="7" t="s">
        <v>5355</v>
      </c>
      <c r="F115" s="7"/>
      <c r="G115" s="7" t="s">
        <v>5356</v>
      </c>
      <c r="H115" s="9" t="s">
        <v>10717</v>
      </c>
      <c r="I115" s="11">
        <v>7.8</v>
      </c>
      <c r="J115" s="15" t="s">
        <v>10446</v>
      </c>
      <c r="K115" s="10" t="s">
        <v>10527</v>
      </c>
      <c r="L115" s="28" t="s">
        <v>10462</v>
      </c>
      <c r="M115" s="11"/>
      <c r="N115" s="11">
        <v>8</v>
      </c>
      <c r="O115" s="11">
        <v>2015</v>
      </c>
      <c r="P115" s="7" t="s">
        <v>5463</v>
      </c>
      <c r="Q115" s="11">
        <v>21</v>
      </c>
      <c r="R115" s="7" t="s">
        <v>5357</v>
      </c>
      <c r="S115" s="7" t="s">
        <v>1628</v>
      </c>
      <c r="T115" s="12"/>
      <c r="U115" s="9" t="s">
        <v>10480</v>
      </c>
      <c r="V115" s="8"/>
      <c r="W115" s="8"/>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row>
    <row r="116" spans="1:46" ht="20" customHeight="1" x14ac:dyDescent="0.15">
      <c r="A116" s="6" t="s">
        <v>3888</v>
      </c>
      <c r="B116" s="7" t="s">
        <v>3371</v>
      </c>
      <c r="C116" s="7" t="s">
        <v>3371</v>
      </c>
      <c r="D116" s="8"/>
      <c r="E116" s="7" t="s">
        <v>3889</v>
      </c>
      <c r="F116" s="7"/>
      <c r="G116" s="7" t="s">
        <v>3890</v>
      </c>
      <c r="H116" s="9" t="s">
        <v>10702</v>
      </c>
      <c r="I116" s="11">
        <v>7.9</v>
      </c>
      <c r="J116" s="15" t="s">
        <v>10446</v>
      </c>
      <c r="K116" s="8" t="s">
        <v>10527</v>
      </c>
      <c r="L116" s="62" t="s">
        <v>10462</v>
      </c>
      <c r="M116" s="11"/>
      <c r="N116" s="11">
        <v>100</v>
      </c>
      <c r="O116" s="11">
        <v>1999</v>
      </c>
      <c r="P116" s="7" t="s">
        <v>2068</v>
      </c>
      <c r="Q116" s="11">
        <v>58</v>
      </c>
      <c r="R116" s="7" t="s">
        <v>3891</v>
      </c>
      <c r="S116" s="7" t="s">
        <v>3892</v>
      </c>
      <c r="T116" s="12"/>
      <c r="U116" s="9" t="s">
        <v>10480</v>
      </c>
      <c r="V116" s="8"/>
      <c r="W116" s="8"/>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row>
    <row r="117" spans="1:46" ht="20" customHeight="1" x14ac:dyDescent="0.15">
      <c r="A117" s="6" t="s">
        <v>6751</v>
      </c>
      <c r="B117" s="7" t="s">
        <v>6747</v>
      </c>
      <c r="C117" s="7" t="s">
        <v>6747</v>
      </c>
      <c r="D117" s="8"/>
      <c r="E117" s="7" t="s">
        <v>6752</v>
      </c>
      <c r="F117" s="7"/>
      <c r="G117" s="7" t="s">
        <v>6753</v>
      </c>
      <c r="H117" s="9" t="s">
        <v>10702</v>
      </c>
      <c r="I117" s="11">
        <v>7</v>
      </c>
      <c r="J117" s="15" t="s">
        <v>10446</v>
      </c>
      <c r="K117" s="8" t="s">
        <v>10527</v>
      </c>
      <c r="L117" s="62" t="s">
        <v>10462</v>
      </c>
      <c r="M117" s="11"/>
      <c r="N117" s="11">
        <v>90</v>
      </c>
      <c r="O117" s="11">
        <v>1977</v>
      </c>
      <c r="P117" s="7" t="s">
        <v>714</v>
      </c>
      <c r="Q117" s="11">
        <v>129</v>
      </c>
      <c r="R117" s="7" t="s">
        <v>5201</v>
      </c>
      <c r="S117" s="7" t="s">
        <v>6754</v>
      </c>
      <c r="T117" s="12"/>
      <c r="U117" s="9" t="s">
        <v>10480</v>
      </c>
      <c r="V117" s="8"/>
      <c r="W117" s="8"/>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row>
    <row r="118" spans="1:46" ht="20" customHeight="1" x14ac:dyDescent="0.15">
      <c r="A118" s="6" t="s">
        <v>8078</v>
      </c>
      <c r="B118" s="7" t="s">
        <v>8079</v>
      </c>
      <c r="C118" s="7" t="s">
        <v>8079</v>
      </c>
      <c r="D118" s="8"/>
      <c r="E118" s="7" t="s">
        <v>8080</v>
      </c>
      <c r="F118" s="7"/>
      <c r="G118" s="7" t="s">
        <v>8081</v>
      </c>
      <c r="H118" s="9" t="s">
        <v>10702</v>
      </c>
      <c r="I118" s="11">
        <v>7.2</v>
      </c>
      <c r="J118" s="15" t="s">
        <v>10446</v>
      </c>
      <c r="K118" s="10" t="s">
        <v>10527</v>
      </c>
      <c r="L118" s="62" t="s">
        <v>10462</v>
      </c>
      <c r="M118" s="11"/>
      <c r="N118" s="11">
        <v>110</v>
      </c>
      <c r="O118" s="11">
        <v>2018</v>
      </c>
      <c r="P118" s="7" t="s">
        <v>971</v>
      </c>
      <c r="Q118" s="11">
        <v>232</v>
      </c>
      <c r="R118" s="7" t="s">
        <v>8082</v>
      </c>
      <c r="S118" s="7" t="s">
        <v>4051</v>
      </c>
      <c r="T118" s="12"/>
      <c r="U118" s="9" t="s">
        <v>10480</v>
      </c>
      <c r="V118" s="8"/>
      <c r="W118" s="8"/>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row>
    <row r="119" spans="1:46" ht="20" customHeight="1" x14ac:dyDescent="0.15">
      <c r="A119" s="6" t="s">
        <v>2061</v>
      </c>
      <c r="B119" s="7" t="s">
        <v>1891</v>
      </c>
      <c r="C119" s="7" t="s">
        <v>1891</v>
      </c>
      <c r="D119" s="8"/>
      <c r="E119" s="7" t="s">
        <v>2062</v>
      </c>
      <c r="F119" s="7"/>
      <c r="G119" s="7" t="s">
        <v>2063</v>
      </c>
      <c r="H119" s="9" t="s">
        <v>10715</v>
      </c>
      <c r="I119" s="11">
        <v>7.5</v>
      </c>
      <c r="J119" s="15" t="s">
        <v>10446</v>
      </c>
      <c r="K119" s="8" t="s">
        <v>1166</v>
      </c>
      <c r="L119" s="62" t="s">
        <v>10462</v>
      </c>
      <c r="M119" s="11"/>
      <c r="N119" s="11">
        <v>97</v>
      </c>
      <c r="O119" s="11">
        <v>2008</v>
      </c>
      <c r="P119" s="7" t="s">
        <v>9</v>
      </c>
      <c r="Q119" s="11">
        <v>40</v>
      </c>
      <c r="R119" s="7" t="s">
        <v>2064</v>
      </c>
      <c r="S119" s="7" t="s">
        <v>1412</v>
      </c>
      <c r="T119" s="12"/>
      <c r="U119" s="9" t="s">
        <v>10480</v>
      </c>
      <c r="V119" s="8"/>
      <c r="W119" s="8"/>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row>
    <row r="120" spans="1:46" ht="20" customHeight="1" x14ac:dyDescent="0.15">
      <c r="A120" s="6" t="s">
        <v>5269</v>
      </c>
      <c r="B120" s="7" t="s">
        <v>5180</v>
      </c>
      <c r="C120" s="7" t="s">
        <v>5180</v>
      </c>
      <c r="D120" s="8"/>
      <c r="E120" s="7" t="s">
        <v>5270</v>
      </c>
      <c r="F120" s="7"/>
      <c r="G120" s="7" t="s">
        <v>5271</v>
      </c>
      <c r="H120" s="9" t="s">
        <v>10702</v>
      </c>
      <c r="I120" s="11">
        <v>6.7</v>
      </c>
      <c r="J120" s="15" t="s">
        <v>10446</v>
      </c>
      <c r="K120" s="8" t="s">
        <v>10527</v>
      </c>
      <c r="L120" s="62" t="s">
        <v>10462</v>
      </c>
      <c r="M120" s="11"/>
      <c r="N120" s="11">
        <v>120</v>
      </c>
      <c r="O120" s="11">
        <v>2015</v>
      </c>
      <c r="P120" s="7" t="s">
        <v>971</v>
      </c>
      <c r="Q120" s="11">
        <v>47</v>
      </c>
      <c r="R120" s="7" t="s">
        <v>3729</v>
      </c>
      <c r="S120" s="7" t="s">
        <v>5272</v>
      </c>
      <c r="T120" s="12"/>
      <c r="U120" s="9" t="s">
        <v>10480</v>
      </c>
      <c r="V120" s="8"/>
      <c r="W120" s="8"/>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row>
    <row r="121" spans="1:46" ht="20" customHeight="1" x14ac:dyDescent="0.15">
      <c r="A121" s="6" t="s">
        <v>9494</v>
      </c>
      <c r="B121" s="7" t="s">
        <v>9486</v>
      </c>
      <c r="C121" s="7" t="s">
        <v>9486</v>
      </c>
      <c r="D121" s="8"/>
      <c r="E121" s="7" t="s">
        <v>9495</v>
      </c>
      <c r="F121" s="7" t="s">
        <v>10501</v>
      </c>
      <c r="G121" s="7" t="s">
        <v>9496</v>
      </c>
      <c r="H121" s="9" t="s">
        <v>10702</v>
      </c>
      <c r="I121" s="11">
        <v>7.7</v>
      </c>
      <c r="J121" s="10" t="s">
        <v>10446</v>
      </c>
      <c r="K121" s="10" t="s">
        <v>10527</v>
      </c>
      <c r="L121" s="28" t="s">
        <v>10462</v>
      </c>
      <c r="M121" s="15" t="s">
        <v>10469</v>
      </c>
      <c r="N121" s="11">
        <v>109</v>
      </c>
      <c r="O121" s="11">
        <v>2019</v>
      </c>
      <c r="P121" s="7" t="s">
        <v>9</v>
      </c>
      <c r="Q121" s="11">
        <v>17</v>
      </c>
      <c r="R121" s="7" t="s">
        <v>8691</v>
      </c>
      <c r="S121" s="7" t="s">
        <v>9497</v>
      </c>
      <c r="T121" s="12"/>
      <c r="U121" s="9" t="s">
        <v>10480</v>
      </c>
      <c r="V121" s="8"/>
      <c r="W121" s="8"/>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row>
    <row r="122" spans="1:46" ht="20" customHeight="1" x14ac:dyDescent="0.15">
      <c r="A122" s="6" t="s">
        <v>7503</v>
      </c>
      <c r="B122" s="7" t="s">
        <v>7491</v>
      </c>
      <c r="C122" s="7" t="s">
        <v>7491</v>
      </c>
      <c r="D122" s="8"/>
      <c r="E122" s="7" t="s">
        <v>7504</v>
      </c>
      <c r="F122" s="7"/>
      <c r="G122" s="7" t="s">
        <v>7505</v>
      </c>
      <c r="H122" s="9" t="s">
        <v>10702</v>
      </c>
      <c r="I122" s="11">
        <v>5.3</v>
      </c>
      <c r="J122" s="15" t="s">
        <v>10446</v>
      </c>
      <c r="K122" s="15" t="s">
        <v>10527</v>
      </c>
      <c r="L122" s="62" t="s">
        <v>10462</v>
      </c>
      <c r="M122" s="11"/>
      <c r="N122" s="11">
        <v>157</v>
      </c>
      <c r="O122" s="11">
        <v>2018</v>
      </c>
      <c r="P122" s="7" t="s">
        <v>9</v>
      </c>
      <c r="Q122" s="11">
        <v>3816</v>
      </c>
      <c r="R122" s="7" t="s">
        <v>7506</v>
      </c>
      <c r="S122" s="7" t="s">
        <v>205</v>
      </c>
      <c r="T122" s="12"/>
      <c r="U122" s="9" t="s">
        <v>10480</v>
      </c>
      <c r="V122" s="8"/>
      <c r="W122" s="8"/>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row>
    <row r="123" spans="1:46" ht="20" customHeight="1" x14ac:dyDescent="0.15">
      <c r="A123" s="6" t="s">
        <v>2608</v>
      </c>
      <c r="B123" s="7" t="s">
        <v>2609</v>
      </c>
      <c r="C123" s="7" t="s">
        <v>2609</v>
      </c>
      <c r="D123" s="8"/>
      <c r="E123" s="7" t="s">
        <v>2610</v>
      </c>
      <c r="F123" s="7"/>
      <c r="G123" s="7" t="s">
        <v>2611</v>
      </c>
      <c r="H123" s="9" t="s">
        <v>10716</v>
      </c>
      <c r="I123" s="8"/>
      <c r="J123" s="15" t="s">
        <v>10446</v>
      </c>
      <c r="K123" s="8" t="s">
        <v>1166</v>
      </c>
      <c r="L123" s="62" t="s">
        <v>10462</v>
      </c>
      <c r="M123" s="11"/>
      <c r="N123" s="11">
        <v>28</v>
      </c>
      <c r="O123" s="11">
        <v>1995</v>
      </c>
      <c r="P123" s="7" t="s">
        <v>971</v>
      </c>
      <c r="Q123" s="8"/>
      <c r="R123" s="7" t="s">
        <v>2612</v>
      </c>
      <c r="S123" s="7" t="s">
        <v>2613</v>
      </c>
      <c r="T123" s="12"/>
      <c r="U123" s="9" t="s">
        <v>10480</v>
      </c>
      <c r="V123" s="8"/>
      <c r="W123" s="8"/>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row>
    <row r="124" spans="1:46" ht="20" customHeight="1" x14ac:dyDescent="0.15">
      <c r="A124" s="6" t="s">
        <v>5358</v>
      </c>
      <c r="B124" s="7" t="s">
        <v>5180</v>
      </c>
      <c r="C124" s="7" t="s">
        <v>5180</v>
      </c>
      <c r="D124" s="8"/>
      <c r="E124" s="7" t="s">
        <v>5359</v>
      </c>
      <c r="F124" s="7"/>
      <c r="G124" s="7" t="s">
        <v>5360</v>
      </c>
      <c r="H124" s="9" t="s">
        <v>10702</v>
      </c>
      <c r="I124" s="11">
        <v>6.9</v>
      </c>
      <c r="J124" s="15" t="s">
        <v>10446</v>
      </c>
      <c r="K124" s="8" t="s">
        <v>10527</v>
      </c>
      <c r="L124" s="62" t="s">
        <v>10462</v>
      </c>
      <c r="M124" s="11"/>
      <c r="N124" s="11">
        <v>104</v>
      </c>
      <c r="O124" s="11">
        <v>2017</v>
      </c>
      <c r="P124" s="7" t="s">
        <v>514</v>
      </c>
      <c r="Q124" s="11">
        <v>764</v>
      </c>
      <c r="R124" s="7" t="s">
        <v>5361</v>
      </c>
      <c r="S124" s="7" t="s">
        <v>1628</v>
      </c>
      <c r="T124" s="12"/>
      <c r="U124" s="9" t="s">
        <v>10480</v>
      </c>
      <c r="V124" s="8"/>
      <c r="W124" s="8"/>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row>
    <row r="125" spans="1:46" ht="20" customHeight="1" x14ac:dyDescent="0.15">
      <c r="A125" s="6" t="s">
        <v>5277</v>
      </c>
      <c r="B125" s="7" t="s">
        <v>5180</v>
      </c>
      <c r="C125" s="7" t="s">
        <v>5180</v>
      </c>
      <c r="D125" s="8"/>
      <c r="E125" s="7" t="s">
        <v>5278</v>
      </c>
      <c r="F125" s="7"/>
      <c r="G125" s="7" t="s">
        <v>5279</v>
      </c>
      <c r="H125" s="9" t="s">
        <v>10702</v>
      </c>
      <c r="I125" s="11">
        <v>7.9</v>
      </c>
      <c r="J125" s="15" t="s">
        <v>10446</v>
      </c>
      <c r="K125" s="8" t="s">
        <v>10527</v>
      </c>
      <c r="L125" s="62" t="s">
        <v>10462</v>
      </c>
      <c r="M125" s="11"/>
      <c r="N125" s="11">
        <v>115</v>
      </c>
      <c r="O125" s="11">
        <v>2014</v>
      </c>
      <c r="P125" s="7" t="s">
        <v>971</v>
      </c>
      <c r="Q125" s="11">
        <v>79</v>
      </c>
      <c r="R125" s="7" t="s">
        <v>1183</v>
      </c>
      <c r="S125" s="7" t="s">
        <v>463</v>
      </c>
      <c r="T125" s="12"/>
      <c r="U125" s="9" t="s">
        <v>10480</v>
      </c>
      <c r="V125" s="8"/>
      <c r="W125" s="8"/>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row>
    <row r="126" spans="1:46" ht="20" customHeight="1" x14ac:dyDescent="0.15">
      <c r="A126" s="6" t="s">
        <v>5444</v>
      </c>
      <c r="B126" s="7" t="s">
        <v>5180</v>
      </c>
      <c r="C126" s="7" t="s">
        <v>5180</v>
      </c>
      <c r="D126" s="8"/>
      <c r="E126" s="7" t="s">
        <v>5445</v>
      </c>
      <c r="F126" s="7"/>
      <c r="G126" s="7" t="s">
        <v>5446</v>
      </c>
      <c r="H126" s="9" t="s">
        <v>10702</v>
      </c>
      <c r="I126" s="11">
        <v>6.9</v>
      </c>
      <c r="J126" s="15" t="s">
        <v>10446</v>
      </c>
      <c r="K126" s="8" t="s">
        <v>10527</v>
      </c>
      <c r="L126" s="62" t="s">
        <v>10462</v>
      </c>
      <c r="M126" s="11"/>
      <c r="N126" s="11">
        <v>117</v>
      </c>
      <c r="O126" s="11">
        <v>2012</v>
      </c>
      <c r="P126" s="7" t="s">
        <v>10146</v>
      </c>
      <c r="Q126" s="11">
        <v>168</v>
      </c>
      <c r="R126" s="7" t="s">
        <v>4795</v>
      </c>
      <c r="S126" s="7" t="s">
        <v>5338</v>
      </c>
      <c r="T126" s="12"/>
      <c r="U126" s="9" t="s">
        <v>10480</v>
      </c>
      <c r="V126" s="8"/>
      <c r="W126" s="8"/>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row>
    <row r="127" spans="1:46" ht="20" customHeight="1" x14ac:dyDescent="0.15">
      <c r="A127" s="6" t="s">
        <v>4897</v>
      </c>
      <c r="B127" s="7" t="s">
        <v>4508</v>
      </c>
      <c r="C127" s="7" t="s">
        <v>4508</v>
      </c>
      <c r="D127" s="8"/>
      <c r="E127" s="7" t="s">
        <v>4898</v>
      </c>
      <c r="F127" s="7"/>
      <c r="G127" s="7" t="s">
        <v>4899</v>
      </c>
      <c r="H127" s="9" t="s">
        <v>10717</v>
      </c>
      <c r="I127" s="8"/>
      <c r="J127" s="15" t="s">
        <v>10446</v>
      </c>
      <c r="K127" s="10" t="s">
        <v>10527</v>
      </c>
      <c r="L127" s="28" t="s">
        <v>10462</v>
      </c>
      <c r="M127" s="8"/>
      <c r="N127" s="11">
        <v>25</v>
      </c>
      <c r="O127" s="11">
        <v>1990</v>
      </c>
      <c r="P127" s="7" t="s">
        <v>9</v>
      </c>
      <c r="Q127" s="8"/>
      <c r="R127" s="7" t="s">
        <v>3197</v>
      </c>
      <c r="S127" s="7" t="s">
        <v>4900</v>
      </c>
      <c r="T127" s="12"/>
      <c r="U127" s="9" t="s">
        <v>10480</v>
      </c>
      <c r="V127" s="8"/>
      <c r="W127" s="8"/>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row>
    <row r="128" spans="1:46" ht="20" customHeight="1" x14ac:dyDescent="0.15">
      <c r="A128" s="6" t="s">
        <v>7823</v>
      </c>
      <c r="B128" s="7" t="s">
        <v>7784</v>
      </c>
      <c r="C128" s="7" t="s">
        <v>7784</v>
      </c>
      <c r="D128" s="8"/>
      <c r="E128" s="7" t="s">
        <v>7824</v>
      </c>
      <c r="F128" s="7"/>
      <c r="G128" s="7" t="s">
        <v>7825</v>
      </c>
      <c r="H128" s="9" t="s">
        <v>10717</v>
      </c>
      <c r="I128" s="8"/>
      <c r="J128" s="15" t="s">
        <v>10446</v>
      </c>
      <c r="K128" s="10" t="s">
        <v>10527</v>
      </c>
      <c r="L128" s="28" t="s">
        <v>10462</v>
      </c>
      <c r="M128" s="8"/>
      <c r="N128" s="11">
        <v>19</v>
      </c>
      <c r="O128" s="11">
        <v>2018</v>
      </c>
      <c r="P128" s="13" t="s">
        <v>5855</v>
      </c>
      <c r="Q128" s="8"/>
      <c r="R128" s="7" t="s">
        <v>7812</v>
      </c>
      <c r="S128" s="7" t="s">
        <v>7826</v>
      </c>
      <c r="T128" s="12"/>
      <c r="U128" s="9" t="s">
        <v>10480</v>
      </c>
      <c r="V128" s="8"/>
      <c r="W128" s="8"/>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row>
    <row r="129" spans="1:46" ht="20" customHeight="1" x14ac:dyDescent="0.15">
      <c r="A129" s="6" t="s">
        <v>2936</v>
      </c>
      <c r="B129" s="7" t="s">
        <v>2925</v>
      </c>
      <c r="C129" s="7" t="s">
        <v>2925</v>
      </c>
      <c r="D129" s="8"/>
      <c r="E129" s="7" t="s">
        <v>2937</v>
      </c>
      <c r="F129" s="7"/>
      <c r="G129" s="7" t="s">
        <v>2938</v>
      </c>
      <c r="H129" s="9" t="s">
        <v>10702</v>
      </c>
      <c r="I129" s="11">
        <v>8.3000000000000007</v>
      </c>
      <c r="J129" s="15" t="s">
        <v>10446</v>
      </c>
      <c r="K129" s="8" t="s">
        <v>10527</v>
      </c>
      <c r="L129" s="62" t="s">
        <v>10462</v>
      </c>
      <c r="M129" s="11"/>
      <c r="N129" s="11">
        <v>156</v>
      </c>
      <c r="O129" s="11">
        <v>2000</v>
      </c>
      <c r="P129" s="7" t="s">
        <v>354</v>
      </c>
      <c r="Q129" s="11">
        <v>4870</v>
      </c>
      <c r="R129" s="7" t="s">
        <v>2939</v>
      </c>
      <c r="S129" s="7" t="s">
        <v>862</v>
      </c>
      <c r="T129" s="12"/>
      <c r="U129" s="9" t="s">
        <v>10480</v>
      </c>
      <c r="V129" s="8"/>
      <c r="W129" s="8"/>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row>
    <row r="130" spans="1:46" ht="20" customHeight="1" x14ac:dyDescent="0.15">
      <c r="A130" s="6" t="s">
        <v>1764</v>
      </c>
      <c r="B130" s="7" t="s">
        <v>71</v>
      </c>
      <c r="C130" s="7" t="s">
        <v>71</v>
      </c>
      <c r="D130" s="8"/>
      <c r="E130" s="7" t="s">
        <v>1765</v>
      </c>
      <c r="F130" s="7"/>
      <c r="G130" s="7" t="s">
        <v>1766</v>
      </c>
      <c r="H130" s="9" t="s">
        <v>10702</v>
      </c>
      <c r="I130" s="11">
        <v>7.6</v>
      </c>
      <c r="J130" s="15" t="s">
        <v>10446</v>
      </c>
      <c r="K130" s="8" t="s">
        <v>10527</v>
      </c>
      <c r="L130" s="62" t="s">
        <v>10462</v>
      </c>
      <c r="M130" s="11"/>
      <c r="N130" s="11">
        <v>110</v>
      </c>
      <c r="O130" s="11">
        <v>1980</v>
      </c>
      <c r="P130" s="7" t="s">
        <v>9</v>
      </c>
      <c r="Q130" s="11">
        <v>396</v>
      </c>
      <c r="R130" s="8"/>
      <c r="S130" s="7" t="s">
        <v>817</v>
      </c>
      <c r="T130" s="12"/>
      <c r="U130" s="9" t="s">
        <v>10480</v>
      </c>
      <c r="V130" s="8"/>
      <c r="W130" s="8"/>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row>
    <row r="131" spans="1:46" ht="20" customHeight="1" x14ac:dyDescent="0.15">
      <c r="A131" s="6" t="s">
        <v>8594</v>
      </c>
      <c r="B131" s="7" t="s">
        <v>8595</v>
      </c>
      <c r="C131" s="7" t="s">
        <v>8595</v>
      </c>
      <c r="D131" s="8"/>
      <c r="E131" s="7" t="s">
        <v>8596</v>
      </c>
      <c r="F131" s="7"/>
      <c r="G131" s="7" t="s">
        <v>8597</v>
      </c>
      <c r="H131" s="9" t="s">
        <v>10702</v>
      </c>
      <c r="I131" s="11">
        <v>5.7</v>
      </c>
      <c r="J131" s="15" t="s">
        <v>10446</v>
      </c>
      <c r="K131" s="8" t="s">
        <v>10527</v>
      </c>
      <c r="L131" s="28" t="s">
        <v>10462</v>
      </c>
      <c r="M131" s="15" t="s">
        <v>10469</v>
      </c>
      <c r="N131" s="11">
        <v>100</v>
      </c>
      <c r="O131" s="11">
        <v>2019</v>
      </c>
      <c r="P131" s="7" t="s">
        <v>370</v>
      </c>
      <c r="Q131" s="11">
        <v>343</v>
      </c>
      <c r="R131" s="7" t="s">
        <v>8598</v>
      </c>
      <c r="S131" s="7" t="s">
        <v>8599</v>
      </c>
      <c r="T131" s="12"/>
      <c r="U131" s="9" t="s">
        <v>10480</v>
      </c>
      <c r="V131" s="8"/>
      <c r="W131" s="8"/>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row>
    <row r="132" spans="1:46" ht="20" customHeight="1" x14ac:dyDescent="0.15">
      <c r="A132" s="6" t="s">
        <v>5151</v>
      </c>
      <c r="B132" s="7" t="s">
        <v>4508</v>
      </c>
      <c r="C132" s="7" t="s">
        <v>4508</v>
      </c>
      <c r="D132" s="8"/>
      <c r="E132" s="7" t="s">
        <v>5152</v>
      </c>
      <c r="F132" s="7"/>
      <c r="G132" s="7" t="s">
        <v>5153</v>
      </c>
      <c r="H132" s="9" t="s">
        <v>10717</v>
      </c>
      <c r="I132" s="11">
        <v>8</v>
      </c>
      <c r="J132" s="15" t="s">
        <v>10446</v>
      </c>
      <c r="K132" s="10" t="s">
        <v>10527</v>
      </c>
      <c r="L132" s="28" t="s">
        <v>10462</v>
      </c>
      <c r="M132" s="11"/>
      <c r="N132" s="11">
        <v>23</v>
      </c>
      <c r="O132" s="11">
        <v>2014</v>
      </c>
      <c r="P132" s="7" t="s">
        <v>9862</v>
      </c>
      <c r="Q132" s="11">
        <v>11</v>
      </c>
      <c r="R132" s="7" t="s">
        <v>5154</v>
      </c>
      <c r="S132" s="7" t="s">
        <v>5155</v>
      </c>
      <c r="T132" s="12"/>
      <c r="U132" s="9" t="s">
        <v>10480</v>
      </c>
      <c r="V132" s="8"/>
      <c r="W132" s="8"/>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row>
    <row r="133" spans="1:46" ht="20" customHeight="1" x14ac:dyDescent="0.15">
      <c r="A133" s="6" t="s">
        <v>517</v>
      </c>
      <c r="B133" s="7" t="s">
        <v>293</v>
      </c>
      <c r="C133" s="7" t="s">
        <v>293</v>
      </c>
      <c r="D133" s="8"/>
      <c r="E133" s="7" t="s">
        <v>518</v>
      </c>
      <c r="F133" s="7"/>
      <c r="G133" s="7" t="s">
        <v>519</v>
      </c>
      <c r="H133" s="9" t="s">
        <v>10702</v>
      </c>
      <c r="I133" s="11">
        <v>7.8</v>
      </c>
      <c r="J133" s="15" t="s">
        <v>10446</v>
      </c>
      <c r="K133" s="8" t="s">
        <v>10527</v>
      </c>
      <c r="L133" s="62" t="s">
        <v>10462</v>
      </c>
      <c r="M133" s="11"/>
      <c r="N133" s="11">
        <v>114</v>
      </c>
      <c r="O133" s="11">
        <v>2015</v>
      </c>
      <c r="P133" s="7" t="s">
        <v>5463</v>
      </c>
      <c r="Q133" s="11">
        <v>5500</v>
      </c>
      <c r="R133" s="7" t="s">
        <v>520</v>
      </c>
      <c r="S133" s="7" t="s">
        <v>382</v>
      </c>
      <c r="T133" s="12"/>
      <c r="U133" s="9" t="s">
        <v>10514</v>
      </c>
      <c r="V133" s="11">
        <v>7</v>
      </c>
      <c r="W133" s="7" t="s">
        <v>71</v>
      </c>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row>
    <row r="134" spans="1:46" ht="20" customHeight="1" x14ac:dyDescent="0.15">
      <c r="A134" s="6" t="s">
        <v>5945</v>
      </c>
      <c r="B134" s="7" t="s">
        <v>5776</v>
      </c>
      <c r="C134" s="7" t="s">
        <v>5776</v>
      </c>
      <c r="D134" s="8"/>
      <c r="E134" s="7" t="s">
        <v>5946</v>
      </c>
      <c r="F134" s="7"/>
      <c r="G134" s="7" t="s">
        <v>5947</v>
      </c>
      <c r="H134" s="9" t="s">
        <v>10717</v>
      </c>
      <c r="I134" s="8"/>
      <c r="J134" s="15" t="s">
        <v>10446</v>
      </c>
      <c r="K134" s="10" t="s">
        <v>10527</v>
      </c>
      <c r="L134" s="28" t="s">
        <v>10462</v>
      </c>
      <c r="M134" s="8"/>
      <c r="N134" s="11">
        <v>17</v>
      </c>
      <c r="O134" s="11">
        <v>2010</v>
      </c>
      <c r="P134" s="7" t="s">
        <v>2068</v>
      </c>
      <c r="Q134" s="8"/>
      <c r="R134" s="8"/>
      <c r="S134" s="7" t="s">
        <v>5948</v>
      </c>
      <c r="T134" s="12"/>
      <c r="U134" s="9" t="s">
        <v>10480</v>
      </c>
      <c r="V134" s="8"/>
      <c r="W134" s="8"/>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row>
    <row r="135" spans="1:46" ht="20" customHeight="1" x14ac:dyDescent="0.15">
      <c r="A135" s="6" t="s">
        <v>1389</v>
      </c>
      <c r="B135" s="7" t="s">
        <v>12</v>
      </c>
      <c r="C135" s="7" t="s">
        <v>12</v>
      </c>
      <c r="D135" s="8"/>
      <c r="E135" s="7" t="s">
        <v>1390</v>
      </c>
      <c r="F135" s="7"/>
      <c r="G135" s="7" t="s">
        <v>1391</v>
      </c>
      <c r="H135" s="9" t="s">
        <v>10702</v>
      </c>
      <c r="I135" s="11">
        <v>6.2</v>
      </c>
      <c r="J135" s="15" t="s">
        <v>10446</v>
      </c>
      <c r="K135" s="15" t="s">
        <v>10527</v>
      </c>
      <c r="L135" s="62" t="s">
        <v>10462</v>
      </c>
      <c r="M135" s="11"/>
      <c r="N135" s="11">
        <v>123</v>
      </c>
      <c r="O135" s="11">
        <v>2010</v>
      </c>
      <c r="P135" s="7" t="s">
        <v>714</v>
      </c>
      <c r="Q135" s="11">
        <v>289</v>
      </c>
      <c r="R135" s="7" t="s">
        <v>1392</v>
      </c>
      <c r="S135" s="7" t="s">
        <v>1393</v>
      </c>
      <c r="T135" s="12"/>
      <c r="U135" s="9" t="s">
        <v>10480</v>
      </c>
      <c r="V135" s="8"/>
      <c r="W135" s="8"/>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row>
    <row r="136" spans="1:46" ht="20" customHeight="1" x14ac:dyDescent="0.15">
      <c r="A136" s="6" t="s">
        <v>8021</v>
      </c>
      <c r="B136" s="7" t="s">
        <v>8006</v>
      </c>
      <c r="C136" s="7" t="s">
        <v>8006</v>
      </c>
      <c r="D136" s="8"/>
      <c r="E136" s="7" t="s">
        <v>8022</v>
      </c>
      <c r="F136" s="7"/>
      <c r="G136" s="7" t="s">
        <v>8023</v>
      </c>
      <c r="H136" s="9" t="s">
        <v>10702</v>
      </c>
      <c r="I136" s="11">
        <v>6.9</v>
      </c>
      <c r="J136" s="15" t="s">
        <v>10446</v>
      </c>
      <c r="K136" s="8" t="s">
        <v>10527</v>
      </c>
      <c r="L136" s="62" t="s">
        <v>10462</v>
      </c>
      <c r="M136" s="11"/>
      <c r="N136" s="11">
        <v>130</v>
      </c>
      <c r="O136" s="11">
        <v>2018</v>
      </c>
      <c r="P136" s="7" t="s">
        <v>971</v>
      </c>
      <c r="Q136" s="11">
        <v>13</v>
      </c>
      <c r="R136" s="7" t="s">
        <v>8000</v>
      </c>
      <c r="S136" s="7" t="s">
        <v>8024</v>
      </c>
      <c r="T136" s="12"/>
      <c r="U136" s="9" t="s">
        <v>10480</v>
      </c>
      <c r="V136" s="8"/>
      <c r="W136" s="8"/>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row>
    <row r="137" spans="1:46" ht="20" customHeight="1" x14ac:dyDescent="0.15">
      <c r="A137" s="6" t="s">
        <v>1029</v>
      </c>
      <c r="B137" s="7" t="s">
        <v>1030</v>
      </c>
      <c r="C137" s="7" t="s">
        <v>1030</v>
      </c>
      <c r="D137" s="8"/>
      <c r="E137" s="7" t="s">
        <v>1031</v>
      </c>
      <c r="F137" s="7"/>
      <c r="G137" s="7" t="s">
        <v>1032</v>
      </c>
      <c r="H137" s="9" t="s">
        <v>10702</v>
      </c>
      <c r="I137" s="11">
        <v>7.5</v>
      </c>
      <c r="J137" s="15" t="s">
        <v>10446</v>
      </c>
      <c r="K137" s="8" t="s">
        <v>10527</v>
      </c>
      <c r="L137" s="62" t="s">
        <v>10462</v>
      </c>
      <c r="M137" s="11"/>
      <c r="N137" s="11">
        <v>101</v>
      </c>
      <c r="O137" s="11">
        <v>2007</v>
      </c>
      <c r="P137" s="7" t="s">
        <v>9</v>
      </c>
      <c r="Q137" s="11">
        <v>1926</v>
      </c>
      <c r="R137" s="7" t="s">
        <v>1033</v>
      </c>
      <c r="S137" s="7" t="s">
        <v>1014</v>
      </c>
      <c r="T137" s="12"/>
      <c r="U137" s="9" t="s">
        <v>10480</v>
      </c>
      <c r="V137" s="8"/>
      <c r="W137" s="8"/>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row>
    <row r="138" spans="1:46" ht="20" customHeight="1" x14ac:dyDescent="0.15">
      <c r="A138" s="6" t="s">
        <v>8416</v>
      </c>
      <c r="B138" s="7" t="s">
        <v>8396</v>
      </c>
      <c r="C138" s="7" t="s">
        <v>8396</v>
      </c>
      <c r="D138" s="8"/>
      <c r="E138" s="7" t="s">
        <v>8417</v>
      </c>
      <c r="F138" s="7"/>
      <c r="G138" s="7" t="s">
        <v>8418</v>
      </c>
      <c r="H138" s="9" t="s">
        <v>10702</v>
      </c>
      <c r="I138" s="8"/>
      <c r="J138" s="15" t="s">
        <v>10446</v>
      </c>
      <c r="K138" s="8" t="s">
        <v>10527</v>
      </c>
      <c r="L138" s="28" t="s">
        <v>10462</v>
      </c>
      <c r="M138" s="15" t="s">
        <v>10469</v>
      </c>
      <c r="N138" s="11">
        <v>113</v>
      </c>
      <c r="O138" s="8"/>
      <c r="P138" s="7" t="s">
        <v>971</v>
      </c>
      <c r="Q138" s="8"/>
      <c r="R138" s="8"/>
      <c r="S138" s="7" t="s">
        <v>8419</v>
      </c>
      <c r="T138" s="12"/>
      <c r="U138" s="9" t="s">
        <v>10480</v>
      </c>
      <c r="V138" s="8"/>
      <c r="W138" s="8"/>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row>
    <row r="139" spans="1:46" ht="20" customHeight="1" x14ac:dyDescent="0.15">
      <c r="A139" s="6" t="s">
        <v>4427</v>
      </c>
      <c r="B139" s="7" t="s">
        <v>4415</v>
      </c>
      <c r="C139" s="7" t="s">
        <v>4415</v>
      </c>
      <c r="D139" s="8"/>
      <c r="E139" s="7" t="s">
        <v>4428</v>
      </c>
      <c r="F139" s="7"/>
      <c r="G139" s="7" t="s">
        <v>4429</v>
      </c>
      <c r="H139" s="9" t="s">
        <v>10715</v>
      </c>
      <c r="I139" s="11">
        <v>7.3</v>
      </c>
      <c r="J139" s="15" t="s">
        <v>10446</v>
      </c>
      <c r="K139" s="8" t="s">
        <v>1166</v>
      </c>
      <c r="L139" s="62" t="s">
        <v>10462</v>
      </c>
      <c r="M139" s="11"/>
      <c r="N139" s="11">
        <v>50</v>
      </c>
      <c r="O139" s="11">
        <v>1999</v>
      </c>
      <c r="P139" s="7" t="s">
        <v>9</v>
      </c>
      <c r="Q139" s="11">
        <v>19</v>
      </c>
      <c r="R139" s="7" t="s">
        <v>2208</v>
      </c>
      <c r="S139" s="7" t="s">
        <v>27</v>
      </c>
      <c r="T139" s="12"/>
      <c r="U139" s="9" t="s">
        <v>10480</v>
      </c>
      <c r="V139" s="8"/>
      <c r="W139" s="8"/>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row>
    <row r="140" spans="1:46" ht="20" customHeight="1" x14ac:dyDescent="0.15">
      <c r="A140" s="6" t="s">
        <v>2850</v>
      </c>
      <c r="B140" s="7" t="s">
        <v>2742</v>
      </c>
      <c r="C140" s="7" t="s">
        <v>2742</v>
      </c>
      <c r="D140" s="8"/>
      <c r="E140" s="7" t="s">
        <v>2851</v>
      </c>
      <c r="F140" s="7"/>
      <c r="G140" s="7" t="s">
        <v>2852</v>
      </c>
      <c r="H140" s="9" t="s">
        <v>10702</v>
      </c>
      <c r="I140" s="11">
        <v>7.3</v>
      </c>
      <c r="J140" s="15" t="s">
        <v>10446</v>
      </c>
      <c r="K140" s="8" t="s">
        <v>10527</v>
      </c>
      <c r="L140" s="62" t="s">
        <v>10462</v>
      </c>
      <c r="M140" s="11"/>
      <c r="N140" s="11">
        <v>112</v>
      </c>
      <c r="O140" s="11">
        <v>2003</v>
      </c>
      <c r="P140" s="7" t="s">
        <v>9</v>
      </c>
      <c r="Q140" s="11">
        <v>9</v>
      </c>
      <c r="R140" s="7" t="s">
        <v>190</v>
      </c>
      <c r="S140" s="7" t="s">
        <v>2853</v>
      </c>
      <c r="T140" s="12"/>
      <c r="U140" s="9" t="s">
        <v>10480</v>
      </c>
      <c r="V140" s="8"/>
      <c r="W140" s="8"/>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row>
    <row r="141" spans="1:46" ht="20" customHeight="1" x14ac:dyDescent="0.15">
      <c r="A141" s="6" t="s">
        <v>2594</v>
      </c>
      <c r="B141" s="7" t="s">
        <v>2542</v>
      </c>
      <c r="C141" s="7" t="s">
        <v>2542</v>
      </c>
      <c r="D141" s="8"/>
      <c r="E141" s="7" t="s">
        <v>2595</v>
      </c>
      <c r="F141" s="7"/>
      <c r="G141" s="7" t="s">
        <v>2596</v>
      </c>
      <c r="H141" s="9" t="s">
        <v>10702</v>
      </c>
      <c r="I141" s="11">
        <v>6.3</v>
      </c>
      <c r="J141" s="15" t="s">
        <v>10446</v>
      </c>
      <c r="K141" s="8" t="s">
        <v>10527</v>
      </c>
      <c r="L141" s="62" t="s">
        <v>10462</v>
      </c>
      <c r="M141" s="11"/>
      <c r="N141" s="11">
        <v>92</v>
      </c>
      <c r="O141" s="11">
        <v>2001</v>
      </c>
      <c r="P141" s="7" t="s">
        <v>971</v>
      </c>
      <c r="Q141" s="11">
        <v>307</v>
      </c>
      <c r="R141" s="7" t="s">
        <v>2597</v>
      </c>
      <c r="S141" s="7" t="s">
        <v>2598</v>
      </c>
      <c r="T141" s="12"/>
      <c r="U141" s="9" t="s">
        <v>10480</v>
      </c>
      <c r="V141" s="8"/>
      <c r="W141" s="8"/>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row>
    <row r="142" spans="1:46" ht="20" customHeight="1" x14ac:dyDescent="0.15">
      <c r="A142" s="6" t="s">
        <v>9767</v>
      </c>
      <c r="B142" s="7" t="s">
        <v>9763</v>
      </c>
      <c r="C142" s="7" t="s">
        <v>9763</v>
      </c>
      <c r="D142" s="8"/>
      <c r="E142" s="7" t="s">
        <v>9768</v>
      </c>
      <c r="F142" s="26" t="s">
        <v>10564</v>
      </c>
      <c r="G142" s="7" t="s">
        <v>9769</v>
      </c>
      <c r="H142" s="9" t="s">
        <v>10718</v>
      </c>
      <c r="I142" s="11">
        <v>7.8</v>
      </c>
      <c r="J142" s="15" t="s">
        <v>10461</v>
      </c>
      <c r="K142" s="15" t="s">
        <v>10467</v>
      </c>
      <c r="L142" s="28" t="s">
        <v>10461</v>
      </c>
      <c r="M142" s="15" t="s">
        <v>10465</v>
      </c>
      <c r="N142" s="11">
        <v>43</v>
      </c>
      <c r="O142" s="11">
        <v>2015</v>
      </c>
      <c r="P142" s="7" t="s">
        <v>514</v>
      </c>
      <c r="Q142" s="11">
        <v>9048</v>
      </c>
      <c r="R142" s="27" t="s">
        <v>10565</v>
      </c>
      <c r="S142" s="8"/>
      <c r="T142" s="83" t="s">
        <v>10723</v>
      </c>
      <c r="U142" s="13" t="s">
        <v>10514</v>
      </c>
      <c r="V142" s="8">
        <v>10</v>
      </c>
      <c r="W142" s="8">
        <v>2018</v>
      </c>
      <c r="X142" s="35" t="s">
        <v>10733</v>
      </c>
      <c r="Y142" s="35" t="s">
        <v>10514</v>
      </c>
      <c r="Z142" s="13"/>
      <c r="AA142" s="13"/>
      <c r="AB142" s="13"/>
      <c r="AC142" s="16" t="s">
        <v>10456</v>
      </c>
      <c r="AD142" s="16"/>
      <c r="AE142" s="13"/>
      <c r="AF142" s="13"/>
      <c r="AG142" s="13"/>
      <c r="AH142" s="13"/>
      <c r="AI142" s="13"/>
      <c r="AJ142" s="13"/>
      <c r="AK142" s="13"/>
      <c r="AL142" s="13"/>
      <c r="AM142" s="13"/>
      <c r="AN142" s="13"/>
      <c r="AO142" s="13"/>
      <c r="AP142" s="13"/>
      <c r="AQ142" s="13"/>
      <c r="AR142" s="13"/>
      <c r="AS142" s="13"/>
      <c r="AT142" s="13"/>
    </row>
    <row r="143" spans="1:46" ht="20" customHeight="1" x14ac:dyDescent="0.15">
      <c r="A143" s="6" t="s">
        <v>9762</v>
      </c>
      <c r="B143" s="7" t="s">
        <v>9763</v>
      </c>
      <c r="C143" s="7" t="s">
        <v>9763</v>
      </c>
      <c r="D143" s="8"/>
      <c r="E143" s="7" t="s">
        <v>9764</v>
      </c>
      <c r="F143" s="7"/>
      <c r="G143" s="7" t="s">
        <v>9765</v>
      </c>
      <c r="H143" s="9" t="s">
        <v>10718</v>
      </c>
      <c r="I143" s="11">
        <v>8.4</v>
      </c>
      <c r="J143" s="15" t="s">
        <v>10461</v>
      </c>
      <c r="K143" s="15" t="s">
        <v>10467</v>
      </c>
      <c r="L143" s="28" t="s">
        <v>10461</v>
      </c>
      <c r="M143" s="15" t="s">
        <v>10465</v>
      </c>
      <c r="N143" s="11">
        <v>42</v>
      </c>
      <c r="O143" s="11">
        <v>2016</v>
      </c>
      <c r="P143" s="7" t="s">
        <v>971</v>
      </c>
      <c r="Q143" s="11">
        <v>76367</v>
      </c>
      <c r="R143" s="7" t="s">
        <v>9766</v>
      </c>
      <c r="S143" s="8"/>
      <c r="T143" s="12"/>
      <c r="U143" s="9" t="s">
        <v>10514</v>
      </c>
      <c r="V143" s="8">
        <v>10</v>
      </c>
      <c r="W143" s="8">
        <v>2019</v>
      </c>
      <c r="X143" s="35" t="s">
        <v>10645</v>
      </c>
      <c r="Y143" s="35" t="s">
        <v>10514</v>
      </c>
      <c r="Z143" s="13"/>
      <c r="AA143" s="13"/>
      <c r="AB143" s="13"/>
      <c r="AC143" s="9" t="s">
        <v>10595</v>
      </c>
      <c r="AD143" s="9"/>
      <c r="AE143" s="13"/>
      <c r="AF143" s="13"/>
      <c r="AG143" s="13"/>
      <c r="AH143" s="13"/>
      <c r="AI143" s="13"/>
      <c r="AJ143" s="13"/>
      <c r="AK143" s="13"/>
      <c r="AL143" s="13"/>
      <c r="AM143" s="13"/>
      <c r="AN143" s="13"/>
      <c r="AO143" s="13"/>
      <c r="AP143" s="13"/>
      <c r="AQ143" s="13"/>
      <c r="AR143" s="13"/>
      <c r="AS143" s="13"/>
      <c r="AT143" s="13"/>
    </row>
    <row r="144" spans="1:46" ht="20" customHeight="1" x14ac:dyDescent="0.15">
      <c r="A144" s="6" t="s">
        <v>9181</v>
      </c>
      <c r="B144" s="7" t="s">
        <v>9173</v>
      </c>
      <c r="C144" s="7" t="s">
        <v>9173</v>
      </c>
      <c r="D144" s="8"/>
      <c r="E144" s="7" t="s">
        <v>9182</v>
      </c>
      <c r="F144" s="7"/>
      <c r="G144" s="7" t="s">
        <v>9183</v>
      </c>
      <c r="H144" s="9" t="s">
        <v>10715</v>
      </c>
      <c r="I144" s="11">
        <v>8.1999999999999993</v>
      </c>
      <c r="J144" s="15" t="s">
        <v>10446</v>
      </c>
      <c r="K144" s="8" t="s">
        <v>1166</v>
      </c>
      <c r="L144" s="28" t="s">
        <v>10461</v>
      </c>
      <c r="M144" s="15" t="s">
        <v>10465</v>
      </c>
      <c r="N144" s="11">
        <v>75</v>
      </c>
      <c r="O144" s="11">
        <v>2019</v>
      </c>
      <c r="P144" s="7" t="s">
        <v>10146</v>
      </c>
      <c r="Q144" s="11">
        <v>5</v>
      </c>
      <c r="R144" s="7" t="s">
        <v>9184</v>
      </c>
      <c r="S144" s="7" t="s">
        <v>9185</v>
      </c>
      <c r="T144" s="12"/>
      <c r="U144" s="9" t="s">
        <v>10480</v>
      </c>
      <c r="V144" s="8"/>
      <c r="W144" s="8"/>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row>
    <row r="145" spans="1:46" ht="20" customHeight="1" x14ac:dyDescent="0.15">
      <c r="A145" s="6" t="s">
        <v>2854</v>
      </c>
      <c r="B145" s="7" t="s">
        <v>2742</v>
      </c>
      <c r="C145" s="7" t="s">
        <v>2742</v>
      </c>
      <c r="D145" s="8"/>
      <c r="E145" s="7" t="s">
        <v>2855</v>
      </c>
      <c r="F145" s="7"/>
      <c r="G145" s="7" t="s">
        <v>2856</v>
      </c>
      <c r="H145" s="9" t="s">
        <v>10717</v>
      </c>
      <c r="I145" s="11">
        <v>7.2</v>
      </c>
      <c r="J145" s="15" t="s">
        <v>10446</v>
      </c>
      <c r="K145" s="10" t="s">
        <v>10527</v>
      </c>
      <c r="L145" s="28" t="s">
        <v>10462</v>
      </c>
      <c r="M145" s="11"/>
      <c r="N145" s="11">
        <v>25</v>
      </c>
      <c r="O145" s="11">
        <v>2003</v>
      </c>
      <c r="P145" s="7" t="s">
        <v>9</v>
      </c>
      <c r="Q145" s="11">
        <v>5</v>
      </c>
      <c r="R145" s="8"/>
      <c r="S145" s="7" t="s">
        <v>2857</v>
      </c>
      <c r="T145" s="12"/>
      <c r="U145" s="9" t="s">
        <v>10480</v>
      </c>
      <c r="V145" s="8"/>
      <c r="W145" s="8"/>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row>
    <row r="146" spans="1:46" ht="20" customHeight="1" x14ac:dyDescent="0.15">
      <c r="A146" s="6" t="s">
        <v>792</v>
      </c>
      <c r="B146" s="7" t="s">
        <v>293</v>
      </c>
      <c r="C146" s="7" t="s">
        <v>293</v>
      </c>
      <c r="D146" s="8"/>
      <c r="E146" s="7" t="s">
        <v>793</v>
      </c>
      <c r="F146" s="7"/>
      <c r="G146" s="7" t="s">
        <v>794</v>
      </c>
      <c r="H146" s="9" t="s">
        <v>10702</v>
      </c>
      <c r="I146" s="11">
        <v>7.2</v>
      </c>
      <c r="J146" s="15" t="s">
        <v>10446</v>
      </c>
      <c r="K146" s="8" t="s">
        <v>10527</v>
      </c>
      <c r="L146" s="62" t="s">
        <v>10462</v>
      </c>
      <c r="M146" s="11"/>
      <c r="N146" s="8"/>
      <c r="O146" s="11">
        <v>2002</v>
      </c>
      <c r="P146" s="13" t="s">
        <v>5855</v>
      </c>
      <c r="Q146" s="11">
        <v>5</v>
      </c>
      <c r="R146" s="8"/>
      <c r="S146" s="8"/>
      <c r="T146" s="12"/>
      <c r="U146" s="9" t="s">
        <v>10480</v>
      </c>
      <c r="V146" s="8"/>
      <c r="W146" s="8"/>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row>
    <row r="147" spans="1:46" ht="20" customHeight="1" x14ac:dyDescent="0.15">
      <c r="A147" s="6" t="s">
        <v>4499</v>
      </c>
      <c r="B147" s="7" t="s">
        <v>4415</v>
      </c>
      <c r="C147" s="7" t="s">
        <v>4415</v>
      </c>
      <c r="D147" s="8"/>
      <c r="E147" s="7" t="s">
        <v>4500</v>
      </c>
      <c r="F147" s="7"/>
      <c r="G147" s="7" t="s">
        <v>4501</v>
      </c>
      <c r="H147" s="9" t="s">
        <v>10715</v>
      </c>
      <c r="I147" s="11">
        <v>7.4</v>
      </c>
      <c r="J147" s="15" t="s">
        <v>10446</v>
      </c>
      <c r="K147" s="8" t="s">
        <v>1166</v>
      </c>
      <c r="L147" s="62" t="s">
        <v>10462</v>
      </c>
      <c r="M147" s="11"/>
      <c r="N147" s="8"/>
      <c r="O147" s="11">
        <v>2014</v>
      </c>
      <c r="P147" s="7" t="s">
        <v>354</v>
      </c>
      <c r="Q147" s="11">
        <v>55</v>
      </c>
      <c r="R147" s="7" t="s">
        <v>1848</v>
      </c>
      <c r="S147" s="7" t="s">
        <v>4502</v>
      </c>
      <c r="T147" s="12"/>
      <c r="U147" s="9" t="s">
        <v>10480</v>
      </c>
      <c r="V147" s="8"/>
      <c r="W147" s="8"/>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row>
    <row r="148" spans="1:46" ht="20" customHeight="1" x14ac:dyDescent="0.15">
      <c r="A148" s="6" t="s">
        <v>4276</v>
      </c>
      <c r="B148" s="7" t="s">
        <v>4168</v>
      </c>
      <c r="C148" s="7" t="s">
        <v>4168</v>
      </c>
      <c r="D148" s="8"/>
      <c r="E148" s="7" t="s">
        <v>4277</v>
      </c>
      <c r="F148" s="7"/>
      <c r="G148" s="7" t="s">
        <v>4278</v>
      </c>
      <c r="H148" s="9" t="s">
        <v>10702</v>
      </c>
      <c r="I148" s="11">
        <v>6</v>
      </c>
      <c r="J148" s="15" t="s">
        <v>10446</v>
      </c>
      <c r="K148" s="8" t="s">
        <v>10527</v>
      </c>
      <c r="L148" s="62" t="s">
        <v>10462</v>
      </c>
      <c r="M148" s="11"/>
      <c r="N148" s="11">
        <v>101</v>
      </c>
      <c r="O148" s="11">
        <v>1994</v>
      </c>
      <c r="P148" s="7" t="s">
        <v>9</v>
      </c>
      <c r="Q148" s="11">
        <v>21</v>
      </c>
      <c r="R148" s="8"/>
      <c r="S148" s="7" t="s">
        <v>4279</v>
      </c>
      <c r="T148" s="12"/>
      <c r="U148" s="9" t="s">
        <v>10480</v>
      </c>
      <c r="V148" s="8"/>
      <c r="W148" s="8"/>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row>
    <row r="149" spans="1:46" ht="20" customHeight="1" x14ac:dyDescent="0.15">
      <c r="A149" s="6" t="s">
        <v>7614</v>
      </c>
      <c r="B149" s="7" t="s">
        <v>7605</v>
      </c>
      <c r="C149" s="7" t="s">
        <v>7605</v>
      </c>
      <c r="D149" s="8"/>
      <c r="E149" s="7" t="s">
        <v>7615</v>
      </c>
      <c r="F149" s="7"/>
      <c r="G149" s="7" t="s">
        <v>7616</v>
      </c>
      <c r="H149" s="9" t="s">
        <v>10715</v>
      </c>
      <c r="I149" s="11">
        <v>7.6</v>
      </c>
      <c r="J149" s="15" t="s">
        <v>10446</v>
      </c>
      <c r="K149" s="8" t="s">
        <v>1166</v>
      </c>
      <c r="L149" s="62" t="s">
        <v>10462</v>
      </c>
      <c r="M149" s="11"/>
      <c r="N149" s="11">
        <v>84</v>
      </c>
      <c r="O149" s="11">
        <v>2015</v>
      </c>
      <c r="P149" s="7" t="s">
        <v>370</v>
      </c>
      <c r="Q149" s="11">
        <v>605</v>
      </c>
      <c r="R149" s="7" t="s">
        <v>7617</v>
      </c>
      <c r="S149" s="7" t="s">
        <v>7618</v>
      </c>
      <c r="T149" s="12"/>
      <c r="U149" s="9" t="s">
        <v>10480</v>
      </c>
      <c r="V149" s="8"/>
      <c r="W149" s="8"/>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row>
    <row r="150" spans="1:46" ht="20" customHeight="1" x14ac:dyDescent="0.15">
      <c r="A150" s="6" t="s">
        <v>2940</v>
      </c>
      <c r="B150" s="7" t="s">
        <v>2925</v>
      </c>
      <c r="C150" s="7" t="s">
        <v>2925</v>
      </c>
      <c r="D150" s="8"/>
      <c r="E150" s="7" t="s">
        <v>2941</v>
      </c>
      <c r="F150" s="7"/>
      <c r="G150" s="7" t="s">
        <v>2942</v>
      </c>
      <c r="H150" s="9" t="s">
        <v>10702</v>
      </c>
      <c r="I150" s="8"/>
      <c r="J150" s="15" t="s">
        <v>10446</v>
      </c>
      <c r="K150" s="8" t="s">
        <v>10527</v>
      </c>
      <c r="L150" s="62" t="s">
        <v>10462</v>
      </c>
      <c r="M150" s="8"/>
      <c r="N150" s="8"/>
      <c r="O150" s="11">
        <v>1999</v>
      </c>
      <c r="P150" s="7" t="s">
        <v>9862</v>
      </c>
      <c r="Q150" s="8"/>
      <c r="R150" s="7" t="s">
        <v>2943</v>
      </c>
      <c r="S150" s="7" t="s">
        <v>2944</v>
      </c>
      <c r="T150" s="12"/>
      <c r="U150" s="9" t="s">
        <v>10480</v>
      </c>
      <c r="V150" s="8"/>
      <c r="W150" s="8"/>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20" customHeight="1" x14ac:dyDescent="0.15">
      <c r="A151" s="6" t="s">
        <v>688</v>
      </c>
      <c r="B151" s="7" t="s">
        <v>293</v>
      </c>
      <c r="C151" s="7" t="s">
        <v>293</v>
      </c>
      <c r="D151" s="8"/>
      <c r="E151" s="7" t="s">
        <v>689</v>
      </c>
      <c r="F151" s="7"/>
      <c r="G151" s="7" t="s">
        <v>690</v>
      </c>
      <c r="H151" s="9" t="s">
        <v>10702</v>
      </c>
      <c r="I151" s="11">
        <v>7.3</v>
      </c>
      <c r="J151" s="15" t="s">
        <v>10446</v>
      </c>
      <c r="K151" s="8" t="s">
        <v>10527</v>
      </c>
      <c r="L151" s="62" t="s">
        <v>10462</v>
      </c>
      <c r="M151" s="11"/>
      <c r="N151" s="11">
        <v>102</v>
      </c>
      <c r="O151" s="11">
        <v>2005</v>
      </c>
      <c r="P151" s="7" t="s">
        <v>5463</v>
      </c>
      <c r="Q151" s="11">
        <v>826</v>
      </c>
      <c r="R151" s="7" t="s">
        <v>691</v>
      </c>
      <c r="S151" s="7" t="s">
        <v>692</v>
      </c>
      <c r="T151" s="12"/>
      <c r="U151" s="9" t="s">
        <v>10480</v>
      </c>
      <c r="V151" s="8"/>
      <c r="W151" s="8"/>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row>
    <row r="152" spans="1:46" ht="20" customHeight="1" x14ac:dyDescent="0.15">
      <c r="A152" s="6" t="s">
        <v>2256</v>
      </c>
      <c r="B152" s="7" t="s">
        <v>2141</v>
      </c>
      <c r="C152" s="7" t="s">
        <v>2141</v>
      </c>
      <c r="D152" s="8"/>
      <c r="E152" s="7" t="s">
        <v>2257</v>
      </c>
      <c r="F152" s="7"/>
      <c r="G152" s="7" t="s">
        <v>2258</v>
      </c>
      <c r="H152" s="9" t="s">
        <v>10702</v>
      </c>
      <c r="I152" s="11">
        <v>6.6</v>
      </c>
      <c r="J152" s="15" t="s">
        <v>10446</v>
      </c>
      <c r="K152" s="8" t="s">
        <v>10527</v>
      </c>
      <c r="L152" s="62" t="s">
        <v>10462</v>
      </c>
      <c r="M152" s="11"/>
      <c r="N152" s="11">
        <v>100</v>
      </c>
      <c r="O152" s="11">
        <v>2009</v>
      </c>
      <c r="P152" s="7" t="s">
        <v>2068</v>
      </c>
      <c r="Q152" s="11">
        <v>7</v>
      </c>
      <c r="R152" s="7" t="s">
        <v>2259</v>
      </c>
      <c r="S152" s="7" t="s">
        <v>2260</v>
      </c>
      <c r="T152" s="12"/>
      <c r="U152" s="9" t="s">
        <v>10480</v>
      </c>
      <c r="V152" s="8"/>
      <c r="W152" s="8"/>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ht="20" customHeight="1" x14ac:dyDescent="0.15">
      <c r="A153" s="6" t="s">
        <v>5494</v>
      </c>
      <c r="B153" s="7" t="s">
        <v>1451</v>
      </c>
      <c r="C153" s="7" t="s">
        <v>1451</v>
      </c>
      <c r="D153" s="8"/>
      <c r="E153" s="7" t="s">
        <v>5495</v>
      </c>
      <c r="F153" s="7"/>
      <c r="G153" s="7" t="s">
        <v>5496</v>
      </c>
      <c r="H153" s="9" t="s">
        <v>10715</v>
      </c>
      <c r="I153" s="11">
        <v>6.8</v>
      </c>
      <c r="J153" s="15" t="s">
        <v>10446</v>
      </c>
      <c r="K153" s="8" t="s">
        <v>1166</v>
      </c>
      <c r="L153" s="62" t="s">
        <v>10462</v>
      </c>
      <c r="M153" s="11"/>
      <c r="N153" s="11">
        <v>80</v>
      </c>
      <c r="O153" s="11">
        <v>2013</v>
      </c>
      <c r="P153" s="7" t="s">
        <v>714</v>
      </c>
      <c r="Q153" s="11">
        <v>31</v>
      </c>
      <c r="R153" s="7" t="s">
        <v>5497</v>
      </c>
      <c r="S153" s="7" t="s">
        <v>5498</v>
      </c>
      <c r="T153" s="12"/>
      <c r="U153" s="9" t="s">
        <v>10480</v>
      </c>
      <c r="V153" s="8"/>
      <c r="W153" s="8"/>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row>
    <row r="154" spans="1:46" ht="20" customHeight="1" x14ac:dyDescent="0.15">
      <c r="A154" s="6" t="s">
        <v>8831</v>
      </c>
      <c r="B154" s="7" t="s">
        <v>8823</v>
      </c>
      <c r="C154" s="7" t="s">
        <v>8823</v>
      </c>
      <c r="D154" s="8"/>
      <c r="E154" s="7" t="s">
        <v>8832</v>
      </c>
      <c r="F154" s="7"/>
      <c r="G154" s="7" t="s">
        <v>8833</v>
      </c>
      <c r="H154" s="9" t="s">
        <v>10702</v>
      </c>
      <c r="I154" s="8"/>
      <c r="J154" s="15" t="s">
        <v>10446</v>
      </c>
      <c r="K154" s="8" t="s">
        <v>10527</v>
      </c>
      <c r="L154" s="28" t="s">
        <v>10462</v>
      </c>
      <c r="M154" s="15" t="s">
        <v>10469</v>
      </c>
      <c r="N154" s="8"/>
      <c r="O154" s="8"/>
      <c r="P154" s="7" t="s">
        <v>971</v>
      </c>
      <c r="Q154" s="8"/>
      <c r="R154" s="8"/>
      <c r="S154" s="7" t="s">
        <v>8834</v>
      </c>
      <c r="T154" s="12"/>
      <c r="U154" s="9" t="s">
        <v>10480</v>
      </c>
      <c r="V154" s="8"/>
      <c r="W154" s="8"/>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row>
    <row r="155" spans="1:46" ht="20" customHeight="1" x14ac:dyDescent="0.15">
      <c r="A155" s="6" t="s">
        <v>3517</v>
      </c>
      <c r="B155" s="7" t="s">
        <v>3371</v>
      </c>
      <c r="C155" s="7" t="s">
        <v>3371</v>
      </c>
      <c r="D155" s="8"/>
      <c r="E155" s="7" t="s">
        <v>3518</v>
      </c>
      <c r="F155" s="7"/>
      <c r="G155" s="7" t="s">
        <v>3519</v>
      </c>
      <c r="H155" s="9" t="s">
        <v>10715</v>
      </c>
      <c r="I155" s="11">
        <v>8.6999999999999993</v>
      </c>
      <c r="J155" s="15" t="s">
        <v>10446</v>
      </c>
      <c r="K155" s="8" t="s">
        <v>1166</v>
      </c>
      <c r="L155" s="62" t="s">
        <v>10462</v>
      </c>
      <c r="M155" s="11"/>
      <c r="N155" s="11">
        <v>96</v>
      </c>
      <c r="O155" s="11">
        <v>2016</v>
      </c>
      <c r="P155" s="7" t="s">
        <v>9</v>
      </c>
      <c r="Q155" s="11">
        <v>1706</v>
      </c>
      <c r="R155" s="7" t="s">
        <v>3520</v>
      </c>
      <c r="S155" s="7" t="s">
        <v>3521</v>
      </c>
      <c r="T155" s="12"/>
      <c r="U155" s="9" t="s">
        <v>10480</v>
      </c>
      <c r="V155" s="8"/>
      <c r="W155" s="8"/>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row>
    <row r="156" spans="1:46" ht="20" customHeight="1" x14ac:dyDescent="0.15">
      <c r="A156" s="6" t="s">
        <v>5118</v>
      </c>
      <c r="B156" s="7" t="s">
        <v>4508</v>
      </c>
      <c r="C156" s="7" t="s">
        <v>4508</v>
      </c>
      <c r="D156" s="8"/>
      <c r="E156" s="7" t="s">
        <v>5119</v>
      </c>
      <c r="F156" s="7"/>
      <c r="G156" s="7" t="s">
        <v>5120</v>
      </c>
      <c r="H156" s="9" t="s">
        <v>10702</v>
      </c>
      <c r="I156" s="11">
        <v>7.3</v>
      </c>
      <c r="J156" s="15" t="s">
        <v>10446</v>
      </c>
      <c r="K156" s="8" t="s">
        <v>10527</v>
      </c>
      <c r="L156" s="62" t="s">
        <v>10462</v>
      </c>
      <c r="M156" s="11"/>
      <c r="N156" s="11">
        <v>90</v>
      </c>
      <c r="O156" s="11">
        <v>2003</v>
      </c>
      <c r="P156" s="7" t="s">
        <v>971</v>
      </c>
      <c r="Q156" s="11">
        <v>75</v>
      </c>
      <c r="R156" s="7" t="s">
        <v>5121</v>
      </c>
      <c r="S156" s="7" t="s">
        <v>98</v>
      </c>
      <c r="T156" s="12"/>
      <c r="U156" s="9" t="s">
        <v>10480</v>
      </c>
      <c r="V156" s="8"/>
      <c r="W156" s="8"/>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row>
    <row r="157" spans="1:46" ht="20" customHeight="1" x14ac:dyDescent="0.15">
      <c r="A157" s="6" t="s">
        <v>4011</v>
      </c>
      <c r="B157" s="7" t="s">
        <v>3986</v>
      </c>
      <c r="C157" s="7" t="s">
        <v>3986</v>
      </c>
      <c r="D157" s="8"/>
      <c r="E157" s="7" t="s">
        <v>4012</v>
      </c>
      <c r="F157" s="7"/>
      <c r="G157" s="7" t="s">
        <v>4013</v>
      </c>
      <c r="H157" s="9" t="s">
        <v>10702</v>
      </c>
      <c r="I157" s="11">
        <v>6.3</v>
      </c>
      <c r="J157" s="15" t="s">
        <v>10446</v>
      </c>
      <c r="K157" s="8" t="s">
        <v>10527</v>
      </c>
      <c r="L157" s="62" t="s">
        <v>10462</v>
      </c>
      <c r="M157" s="11"/>
      <c r="N157" s="11">
        <v>113</v>
      </c>
      <c r="O157" s="11">
        <v>2017</v>
      </c>
      <c r="P157" s="7" t="s">
        <v>9</v>
      </c>
      <c r="Q157" s="11">
        <v>1328</v>
      </c>
      <c r="R157" s="7" t="s">
        <v>4014</v>
      </c>
      <c r="S157" s="7" t="s">
        <v>4015</v>
      </c>
      <c r="T157" s="12"/>
      <c r="U157" s="9" t="s">
        <v>10480</v>
      </c>
      <c r="V157" s="8"/>
      <c r="W157" s="8"/>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row>
    <row r="158" spans="1:46" ht="20" customHeight="1" x14ac:dyDescent="0.15">
      <c r="A158" s="6" t="s">
        <v>5905</v>
      </c>
      <c r="B158" s="7" t="s">
        <v>5776</v>
      </c>
      <c r="C158" s="7" t="s">
        <v>5776</v>
      </c>
      <c r="D158" s="8"/>
      <c r="E158" s="7" t="s">
        <v>5906</v>
      </c>
      <c r="F158" s="7"/>
      <c r="G158" s="7" t="s">
        <v>5907</v>
      </c>
      <c r="H158" s="9" t="s">
        <v>10716</v>
      </c>
      <c r="I158" s="11">
        <v>8.1999999999999993</v>
      </c>
      <c r="J158" s="15" t="s">
        <v>10446</v>
      </c>
      <c r="K158" s="8" t="s">
        <v>1166</v>
      </c>
      <c r="L158" s="62" t="s">
        <v>10462</v>
      </c>
      <c r="M158" s="11"/>
      <c r="N158" s="11">
        <v>21</v>
      </c>
      <c r="O158" s="11">
        <v>2006</v>
      </c>
      <c r="P158" s="7" t="s">
        <v>9</v>
      </c>
      <c r="Q158" s="11">
        <v>11</v>
      </c>
      <c r="R158" s="7" t="s">
        <v>5883</v>
      </c>
      <c r="S158" s="7" t="s">
        <v>5908</v>
      </c>
      <c r="T158" s="12"/>
      <c r="U158" s="9" t="s">
        <v>10480</v>
      </c>
      <c r="V158" s="8"/>
      <c r="W158" s="8"/>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row>
    <row r="159" spans="1:46" ht="20" customHeight="1" x14ac:dyDescent="0.15">
      <c r="A159" s="6" t="s">
        <v>3114</v>
      </c>
      <c r="B159" s="7" t="s">
        <v>2925</v>
      </c>
      <c r="C159" s="7" t="s">
        <v>2925</v>
      </c>
      <c r="D159" s="8"/>
      <c r="E159" s="7" t="s">
        <v>3115</v>
      </c>
      <c r="F159" s="7"/>
      <c r="G159" s="7" t="s">
        <v>3116</v>
      </c>
      <c r="H159" s="9" t="s">
        <v>10702</v>
      </c>
      <c r="I159" s="11">
        <v>7</v>
      </c>
      <c r="J159" s="15" t="s">
        <v>10446</v>
      </c>
      <c r="K159" s="8" t="s">
        <v>10527</v>
      </c>
      <c r="L159" s="62" t="s">
        <v>10462</v>
      </c>
      <c r="M159" s="11"/>
      <c r="N159" s="8"/>
      <c r="O159" s="11">
        <v>1985</v>
      </c>
      <c r="P159" s="7" t="s">
        <v>971</v>
      </c>
      <c r="Q159" s="11">
        <v>17</v>
      </c>
      <c r="R159" s="8"/>
      <c r="S159" s="7" t="s">
        <v>3110</v>
      </c>
      <c r="T159" s="12"/>
      <c r="U159" s="9" t="s">
        <v>10480</v>
      </c>
      <c r="V159" s="8"/>
      <c r="W159" s="8"/>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row>
    <row r="160" spans="1:46" ht="20" customHeight="1" x14ac:dyDescent="0.15">
      <c r="A160" s="6" t="s">
        <v>1159</v>
      </c>
      <c r="B160" s="7" t="s">
        <v>12</v>
      </c>
      <c r="C160" s="7" t="s">
        <v>12</v>
      </c>
      <c r="D160" s="8"/>
      <c r="E160" s="7" t="s">
        <v>1160</v>
      </c>
      <c r="F160" s="7"/>
      <c r="G160" s="7" t="s">
        <v>1161</v>
      </c>
      <c r="H160" s="9" t="s">
        <v>10702</v>
      </c>
      <c r="I160" s="11">
        <v>5.5</v>
      </c>
      <c r="J160" s="15" t="s">
        <v>10446</v>
      </c>
      <c r="K160" s="8" t="s">
        <v>10527</v>
      </c>
      <c r="L160" s="62" t="s">
        <v>10462</v>
      </c>
      <c r="M160" s="11"/>
      <c r="N160" s="11">
        <v>93</v>
      </c>
      <c r="O160" s="11">
        <v>2016</v>
      </c>
      <c r="P160" s="7" t="s">
        <v>514</v>
      </c>
      <c r="Q160" s="11">
        <v>50</v>
      </c>
      <c r="R160" s="7" t="s">
        <v>1162</v>
      </c>
      <c r="S160" s="7" t="s">
        <v>716</v>
      </c>
      <c r="T160" s="12"/>
      <c r="U160" s="9" t="s">
        <v>10480</v>
      </c>
      <c r="V160" s="8"/>
      <c r="W160" s="8"/>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row>
    <row r="161" spans="1:46" ht="20" customHeight="1" x14ac:dyDescent="0.15">
      <c r="A161" s="6" t="s">
        <v>4867</v>
      </c>
      <c r="B161" s="7" t="s">
        <v>4508</v>
      </c>
      <c r="C161" s="7" t="s">
        <v>4508</v>
      </c>
      <c r="D161" s="8"/>
      <c r="E161" s="7" t="s">
        <v>4868</v>
      </c>
      <c r="F161" s="7"/>
      <c r="G161" s="7" t="s">
        <v>4869</v>
      </c>
      <c r="H161" s="9" t="s">
        <v>10717</v>
      </c>
      <c r="I161" s="8"/>
      <c r="J161" s="15" t="s">
        <v>10446</v>
      </c>
      <c r="K161" s="10" t="s">
        <v>10527</v>
      </c>
      <c r="L161" s="28" t="s">
        <v>10462</v>
      </c>
      <c r="M161" s="8"/>
      <c r="N161" s="11">
        <v>22</v>
      </c>
      <c r="O161" s="11">
        <v>2006</v>
      </c>
      <c r="P161" s="7" t="s">
        <v>971</v>
      </c>
      <c r="Q161" s="8"/>
      <c r="R161" s="7" t="s">
        <v>2001</v>
      </c>
      <c r="S161" s="7" t="s">
        <v>4870</v>
      </c>
      <c r="T161" s="12"/>
      <c r="U161" s="9" t="s">
        <v>10480</v>
      </c>
      <c r="V161" s="8"/>
      <c r="W161" s="8"/>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row>
    <row r="162" spans="1:46" ht="20" customHeight="1" x14ac:dyDescent="0.15">
      <c r="A162" s="6" t="s">
        <v>8370</v>
      </c>
      <c r="B162" s="7" t="s">
        <v>8274</v>
      </c>
      <c r="C162" s="7" t="s">
        <v>8274</v>
      </c>
      <c r="D162" s="8"/>
      <c r="E162" s="7" t="s">
        <v>8371</v>
      </c>
      <c r="F162" s="7"/>
      <c r="G162" s="7" t="s">
        <v>8372</v>
      </c>
      <c r="H162" s="9" t="s">
        <v>10702</v>
      </c>
      <c r="I162" s="11">
        <v>8.5</v>
      </c>
      <c r="J162" s="15" t="s">
        <v>10446</v>
      </c>
      <c r="K162" s="8" t="s">
        <v>10527</v>
      </c>
      <c r="L162" s="29" t="s">
        <v>10462</v>
      </c>
      <c r="M162" s="15" t="s">
        <v>10469</v>
      </c>
      <c r="N162" s="11">
        <v>91</v>
      </c>
      <c r="O162" s="11">
        <v>2019</v>
      </c>
      <c r="P162" s="7" t="s">
        <v>10146</v>
      </c>
      <c r="Q162" s="11">
        <v>45</v>
      </c>
      <c r="R162" s="7" t="s">
        <v>8373</v>
      </c>
      <c r="S162" s="7" t="s">
        <v>8374</v>
      </c>
      <c r="T162" s="12"/>
      <c r="U162" s="9" t="s">
        <v>10480</v>
      </c>
      <c r="V162" s="8"/>
      <c r="W162" s="8"/>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row>
    <row r="163" spans="1:46" ht="20" customHeight="1" x14ac:dyDescent="0.15">
      <c r="A163" s="6" t="s">
        <v>1834</v>
      </c>
      <c r="B163" s="7" t="s">
        <v>71</v>
      </c>
      <c r="C163" s="7" t="s">
        <v>71</v>
      </c>
      <c r="D163" s="8"/>
      <c r="E163" s="7" t="s">
        <v>1835</v>
      </c>
      <c r="F163" s="7"/>
      <c r="G163" s="7" t="s">
        <v>1836</v>
      </c>
      <c r="H163" s="9" t="s">
        <v>10702</v>
      </c>
      <c r="I163" s="11">
        <v>6</v>
      </c>
      <c r="J163" s="15" t="s">
        <v>10446</v>
      </c>
      <c r="K163" s="8" t="s">
        <v>10527</v>
      </c>
      <c r="L163" s="62" t="s">
        <v>10462</v>
      </c>
      <c r="M163" s="11"/>
      <c r="N163" s="11">
        <v>152</v>
      </c>
      <c r="O163" s="11">
        <v>1984</v>
      </c>
      <c r="P163" s="7" t="s">
        <v>9</v>
      </c>
      <c r="Q163" s="11">
        <v>10</v>
      </c>
      <c r="R163" s="8"/>
      <c r="S163" s="7" t="s">
        <v>730</v>
      </c>
      <c r="T163" s="12"/>
      <c r="U163" s="9" t="s">
        <v>10480</v>
      </c>
      <c r="V163" s="8"/>
      <c r="W163" s="8"/>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row>
    <row r="164" spans="1:46" ht="20" customHeight="1" x14ac:dyDescent="0.15">
      <c r="A164" s="6" t="s">
        <v>8273</v>
      </c>
      <c r="B164" s="7" t="s">
        <v>8274</v>
      </c>
      <c r="C164" s="7" t="s">
        <v>8274</v>
      </c>
      <c r="D164" s="8"/>
      <c r="E164" s="7" t="s">
        <v>8275</v>
      </c>
      <c r="F164" s="7"/>
      <c r="G164" s="7" t="s">
        <v>8276</v>
      </c>
      <c r="H164" s="9" t="s">
        <v>10717</v>
      </c>
      <c r="I164" s="8"/>
      <c r="J164" s="15" t="s">
        <v>10446</v>
      </c>
      <c r="K164" s="10" t="s">
        <v>10527</v>
      </c>
      <c r="L164" s="28" t="s">
        <v>10462</v>
      </c>
      <c r="M164" s="15" t="s">
        <v>10469</v>
      </c>
      <c r="N164" s="11">
        <v>27</v>
      </c>
      <c r="O164" s="11">
        <v>2013</v>
      </c>
      <c r="P164" s="13" t="s">
        <v>5855</v>
      </c>
      <c r="Q164" s="8"/>
      <c r="R164" s="7" t="s">
        <v>8277</v>
      </c>
      <c r="S164" s="7" t="s">
        <v>8278</v>
      </c>
      <c r="T164" s="12"/>
      <c r="U164" s="9" t="s">
        <v>10480</v>
      </c>
      <c r="V164" s="8"/>
      <c r="W164" s="8"/>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row>
    <row r="165" spans="1:46" ht="20" customHeight="1" x14ac:dyDescent="0.15">
      <c r="A165" s="6" t="s">
        <v>9048</v>
      </c>
      <c r="B165" s="7" t="s">
        <v>9037</v>
      </c>
      <c r="C165" s="7" t="s">
        <v>9037</v>
      </c>
      <c r="D165" s="8"/>
      <c r="E165" s="7" t="s">
        <v>9049</v>
      </c>
      <c r="F165" s="7"/>
      <c r="G165" s="7" t="s">
        <v>9050</v>
      </c>
      <c r="H165" s="9" t="s">
        <v>10702</v>
      </c>
      <c r="I165" s="11">
        <v>7.3</v>
      </c>
      <c r="J165" s="15" t="s">
        <v>10446</v>
      </c>
      <c r="K165" s="10" t="s">
        <v>10467</v>
      </c>
      <c r="L165" s="28" t="s">
        <v>10462</v>
      </c>
      <c r="M165" s="41" t="s">
        <v>10469</v>
      </c>
      <c r="N165" s="11">
        <v>145</v>
      </c>
      <c r="O165" s="11">
        <v>2020</v>
      </c>
      <c r="P165" s="7" t="s">
        <v>354</v>
      </c>
      <c r="Q165" s="11">
        <v>8825</v>
      </c>
      <c r="R165" s="7" t="s">
        <v>9051</v>
      </c>
      <c r="S165" s="7" t="s">
        <v>2226</v>
      </c>
      <c r="T165" s="12"/>
      <c r="U165" s="9" t="s">
        <v>10514</v>
      </c>
      <c r="V165" s="8">
        <v>5</v>
      </c>
      <c r="W165" s="8">
        <v>2020</v>
      </c>
      <c r="X165" s="9" t="s">
        <v>10515</v>
      </c>
      <c r="Y165" s="9"/>
      <c r="Z165" s="13"/>
      <c r="AA165" s="13"/>
      <c r="AB165" s="13"/>
      <c r="AC165" s="13"/>
      <c r="AD165" s="13"/>
      <c r="AE165" s="13"/>
      <c r="AF165" s="13"/>
      <c r="AG165" s="13"/>
      <c r="AH165" s="13"/>
      <c r="AI165" s="13"/>
      <c r="AJ165" s="13"/>
      <c r="AK165" s="13"/>
      <c r="AL165" s="13"/>
      <c r="AM165" s="13"/>
      <c r="AN165" s="13"/>
      <c r="AO165" s="13"/>
      <c r="AP165" s="13"/>
      <c r="AQ165" s="13"/>
      <c r="AR165" s="13"/>
      <c r="AS165" s="13"/>
      <c r="AT165" s="13"/>
    </row>
    <row r="166" spans="1:46" ht="20" customHeight="1" x14ac:dyDescent="0.15">
      <c r="A166" s="6" t="s">
        <v>7427</v>
      </c>
      <c r="B166" s="7" t="s">
        <v>7418</v>
      </c>
      <c r="C166" s="7" t="s">
        <v>7418</v>
      </c>
      <c r="D166" s="8"/>
      <c r="E166" s="7" t="s">
        <v>7428</v>
      </c>
      <c r="F166" s="7"/>
      <c r="G166" s="7" t="s">
        <v>7429</v>
      </c>
      <c r="H166" s="9" t="s">
        <v>10702</v>
      </c>
      <c r="I166" s="11">
        <v>6.8</v>
      </c>
      <c r="J166" s="15" t="s">
        <v>10446</v>
      </c>
      <c r="K166" s="8" t="s">
        <v>10527</v>
      </c>
      <c r="L166" s="62" t="s">
        <v>10462</v>
      </c>
      <c r="M166" s="47"/>
      <c r="N166" s="11">
        <v>104</v>
      </c>
      <c r="O166" s="11">
        <v>2018</v>
      </c>
      <c r="P166" s="7" t="s">
        <v>9</v>
      </c>
      <c r="Q166" s="11">
        <v>1003</v>
      </c>
      <c r="R166" s="7" t="s">
        <v>7430</v>
      </c>
      <c r="S166" s="7" t="s">
        <v>7431</v>
      </c>
      <c r="T166" s="12"/>
      <c r="U166" s="9" t="s">
        <v>10480</v>
      </c>
      <c r="V166" s="8"/>
      <c r="W166" s="8"/>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row>
    <row r="167" spans="1:46" ht="20" customHeight="1" x14ac:dyDescent="0.15">
      <c r="A167" s="6" t="s">
        <v>23</v>
      </c>
      <c r="B167" s="7" t="s">
        <v>6</v>
      </c>
      <c r="C167" s="7" t="s">
        <v>6</v>
      </c>
      <c r="D167" s="8"/>
      <c r="E167" s="7" t="s">
        <v>24</v>
      </c>
      <c r="F167" s="7"/>
      <c r="G167" s="7" t="s">
        <v>25</v>
      </c>
      <c r="H167" s="9" t="s">
        <v>10702</v>
      </c>
      <c r="I167" s="11">
        <v>7</v>
      </c>
      <c r="J167" s="15" t="s">
        <v>10446</v>
      </c>
      <c r="K167" s="8" t="s">
        <v>10527</v>
      </c>
      <c r="L167" s="62" t="s">
        <v>10462</v>
      </c>
      <c r="M167" s="11"/>
      <c r="N167" s="11">
        <v>115</v>
      </c>
      <c r="O167" s="11">
        <v>2015</v>
      </c>
      <c r="P167" s="7" t="s">
        <v>370</v>
      </c>
      <c r="Q167" s="11">
        <v>2595</v>
      </c>
      <c r="R167" s="7" t="s">
        <v>26</v>
      </c>
      <c r="S167" s="7" t="s">
        <v>27</v>
      </c>
      <c r="T167" s="12"/>
      <c r="U167" s="9" t="s">
        <v>10480</v>
      </c>
      <c r="V167" s="8"/>
      <c r="W167" s="8"/>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row>
    <row r="168" spans="1:46" ht="20" customHeight="1" x14ac:dyDescent="0.15">
      <c r="A168" s="6" t="s">
        <v>4298</v>
      </c>
      <c r="B168" s="7" t="s">
        <v>4168</v>
      </c>
      <c r="C168" s="7" t="s">
        <v>4168</v>
      </c>
      <c r="D168" s="8"/>
      <c r="E168" s="7" t="s">
        <v>4299</v>
      </c>
      <c r="F168" s="7"/>
      <c r="G168" s="7" t="s">
        <v>4300</v>
      </c>
      <c r="H168" s="9" t="s">
        <v>10702</v>
      </c>
      <c r="I168" s="11">
        <v>7.1</v>
      </c>
      <c r="J168" s="15" t="s">
        <v>10446</v>
      </c>
      <c r="K168" s="8" t="s">
        <v>10527</v>
      </c>
      <c r="L168" s="62" t="s">
        <v>10462</v>
      </c>
      <c r="M168" s="11"/>
      <c r="N168" s="11">
        <v>112</v>
      </c>
      <c r="O168" s="11">
        <v>2011</v>
      </c>
      <c r="P168" s="7" t="s">
        <v>9862</v>
      </c>
      <c r="Q168" s="11">
        <v>222</v>
      </c>
      <c r="R168" s="7" t="s">
        <v>3262</v>
      </c>
      <c r="S168" s="7" t="s">
        <v>1038</v>
      </c>
      <c r="T168" s="12"/>
      <c r="U168" s="9" t="s">
        <v>10480</v>
      </c>
      <c r="V168" s="8"/>
      <c r="W168" s="8"/>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row>
    <row r="169" spans="1:46" ht="20" customHeight="1" x14ac:dyDescent="0.15">
      <c r="A169" s="6" t="s">
        <v>5243</v>
      </c>
      <c r="B169" s="7" t="s">
        <v>5180</v>
      </c>
      <c r="C169" s="7" t="s">
        <v>5180</v>
      </c>
      <c r="D169" s="8"/>
      <c r="E169" s="7" t="s">
        <v>5244</v>
      </c>
      <c r="F169" s="7"/>
      <c r="G169" s="7" t="s">
        <v>5245</v>
      </c>
      <c r="H169" s="9" t="s">
        <v>10702</v>
      </c>
      <c r="I169" s="11">
        <v>7.6</v>
      </c>
      <c r="J169" s="15" t="s">
        <v>10446</v>
      </c>
      <c r="K169" s="8" t="s">
        <v>10527</v>
      </c>
      <c r="L169" s="62" t="s">
        <v>10462</v>
      </c>
      <c r="M169" s="11"/>
      <c r="N169" s="11">
        <v>120</v>
      </c>
      <c r="O169" s="11">
        <v>2015</v>
      </c>
      <c r="P169" s="7" t="s">
        <v>5463</v>
      </c>
      <c r="Q169" s="11">
        <v>59</v>
      </c>
      <c r="R169" s="7" t="s">
        <v>5246</v>
      </c>
      <c r="S169" s="7" t="s">
        <v>5247</v>
      </c>
      <c r="T169" s="12"/>
      <c r="U169" s="9" t="s">
        <v>10480</v>
      </c>
      <c r="V169" s="8"/>
      <c r="W169" s="8"/>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row>
    <row r="170" spans="1:46" ht="20" customHeight="1" x14ac:dyDescent="0.15">
      <c r="A170" s="6" t="s">
        <v>10254</v>
      </c>
      <c r="B170" s="7" t="s">
        <v>10041</v>
      </c>
      <c r="C170" s="7" t="s">
        <v>10041</v>
      </c>
      <c r="D170" s="8"/>
      <c r="E170" s="7" t="s">
        <v>10255</v>
      </c>
      <c r="F170" s="7"/>
      <c r="G170" s="7" t="s">
        <v>10256</v>
      </c>
      <c r="H170" s="9" t="s">
        <v>10718</v>
      </c>
      <c r="I170" s="11">
        <v>8.1999999999999993</v>
      </c>
      <c r="J170" s="15" t="s">
        <v>10461</v>
      </c>
      <c r="K170" s="15" t="s">
        <v>10467</v>
      </c>
      <c r="L170" s="28" t="s">
        <v>10461</v>
      </c>
      <c r="M170" s="15" t="s">
        <v>10465</v>
      </c>
      <c r="N170" s="11">
        <v>60</v>
      </c>
      <c r="O170" s="11">
        <v>2016</v>
      </c>
      <c r="P170" s="7" t="s">
        <v>2068</v>
      </c>
      <c r="Q170" s="11">
        <v>21998</v>
      </c>
      <c r="R170" s="7" t="s">
        <v>5183</v>
      </c>
      <c r="S170" s="8"/>
      <c r="T170" s="12"/>
      <c r="U170" s="9" t="s">
        <v>10480</v>
      </c>
      <c r="V170" s="8"/>
      <c r="W170" s="8"/>
      <c r="X170" s="36"/>
      <c r="Y170" s="13"/>
      <c r="Z170" s="13"/>
      <c r="AA170" s="13"/>
      <c r="AB170" s="13"/>
      <c r="AC170" s="13"/>
      <c r="AD170" s="13"/>
      <c r="AE170" s="13"/>
      <c r="AF170" s="13"/>
      <c r="AG170" s="13"/>
      <c r="AH170" s="13"/>
      <c r="AI170" s="9" t="s">
        <v>10662</v>
      </c>
      <c r="AJ170" s="13"/>
      <c r="AK170" s="13"/>
      <c r="AL170" s="13"/>
      <c r="AM170" s="13"/>
      <c r="AN170" s="13"/>
      <c r="AO170" s="13"/>
      <c r="AP170" s="13"/>
      <c r="AQ170" s="13"/>
      <c r="AR170" s="13"/>
      <c r="AS170" s="13"/>
      <c r="AT170" s="13"/>
    </row>
    <row r="171" spans="1:46" ht="20" customHeight="1" x14ac:dyDescent="0.15">
      <c r="A171" s="6" t="s">
        <v>2031</v>
      </c>
      <c r="B171" s="7" t="s">
        <v>1891</v>
      </c>
      <c r="C171" s="7" t="s">
        <v>1891</v>
      </c>
      <c r="D171" s="8"/>
      <c r="E171" s="7" t="s">
        <v>2032</v>
      </c>
      <c r="F171" s="7"/>
      <c r="G171" s="7" t="s">
        <v>2033</v>
      </c>
      <c r="H171" s="9" t="s">
        <v>10702</v>
      </c>
      <c r="I171" s="11">
        <v>6.4</v>
      </c>
      <c r="J171" s="15" t="s">
        <v>10446</v>
      </c>
      <c r="K171" s="8" t="s">
        <v>10527</v>
      </c>
      <c r="L171" s="62" t="s">
        <v>10462</v>
      </c>
      <c r="M171" s="11"/>
      <c r="N171" s="11">
        <v>89</v>
      </c>
      <c r="O171" s="11">
        <v>2002</v>
      </c>
      <c r="P171" s="7" t="s">
        <v>714</v>
      </c>
      <c r="Q171" s="11">
        <v>1611</v>
      </c>
      <c r="R171" s="7" t="s">
        <v>2034</v>
      </c>
      <c r="S171" s="7" t="s">
        <v>2035</v>
      </c>
      <c r="T171" s="12"/>
      <c r="U171" s="9" t="s">
        <v>10480</v>
      </c>
      <c r="V171" s="8"/>
      <c r="W171" s="8"/>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row>
    <row r="172" spans="1:46" ht="20" customHeight="1" x14ac:dyDescent="0.15">
      <c r="A172" s="6" t="s">
        <v>871</v>
      </c>
      <c r="B172" s="7" t="s">
        <v>293</v>
      </c>
      <c r="C172" s="7" t="s">
        <v>293</v>
      </c>
      <c r="D172" s="8"/>
      <c r="E172" s="7" t="s">
        <v>872</v>
      </c>
      <c r="F172" s="7"/>
      <c r="G172" s="7" t="s">
        <v>873</v>
      </c>
      <c r="H172" s="9" t="s">
        <v>10702</v>
      </c>
      <c r="I172" s="11">
        <v>8.1999999999999993</v>
      </c>
      <c r="J172" s="15" t="s">
        <v>10446</v>
      </c>
      <c r="K172" s="8" t="s">
        <v>10527</v>
      </c>
      <c r="L172" s="62" t="s">
        <v>10462</v>
      </c>
      <c r="M172" s="11"/>
      <c r="N172" s="11">
        <v>150</v>
      </c>
      <c r="O172" s="11">
        <v>1990</v>
      </c>
      <c r="P172" s="7" t="s">
        <v>971</v>
      </c>
      <c r="Q172" s="11">
        <v>2585</v>
      </c>
      <c r="R172" s="7" t="s">
        <v>874</v>
      </c>
      <c r="S172" s="7" t="s">
        <v>862</v>
      </c>
      <c r="T172" s="12"/>
      <c r="U172" s="9" t="s">
        <v>10480</v>
      </c>
      <c r="V172" s="8"/>
      <c r="W172" s="8"/>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row>
    <row r="173" spans="1:46" ht="20" customHeight="1" x14ac:dyDescent="0.15">
      <c r="A173" s="6" t="s">
        <v>3324</v>
      </c>
      <c r="B173" s="7" t="s">
        <v>2925</v>
      </c>
      <c r="C173" s="7" t="s">
        <v>2925</v>
      </c>
      <c r="D173" s="8"/>
      <c r="E173" s="7" t="s">
        <v>3325</v>
      </c>
      <c r="F173" s="7"/>
      <c r="G173" s="7" t="s">
        <v>3326</v>
      </c>
      <c r="H173" s="9" t="s">
        <v>10702</v>
      </c>
      <c r="I173" s="11">
        <v>6.5</v>
      </c>
      <c r="J173" s="15" t="s">
        <v>10446</v>
      </c>
      <c r="K173" s="8" t="s">
        <v>10527</v>
      </c>
      <c r="L173" s="62" t="s">
        <v>10462</v>
      </c>
      <c r="M173" s="11"/>
      <c r="N173" s="11">
        <v>140</v>
      </c>
      <c r="O173" s="11">
        <v>1986</v>
      </c>
      <c r="P173" s="7" t="s">
        <v>9</v>
      </c>
      <c r="Q173" s="11">
        <v>15</v>
      </c>
      <c r="R173" s="8"/>
      <c r="S173" s="7" t="s">
        <v>1356</v>
      </c>
      <c r="T173" s="12"/>
      <c r="U173" s="9" t="s">
        <v>10480</v>
      </c>
      <c r="V173" s="8"/>
      <c r="W173" s="8"/>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row>
    <row r="174" spans="1:46" ht="20" customHeight="1" x14ac:dyDescent="0.15">
      <c r="A174" s="6" t="s">
        <v>95</v>
      </c>
      <c r="B174" s="7" t="s">
        <v>57</v>
      </c>
      <c r="C174" s="7" t="s">
        <v>57</v>
      </c>
      <c r="D174" s="8"/>
      <c r="E174" s="7" t="s">
        <v>96</v>
      </c>
      <c r="F174" s="7"/>
      <c r="G174" s="7" t="s">
        <v>97</v>
      </c>
      <c r="H174" s="9" t="s">
        <v>10702</v>
      </c>
      <c r="I174" s="11">
        <v>7.6</v>
      </c>
      <c r="J174" s="15" t="s">
        <v>10446</v>
      </c>
      <c r="K174" s="8" t="s">
        <v>10527</v>
      </c>
      <c r="L174" s="62" t="s">
        <v>10462</v>
      </c>
      <c r="M174" s="11"/>
      <c r="N174" s="11">
        <v>135</v>
      </c>
      <c r="O174" s="11">
        <v>1985</v>
      </c>
      <c r="P174" s="7" t="s">
        <v>971</v>
      </c>
      <c r="Q174" s="11">
        <v>98</v>
      </c>
      <c r="R174" s="8"/>
      <c r="S174" s="7" t="s">
        <v>98</v>
      </c>
      <c r="T174" s="12"/>
      <c r="U174" s="9" t="s">
        <v>10480</v>
      </c>
      <c r="V174" s="8"/>
      <c r="W174" s="8"/>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row>
    <row r="175" spans="1:46" ht="20" customHeight="1" x14ac:dyDescent="0.15">
      <c r="A175" s="6" t="s">
        <v>383</v>
      </c>
      <c r="B175" s="7" t="s">
        <v>293</v>
      </c>
      <c r="C175" s="7" t="s">
        <v>293</v>
      </c>
      <c r="D175" s="8"/>
      <c r="E175" s="7" t="s">
        <v>384</v>
      </c>
      <c r="F175" s="7"/>
      <c r="G175" s="7" t="s">
        <v>385</v>
      </c>
      <c r="H175" s="9" t="s">
        <v>10702</v>
      </c>
      <c r="I175" s="11">
        <v>8</v>
      </c>
      <c r="J175" s="15" t="s">
        <v>10446</v>
      </c>
      <c r="K175" s="8" t="s">
        <v>10527</v>
      </c>
      <c r="L175" s="62" t="s">
        <v>10462</v>
      </c>
      <c r="M175" s="11"/>
      <c r="N175" s="11">
        <v>107</v>
      </c>
      <c r="O175" s="11">
        <v>2013</v>
      </c>
      <c r="P175" s="7" t="s">
        <v>9</v>
      </c>
      <c r="Q175" s="11">
        <v>9482</v>
      </c>
      <c r="R175" s="7" t="s">
        <v>386</v>
      </c>
      <c r="S175" s="7" t="s">
        <v>387</v>
      </c>
      <c r="T175" s="12"/>
      <c r="U175" s="9" t="s">
        <v>10514</v>
      </c>
      <c r="V175" s="11">
        <v>8</v>
      </c>
      <c r="W175" s="7" t="s">
        <v>71</v>
      </c>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row>
    <row r="176" spans="1:46" ht="20" customHeight="1" x14ac:dyDescent="0.15">
      <c r="A176" s="6" t="s">
        <v>623</v>
      </c>
      <c r="B176" s="7" t="s">
        <v>293</v>
      </c>
      <c r="C176" s="7" t="s">
        <v>293</v>
      </c>
      <c r="D176" s="8"/>
      <c r="E176" s="7" t="s">
        <v>624</v>
      </c>
      <c r="F176" s="7"/>
      <c r="G176" s="7" t="s">
        <v>625</v>
      </c>
      <c r="H176" s="9" t="s">
        <v>10702</v>
      </c>
      <c r="I176" s="11">
        <v>8</v>
      </c>
      <c r="J176" s="15" t="s">
        <v>10446</v>
      </c>
      <c r="K176" s="8" t="s">
        <v>10527</v>
      </c>
      <c r="L176" s="62" t="s">
        <v>10462</v>
      </c>
      <c r="M176" s="11"/>
      <c r="N176" s="11">
        <v>131</v>
      </c>
      <c r="O176" s="11">
        <v>1974</v>
      </c>
      <c r="P176" s="7" t="s">
        <v>9</v>
      </c>
      <c r="Q176" s="11">
        <v>1026</v>
      </c>
      <c r="R176" s="7" t="s">
        <v>626</v>
      </c>
      <c r="S176" s="7" t="s">
        <v>65</v>
      </c>
      <c r="T176" s="12"/>
      <c r="U176" s="9" t="s">
        <v>10514</v>
      </c>
      <c r="V176" s="11">
        <v>10</v>
      </c>
      <c r="W176" s="7" t="s">
        <v>71</v>
      </c>
      <c r="X176" s="13" t="s">
        <v>10775</v>
      </c>
      <c r="Y176" s="13" t="s">
        <v>10514</v>
      </c>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ht="20" customHeight="1" x14ac:dyDescent="0.15">
      <c r="A177" s="6" t="s">
        <v>6603</v>
      </c>
      <c r="B177" s="7" t="s">
        <v>6604</v>
      </c>
      <c r="C177" s="7" t="s">
        <v>6604</v>
      </c>
      <c r="D177" s="8"/>
      <c r="E177" s="7" t="s">
        <v>6605</v>
      </c>
      <c r="F177" s="7"/>
      <c r="G177" s="7" t="s">
        <v>6606</v>
      </c>
      <c r="H177" s="9" t="s">
        <v>10702</v>
      </c>
      <c r="I177" s="11">
        <v>6.5</v>
      </c>
      <c r="J177" s="15" t="s">
        <v>10446</v>
      </c>
      <c r="K177" s="8" t="s">
        <v>10527</v>
      </c>
      <c r="L177" s="62" t="s">
        <v>10462</v>
      </c>
      <c r="M177" s="15"/>
      <c r="N177" s="11">
        <v>129</v>
      </c>
      <c r="O177" s="11">
        <v>2013</v>
      </c>
      <c r="P177" s="7" t="s">
        <v>971</v>
      </c>
      <c r="Q177" s="11">
        <v>1610</v>
      </c>
      <c r="R177" s="7" t="s">
        <v>3798</v>
      </c>
      <c r="S177" s="7" t="s">
        <v>6607</v>
      </c>
      <c r="T177" s="12"/>
      <c r="U177" s="9" t="s">
        <v>10480</v>
      </c>
      <c r="V177" s="8"/>
      <c r="W177" s="8"/>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row>
    <row r="178" spans="1:46" ht="20" customHeight="1" x14ac:dyDescent="0.15">
      <c r="A178" s="6" t="s">
        <v>652</v>
      </c>
      <c r="B178" s="7" t="s">
        <v>293</v>
      </c>
      <c r="C178" s="7" t="s">
        <v>293</v>
      </c>
      <c r="D178" s="8"/>
      <c r="E178" s="7" t="s">
        <v>653</v>
      </c>
      <c r="F178" s="7"/>
      <c r="G178" s="7" t="s">
        <v>654</v>
      </c>
      <c r="H178" s="9" t="s">
        <v>10702</v>
      </c>
      <c r="I178" s="11">
        <v>7.6</v>
      </c>
      <c r="J178" s="15" t="s">
        <v>10446</v>
      </c>
      <c r="K178" s="8" t="s">
        <v>10527</v>
      </c>
      <c r="L178" s="62" t="s">
        <v>10462</v>
      </c>
      <c r="M178" s="11"/>
      <c r="N178" s="11">
        <v>149</v>
      </c>
      <c r="O178" s="11">
        <v>1986</v>
      </c>
      <c r="P178" s="7" t="s">
        <v>514</v>
      </c>
      <c r="Q178" s="11">
        <v>380</v>
      </c>
      <c r="R178" s="7" t="s">
        <v>655</v>
      </c>
      <c r="S178" s="7" t="s">
        <v>656</v>
      </c>
      <c r="T178" s="12"/>
      <c r="U178" s="9" t="s">
        <v>10480</v>
      </c>
      <c r="V178" s="8"/>
      <c r="W178" s="8"/>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row>
    <row r="179" spans="1:46" ht="20" customHeight="1" x14ac:dyDescent="0.15">
      <c r="A179" s="6" t="s">
        <v>808</v>
      </c>
      <c r="B179" s="7" t="s">
        <v>293</v>
      </c>
      <c r="C179" s="7" t="s">
        <v>293</v>
      </c>
      <c r="D179" s="8"/>
      <c r="E179" s="7" t="s">
        <v>809</v>
      </c>
      <c r="F179" s="7"/>
      <c r="G179" s="7" t="s">
        <v>810</v>
      </c>
      <c r="H179" s="9" t="s">
        <v>10702</v>
      </c>
      <c r="I179" s="11">
        <v>6.4</v>
      </c>
      <c r="J179" s="15" t="s">
        <v>10446</v>
      </c>
      <c r="K179" s="8" t="s">
        <v>10527</v>
      </c>
      <c r="L179" s="62" t="s">
        <v>10462</v>
      </c>
      <c r="M179" s="11"/>
      <c r="N179" s="11">
        <v>180</v>
      </c>
      <c r="O179" s="11">
        <v>2002</v>
      </c>
      <c r="P179" s="7" t="s">
        <v>971</v>
      </c>
      <c r="Q179" s="11">
        <v>45</v>
      </c>
      <c r="R179" s="7" t="s">
        <v>811</v>
      </c>
      <c r="S179" s="7" t="s">
        <v>812</v>
      </c>
      <c r="T179" s="12"/>
      <c r="U179" s="9" t="s">
        <v>10480</v>
      </c>
      <c r="V179" s="8"/>
      <c r="W179" s="8"/>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row>
    <row r="180" spans="1:46" ht="20" customHeight="1" x14ac:dyDescent="0.15">
      <c r="A180" s="6" t="s">
        <v>474</v>
      </c>
      <c r="B180" s="7" t="s">
        <v>293</v>
      </c>
      <c r="C180" s="7" t="s">
        <v>293</v>
      </c>
      <c r="D180" s="8"/>
      <c r="E180" s="7" t="s">
        <v>475</v>
      </c>
      <c r="F180" s="7"/>
      <c r="G180" s="7" t="s">
        <v>476</v>
      </c>
      <c r="H180" s="9" t="s">
        <v>10702</v>
      </c>
      <c r="I180" s="11">
        <v>7.9</v>
      </c>
      <c r="J180" s="15" t="s">
        <v>10446</v>
      </c>
      <c r="K180" s="8" t="s">
        <v>10527</v>
      </c>
      <c r="L180" s="62" t="s">
        <v>10462</v>
      </c>
      <c r="M180" s="11"/>
      <c r="N180" s="11">
        <v>120</v>
      </c>
      <c r="O180" s="11">
        <v>2009</v>
      </c>
      <c r="P180" s="7" t="s">
        <v>10146</v>
      </c>
      <c r="Q180" s="11">
        <v>1415</v>
      </c>
      <c r="R180" s="7" t="s">
        <v>477</v>
      </c>
      <c r="S180" s="7" t="s">
        <v>210</v>
      </c>
      <c r="T180" s="12"/>
      <c r="U180" s="9" t="s">
        <v>10480</v>
      </c>
      <c r="V180" s="8"/>
      <c r="W180" s="8"/>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row>
    <row r="181" spans="1:46" ht="20" customHeight="1" x14ac:dyDescent="0.15">
      <c r="A181" s="6" t="s">
        <v>9084</v>
      </c>
      <c r="B181" s="7" t="s">
        <v>9037</v>
      </c>
      <c r="C181" s="7" t="s">
        <v>9037</v>
      </c>
      <c r="D181" s="8"/>
      <c r="E181" s="7" t="s">
        <v>9085</v>
      </c>
      <c r="F181" s="7"/>
      <c r="G181" s="7" t="s">
        <v>9086</v>
      </c>
      <c r="H181" s="9" t="s">
        <v>10702</v>
      </c>
      <c r="I181" s="11">
        <v>7.1</v>
      </c>
      <c r="J181" s="15" t="s">
        <v>10446</v>
      </c>
      <c r="K181" s="8" t="s">
        <v>10527</v>
      </c>
      <c r="L181" s="28" t="s">
        <v>10473</v>
      </c>
      <c r="M181" s="15" t="s">
        <v>10469</v>
      </c>
      <c r="N181" s="11">
        <v>111</v>
      </c>
      <c r="O181" s="11">
        <v>2013</v>
      </c>
      <c r="P181" s="7" t="s">
        <v>9</v>
      </c>
      <c r="Q181" s="11">
        <v>33</v>
      </c>
      <c r="R181" s="7" t="s">
        <v>9087</v>
      </c>
      <c r="S181" s="7" t="s">
        <v>9088</v>
      </c>
      <c r="T181" s="12"/>
      <c r="U181" s="9" t="s">
        <v>10480</v>
      </c>
      <c r="V181" s="8"/>
      <c r="W181" s="8"/>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row>
    <row r="182" spans="1:46" ht="20" customHeight="1" x14ac:dyDescent="0.15">
      <c r="A182" s="6" t="s">
        <v>18</v>
      </c>
      <c r="B182" s="7" t="s">
        <v>6</v>
      </c>
      <c r="C182" s="7" t="s">
        <v>6</v>
      </c>
      <c r="D182" s="8"/>
      <c r="E182" s="7" t="s">
        <v>19</v>
      </c>
      <c r="F182" s="7"/>
      <c r="G182" s="7" t="s">
        <v>20</v>
      </c>
      <c r="H182" s="9" t="s">
        <v>10702</v>
      </c>
      <c r="I182" s="11">
        <v>7.4</v>
      </c>
      <c r="J182" s="15" t="s">
        <v>10446</v>
      </c>
      <c r="K182" s="8" t="s">
        <v>10527</v>
      </c>
      <c r="L182" s="62" t="s">
        <v>10462</v>
      </c>
      <c r="M182" s="11"/>
      <c r="N182" s="11">
        <v>114</v>
      </c>
      <c r="O182" s="11">
        <v>2008</v>
      </c>
      <c r="P182" s="13" t="s">
        <v>5855</v>
      </c>
      <c r="Q182" s="11">
        <v>528</v>
      </c>
      <c r="R182" s="7" t="s">
        <v>21</v>
      </c>
      <c r="S182" s="7" t="s">
        <v>22</v>
      </c>
      <c r="T182" s="12"/>
      <c r="U182" s="9" t="s">
        <v>10480</v>
      </c>
      <c r="V182" s="8"/>
      <c r="W182" s="8"/>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row>
    <row r="183" spans="1:46" ht="20" customHeight="1" x14ac:dyDescent="0.15">
      <c r="A183" s="6" t="s">
        <v>6423</v>
      </c>
      <c r="B183" s="7" t="s">
        <v>6315</v>
      </c>
      <c r="C183" s="7" t="s">
        <v>6315</v>
      </c>
      <c r="D183" s="8"/>
      <c r="E183" s="7" t="s">
        <v>6424</v>
      </c>
      <c r="F183" s="7"/>
      <c r="G183" s="7" t="s">
        <v>6425</v>
      </c>
      <c r="H183" s="9" t="s">
        <v>10702</v>
      </c>
      <c r="I183" s="11">
        <v>7.5</v>
      </c>
      <c r="J183" s="15" t="s">
        <v>10446</v>
      </c>
      <c r="K183" s="8" t="s">
        <v>10527</v>
      </c>
      <c r="L183" s="62" t="s">
        <v>10462</v>
      </c>
      <c r="M183" s="11"/>
      <c r="N183" s="11">
        <v>91</v>
      </c>
      <c r="O183" s="11">
        <v>1993</v>
      </c>
      <c r="P183" s="7" t="s">
        <v>354</v>
      </c>
      <c r="Q183" s="11">
        <v>84</v>
      </c>
      <c r="R183" s="7" t="s">
        <v>2468</v>
      </c>
      <c r="S183" s="7" t="s">
        <v>146</v>
      </c>
      <c r="T183" s="12"/>
      <c r="U183" s="9" t="s">
        <v>10480</v>
      </c>
      <c r="V183" s="8"/>
      <c r="W183" s="8"/>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row>
    <row r="184" spans="1:46" ht="20" customHeight="1" x14ac:dyDescent="0.15">
      <c r="A184" s="6" t="s">
        <v>2945</v>
      </c>
      <c r="B184" s="7" t="s">
        <v>2925</v>
      </c>
      <c r="C184" s="7" t="s">
        <v>2925</v>
      </c>
      <c r="D184" s="8"/>
      <c r="E184" s="7" t="s">
        <v>2946</v>
      </c>
      <c r="F184" s="7"/>
      <c r="G184" s="7" t="s">
        <v>2947</v>
      </c>
      <c r="H184" s="9" t="s">
        <v>10702</v>
      </c>
      <c r="I184" s="11">
        <v>7.2</v>
      </c>
      <c r="J184" s="15" t="s">
        <v>10446</v>
      </c>
      <c r="K184" s="8" t="s">
        <v>10527</v>
      </c>
      <c r="L184" s="62" t="s">
        <v>10462</v>
      </c>
      <c r="M184" s="11"/>
      <c r="N184" s="11">
        <v>140</v>
      </c>
      <c r="O184" s="11">
        <v>1989</v>
      </c>
      <c r="P184" s="7" t="s">
        <v>9</v>
      </c>
      <c r="Q184" s="11">
        <v>108</v>
      </c>
      <c r="R184" s="7" t="s">
        <v>2948</v>
      </c>
      <c r="S184" s="7" t="s">
        <v>122</v>
      </c>
      <c r="T184" s="12"/>
      <c r="U184" s="9" t="s">
        <v>10480</v>
      </c>
      <c r="V184" s="8"/>
      <c r="W184" s="8"/>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row>
    <row r="185" spans="1:46" ht="20" customHeight="1" x14ac:dyDescent="0.15">
      <c r="A185" s="6" t="s">
        <v>313</v>
      </c>
      <c r="B185" s="7" t="s">
        <v>293</v>
      </c>
      <c r="C185" s="7" t="s">
        <v>293</v>
      </c>
      <c r="D185" s="8"/>
      <c r="E185" s="7" t="s">
        <v>314</v>
      </c>
      <c r="F185" s="7"/>
      <c r="G185" s="7" t="s">
        <v>315</v>
      </c>
      <c r="H185" s="9" t="s">
        <v>10702</v>
      </c>
      <c r="I185" s="11">
        <v>7.1</v>
      </c>
      <c r="J185" s="15" t="s">
        <v>10446</v>
      </c>
      <c r="K185" s="8" t="s">
        <v>10527</v>
      </c>
      <c r="L185" s="62" t="s">
        <v>10462</v>
      </c>
      <c r="M185" s="11"/>
      <c r="N185" s="11">
        <v>118</v>
      </c>
      <c r="O185" s="11">
        <v>2005</v>
      </c>
      <c r="P185" s="7" t="s">
        <v>370</v>
      </c>
      <c r="Q185" s="11">
        <v>450</v>
      </c>
      <c r="R185" s="7" t="s">
        <v>316</v>
      </c>
      <c r="S185" s="7" t="s">
        <v>191</v>
      </c>
      <c r="T185" s="12"/>
      <c r="U185" s="9" t="s">
        <v>10480</v>
      </c>
      <c r="V185" s="8"/>
      <c r="W185" s="8"/>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row>
    <row r="186" spans="1:46" ht="20" customHeight="1" x14ac:dyDescent="0.15">
      <c r="A186" s="6" t="s">
        <v>3217</v>
      </c>
      <c r="B186" s="7" t="s">
        <v>2925</v>
      </c>
      <c r="C186" s="7" t="s">
        <v>2925</v>
      </c>
      <c r="D186" s="8"/>
      <c r="E186" s="7" t="s">
        <v>3218</v>
      </c>
      <c r="F186" s="7"/>
      <c r="G186" s="7" t="s">
        <v>3219</v>
      </c>
      <c r="H186" s="9" t="s">
        <v>10702</v>
      </c>
      <c r="I186" s="11">
        <v>7.4</v>
      </c>
      <c r="J186" s="15" t="s">
        <v>10446</v>
      </c>
      <c r="K186" s="8" t="s">
        <v>10527</v>
      </c>
      <c r="L186" s="62" t="s">
        <v>10462</v>
      </c>
      <c r="M186" s="11"/>
      <c r="N186" s="11">
        <v>136</v>
      </c>
      <c r="O186" s="11">
        <v>1978</v>
      </c>
      <c r="P186" s="7" t="s">
        <v>9862</v>
      </c>
      <c r="Q186" s="11">
        <v>10</v>
      </c>
      <c r="R186" s="8"/>
      <c r="S186" s="7" t="s">
        <v>65</v>
      </c>
      <c r="T186" s="12"/>
      <c r="U186" s="9" t="s">
        <v>10480</v>
      </c>
      <c r="V186" s="8"/>
      <c r="W186" s="8"/>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row>
    <row r="187" spans="1:46" ht="20" customHeight="1" x14ac:dyDescent="0.15">
      <c r="A187" s="6" t="s">
        <v>3795</v>
      </c>
      <c r="B187" s="7" t="s">
        <v>3371</v>
      </c>
      <c r="C187" s="7" t="s">
        <v>3371</v>
      </c>
      <c r="D187" s="8"/>
      <c r="E187" s="7" t="s">
        <v>3796</v>
      </c>
      <c r="F187" s="7"/>
      <c r="G187" s="7" t="s">
        <v>3797</v>
      </c>
      <c r="H187" s="9" t="s">
        <v>10702</v>
      </c>
      <c r="I187" s="11">
        <v>8.5</v>
      </c>
      <c r="J187" s="15" t="s">
        <v>10446</v>
      </c>
      <c r="K187" s="8" t="s">
        <v>10527</v>
      </c>
      <c r="L187" s="62" t="s">
        <v>10462</v>
      </c>
      <c r="M187" s="11"/>
      <c r="N187" s="11">
        <v>107</v>
      </c>
      <c r="O187" s="11">
        <v>2013</v>
      </c>
      <c r="P187" s="7" t="s">
        <v>5463</v>
      </c>
      <c r="Q187" s="11">
        <v>57</v>
      </c>
      <c r="R187" s="7" t="s">
        <v>3798</v>
      </c>
      <c r="S187" s="7" t="s">
        <v>3273</v>
      </c>
      <c r="T187" s="12"/>
      <c r="U187" s="9" t="s">
        <v>10480</v>
      </c>
      <c r="V187" s="8"/>
      <c r="W187" s="8"/>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row>
    <row r="188" spans="1:46" ht="20" customHeight="1" x14ac:dyDescent="0.15">
      <c r="A188" s="6" t="s">
        <v>206</v>
      </c>
      <c r="B188" s="7" t="s">
        <v>182</v>
      </c>
      <c r="C188" s="7" t="s">
        <v>182</v>
      </c>
      <c r="D188" s="8"/>
      <c r="E188" s="7" t="s">
        <v>207</v>
      </c>
      <c r="F188" s="7"/>
      <c r="G188" s="7" t="s">
        <v>208</v>
      </c>
      <c r="H188" s="9" t="s">
        <v>10702</v>
      </c>
      <c r="I188" s="11">
        <v>6.8</v>
      </c>
      <c r="J188" s="15" t="s">
        <v>10446</v>
      </c>
      <c r="K188" s="8" t="s">
        <v>10527</v>
      </c>
      <c r="L188" s="62" t="s">
        <v>10462</v>
      </c>
      <c r="M188" s="11"/>
      <c r="N188" s="11">
        <v>113</v>
      </c>
      <c r="O188" s="11">
        <v>2006</v>
      </c>
      <c r="P188" s="7" t="s">
        <v>2068</v>
      </c>
      <c r="Q188" s="11">
        <v>349</v>
      </c>
      <c r="R188" s="7" t="s">
        <v>209</v>
      </c>
      <c r="S188" s="7" t="s">
        <v>210</v>
      </c>
      <c r="T188" s="12"/>
      <c r="U188" s="9" t="s">
        <v>10480</v>
      </c>
      <c r="V188" s="8"/>
      <c r="W188" s="8"/>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row>
    <row r="189" spans="1:46" ht="20" customHeight="1" x14ac:dyDescent="0.15">
      <c r="A189" s="6" t="s">
        <v>606</v>
      </c>
      <c r="B189" s="7" t="s">
        <v>293</v>
      </c>
      <c r="C189" s="7" t="s">
        <v>293</v>
      </c>
      <c r="D189" s="8"/>
      <c r="E189" s="7" t="s">
        <v>607</v>
      </c>
      <c r="F189" s="7"/>
      <c r="G189" s="7" t="s">
        <v>608</v>
      </c>
      <c r="H189" s="9" t="s">
        <v>10702</v>
      </c>
      <c r="I189" s="11">
        <v>6.7</v>
      </c>
      <c r="J189" s="15" t="s">
        <v>10446</v>
      </c>
      <c r="K189" s="8" t="s">
        <v>10527</v>
      </c>
      <c r="L189" s="62" t="s">
        <v>10462</v>
      </c>
      <c r="M189" s="11"/>
      <c r="N189" s="11">
        <v>144</v>
      </c>
      <c r="O189" s="11">
        <v>2007</v>
      </c>
      <c r="P189" s="7" t="s">
        <v>714</v>
      </c>
      <c r="Q189" s="11">
        <v>835</v>
      </c>
      <c r="R189" s="7" t="s">
        <v>609</v>
      </c>
      <c r="S189" s="7" t="s">
        <v>424</v>
      </c>
      <c r="T189" s="12"/>
      <c r="U189" s="9" t="s">
        <v>10480</v>
      </c>
      <c r="V189" s="8"/>
      <c r="W189" s="8"/>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row>
    <row r="190" spans="1:46" ht="20" customHeight="1" x14ac:dyDescent="0.15">
      <c r="A190" s="6" t="s">
        <v>5304</v>
      </c>
      <c r="B190" s="7" t="s">
        <v>5180</v>
      </c>
      <c r="C190" s="7" t="s">
        <v>5180</v>
      </c>
      <c r="D190" s="8"/>
      <c r="E190" s="7" t="s">
        <v>5305</v>
      </c>
      <c r="F190" s="7"/>
      <c r="G190" s="7" t="s">
        <v>5306</v>
      </c>
      <c r="H190" s="9" t="s">
        <v>10702</v>
      </c>
      <c r="I190" s="11">
        <v>7.4</v>
      </c>
      <c r="J190" s="15" t="s">
        <v>10446</v>
      </c>
      <c r="K190" s="15" t="s">
        <v>10527</v>
      </c>
      <c r="L190" s="62" t="s">
        <v>10462</v>
      </c>
      <c r="M190" s="11"/>
      <c r="N190" s="11">
        <v>173</v>
      </c>
      <c r="O190" s="11">
        <v>2005</v>
      </c>
      <c r="P190" s="7" t="s">
        <v>971</v>
      </c>
      <c r="Q190" s="11">
        <v>4045</v>
      </c>
      <c r="R190" s="7" t="s">
        <v>5307</v>
      </c>
      <c r="S190" s="7" t="s">
        <v>1665</v>
      </c>
      <c r="T190" s="12"/>
      <c r="U190" s="9" t="s">
        <v>10480</v>
      </c>
      <c r="V190" s="8"/>
      <c r="W190" s="8"/>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row>
    <row r="191" spans="1:46" ht="20" customHeight="1" x14ac:dyDescent="0.15">
      <c r="A191" s="6" t="s">
        <v>2376</v>
      </c>
      <c r="B191" s="7" t="s">
        <v>2141</v>
      </c>
      <c r="C191" s="7" t="s">
        <v>2141</v>
      </c>
      <c r="D191" s="8"/>
      <c r="E191" s="7" t="s">
        <v>2377</v>
      </c>
      <c r="F191" s="7"/>
      <c r="G191" s="7" t="s">
        <v>2378</v>
      </c>
      <c r="H191" s="9" t="s">
        <v>10702</v>
      </c>
      <c r="I191" s="11">
        <v>8.3000000000000007</v>
      </c>
      <c r="J191" s="15" t="s">
        <v>10446</v>
      </c>
      <c r="K191" s="8" t="s">
        <v>10527</v>
      </c>
      <c r="L191" s="62" t="s">
        <v>10462</v>
      </c>
      <c r="M191" s="11"/>
      <c r="N191" s="11">
        <v>110</v>
      </c>
      <c r="O191" s="11">
        <v>1956</v>
      </c>
      <c r="P191" s="7" t="s">
        <v>9</v>
      </c>
      <c r="Q191" s="11">
        <v>10803</v>
      </c>
      <c r="R191" s="7" t="s">
        <v>2379</v>
      </c>
      <c r="S191" s="7" t="s">
        <v>762</v>
      </c>
      <c r="T191" s="12"/>
      <c r="U191" s="9" t="s">
        <v>10480</v>
      </c>
      <c r="V191" s="8"/>
      <c r="W191" s="8"/>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row>
    <row r="192" spans="1:46" ht="20" customHeight="1" x14ac:dyDescent="0.15">
      <c r="A192" s="6" t="s">
        <v>9036</v>
      </c>
      <c r="B192" s="7" t="s">
        <v>9037</v>
      </c>
      <c r="C192" s="7" t="s">
        <v>9037</v>
      </c>
      <c r="D192" s="8"/>
      <c r="E192" s="7" t="s">
        <v>9038</v>
      </c>
      <c r="F192" s="7"/>
      <c r="G192" s="7" t="s">
        <v>9039</v>
      </c>
      <c r="H192" s="9" t="s">
        <v>10690</v>
      </c>
      <c r="I192" s="11">
        <v>8.4</v>
      </c>
      <c r="J192" s="15" t="s">
        <v>10446</v>
      </c>
      <c r="K192" s="15" t="s">
        <v>10467</v>
      </c>
      <c r="L192" s="28" t="s">
        <v>10462</v>
      </c>
      <c r="M192" s="15" t="s">
        <v>10469</v>
      </c>
      <c r="N192" s="11">
        <v>45</v>
      </c>
      <c r="O192" s="11">
        <v>2018</v>
      </c>
      <c r="P192" s="7" t="s">
        <v>971</v>
      </c>
      <c r="Q192" s="11">
        <v>7065</v>
      </c>
      <c r="R192" s="7" t="s">
        <v>8441</v>
      </c>
      <c r="S192" s="8"/>
      <c r="T192" s="12"/>
      <c r="U192" s="9" t="s">
        <v>10480</v>
      </c>
      <c r="V192" s="8"/>
      <c r="W192" s="8"/>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row>
    <row r="193" spans="1:46" ht="20" customHeight="1" x14ac:dyDescent="0.15">
      <c r="A193" s="6" t="s">
        <v>1297</v>
      </c>
      <c r="B193" s="7" t="s">
        <v>12</v>
      </c>
      <c r="C193" s="7" t="s">
        <v>12</v>
      </c>
      <c r="D193" s="8"/>
      <c r="E193" s="7" t="s">
        <v>1298</v>
      </c>
      <c r="F193" s="7"/>
      <c r="G193" s="7" t="s">
        <v>1299</v>
      </c>
      <c r="H193" s="9" t="s">
        <v>10702</v>
      </c>
      <c r="I193" s="11">
        <v>6.3</v>
      </c>
      <c r="J193" s="15" t="s">
        <v>10446</v>
      </c>
      <c r="K193" s="8" t="s">
        <v>10527</v>
      </c>
      <c r="L193" s="62" t="s">
        <v>10462</v>
      </c>
      <c r="M193" s="11"/>
      <c r="N193" s="11">
        <v>110</v>
      </c>
      <c r="O193" s="11">
        <v>2007</v>
      </c>
      <c r="P193" s="7" t="s">
        <v>9</v>
      </c>
      <c r="Q193" s="11">
        <v>154</v>
      </c>
      <c r="R193" s="7" t="s">
        <v>1300</v>
      </c>
      <c r="S193" s="7" t="s">
        <v>1301</v>
      </c>
      <c r="T193" s="12"/>
      <c r="U193" s="9" t="s">
        <v>10480</v>
      </c>
      <c r="V193" s="8"/>
      <c r="W193" s="8"/>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row>
    <row r="194" spans="1:46" ht="20" customHeight="1" x14ac:dyDescent="0.15">
      <c r="A194" s="6" t="s">
        <v>5622</v>
      </c>
      <c r="B194" s="7" t="s">
        <v>1451</v>
      </c>
      <c r="C194" s="7" t="s">
        <v>1451</v>
      </c>
      <c r="D194" s="8"/>
      <c r="E194" s="7" t="s">
        <v>5623</v>
      </c>
      <c r="F194" s="7"/>
      <c r="G194" s="7" t="s">
        <v>5624</v>
      </c>
      <c r="H194" s="9" t="s">
        <v>10702</v>
      </c>
      <c r="I194" s="11">
        <v>8.1999999999999993</v>
      </c>
      <c r="J194" s="15" t="s">
        <v>10446</v>
      </c>
      <c r="K194" s="8" t="s">
        <v>10527</v>
      </c>
      <c r="L194" s="62" t="s">
        <v>10462</v>
      </c>
      <c r="M194" s="11"/>
      <c r="N194" s="11">
        <v>97</v>
      </c>
      <c r="O194" s="11">
        <v>2013</v>
      </c>
      <c r="P194" s="7" t="s">
        <v>9</v>
      </c>
      <c r="Q194" s="11">
        <v>1059</v>
      </c>
      <c r="R194" s="7" t="s">
        <v>5625</v>
      </c>
      <c r="S194" s="7" t="s">
        <v>958</v>
      </c>
      <c r="T194" s="12"/>
      <c r="U194" s="9" t="s">
        <v>10480</v>
      </c>
      <c r="V194" s="8"/>
      <c r="W194" s="8"/>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row>
    <row r="195" spans="1:46" ht="20" customHeight="1" x14ac:dyDescent="0.15">
      <c r="A195" s="6" t="s">
        <v>2384</v>
      </c>
      <c r="B195" s="7" t="s">
        <v>2141</v>
      </c>
      <c r="C195" s="7" t="s">
        <v>2141</v>
      </c>
      <c r="D195" s="8"/>
      <c r="E195" s="7" t="s">
        <v>2385</v>
      </c>
      <c r="F195" s="7"/>
      <c r="G195" s="7" t="s">
        <v>2386</v>
      </c>
      <c r="H195" s="9" t="s">
        <v>10702</v>
      </c>
      <c r="I195" s="11">
        <v>8.5</v>
      </c>
      <c r="J195" s="15" t="s">
        <v>10446</v>
      </c>
      <c r="K195" s="8" t="s">
        <v>10527</v>
      </c>
      <c r="L195" s="62" t="s">
        <v>10462</v>
      </c>
      <c r="M195" s="11"/>
      <c r="N195" s="11">
        <v>105</v>
      </c>
      <c r="O195" s="11">
        <v>1959</v>
      </c>
      <c r="P195" s="7" t="s">
        <v>971</v>
      </c>
      <c r="Q195" s="11">
        <v>11104</v>
      </c>
      <c r="R195" s="7" t="s">
        <v>2387</v>
      </c>
      <c r="S195" s="7" t="s">
        <v>762</v>
      </c>
      <c r="T195" s="12"/>
      <c r="U195" s="9" t="s">
        <v>10480</v>
      </c>
      <c r="V195" s="8"/>
      <c r="W195" s="8"/>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row>
    <row r="196" spans="1:46" ht="20" customHeight="1" x14ac:dyDescent="0.15">
      <c r="A196" s="6" t="s">
        <v>6319</v>
      </c>
      <c r="B196" s="7" t="s">
        <v>6315</v>
      </c>
      <c r="C196" s="7" t="s">
        <v>6315</v>
      </c>
      <c r="D196" s="8"/>
      <c r="E196" s="7" t="s">
        <v>6320</v>
      </c>
      <c r="F196" s="7"/>
      <c r="G196" s="7" t="s">
        <v>6321</v>
      </c>
      <c r="H196" s="9" t="s">
        <v>10702</v>
      </c>
      <c r="I196" s="11">
        <v>6.7</v>
      </c>
      <c r="J196" s="15" t="s">
        <v>10446</v>
      </c>
      <c r="K196" s="8" t="s">
        <v>10527</v>
      </c>
      <c r="L196" s="62" t="s">
        <v>10462</v>
      </c>
      <c r="M196" s="11"/>
      <c r="N196" s="11">
        <v>90</v>
      </c>
      <c r="O196" s="11">
        <v>1994</v>
      </c>
      <c r="P196" s="7" t="s">
        <v>514</v>
      </c>
      <c r="Q196" s="11">
        <v>43</v>
      </c>
      <c r="R196" s="8"/>
      <c r="S196" s="7" t="s">
        <v>4209</v>
      </c>
      <c r="T196" s="12"/>
      <c r="U196" s="9" t="s">
        <v>10480</v>
      </c>
      <c r="V196" s="8"/>
      <c r="W196" s="8"/>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row>
    <row r="197" spans="1:46" ht="20" customHeight="1" x14ac:dyDescent="0.15">
      <c r="A197" s="6" t="s">
        <v>2412</v>
      </c>
      <c r="B197" s="7" t="s">
        <v>2141</v>
      </c>
      <c r="C197" s="7" t="s">
        <v>2141</v>
      </c>
      <c r="D197" s="8"/>
      <c r="E197" s="7" t="s">
        <v>2413</v>
      </c>
      <c r="F197" s="7"/>
      <c r="G197" s="7" t="s">
        <v>2414</v>
      </c>
      <c r="H197" s="9" t="s">
        <v>10702</v>
      </c>
      <c r="I197" s="11">
        <v>8.1999999999999993</v>
      </c>
      <c r="J197" s="15" t="s">
        <v>10446</v>
      </c>
      <c r="K197" s="8" t="s">
        <v>10527</v>
      </c>
      <c r="L197" s="62" t="s">
        <v>10462</v>
      </c>
      <c r="M197" s="11"/>
      <c r="N197" s="11">
        <v>115</v>
      </c>
      <c r="O197" s="11">
        <v>1970</v>
      </c>
      <c r="P197" s="7" t="s">
        <v>971</v>
      </c>
      <c r="Q197" s="11">
        <v>2233</v>
      </c>
      <c r="R197" s="7" t="s">
        <v>2415</v>
      </c>
      <c r="S197" s="7" t="s">
        <v>762</v>
      </c>
      <c r="T197" s="12"/>
      <c r="U197" s="9" t="s">
        <v>10480</v>
      </c>
      <c r="V197" s="8"/>
      <c r="W197" s="8"/>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row>
    <row r="198" spans="1:46" ht="20" customHeight="1" x14ac:dyDescent="0.15">
      <c r="A198" s="6" t="s">
        <v>3752</v>
      </c>
      <c r="B198" s="7" t="s">
        <v>3371</v>
      </c>
      <c r="C198" s="7" t="s">
        <v>3371</v>
      </c>
      <c r="D198" s="8"/>
      <c r="E198" s="7" t="s">
        <v>3753</v>
      </c>
      <c r="F198" s="7"/>
      <c r="G198" s="7" t="s">
        <v>3754</v>
      </c>
      <c r="H198" s="9" t="s">
        <v>10702</v>
      </c>
      <c r="I198" s="11">
        <v>8.4</v>
      </c>
      <c r="J198" s="15" t="s">
        <v>10446</v>
      </c>
      <c r="K198" s="8" t="s">
        <v>10527</v>
      </c>
      <c r="L198" s="62" t="s">
        <v>10462</v>
      </c>
      <c r="M198" s="11"/>
      <c r="N198" s="11">
        <v>135</v>
      </c>
      <c r="O198" s="11">
        <v>2016</v>
      </c>
      <c r="P198" s="7" t="s">
        <v>10146</v>
      </c>
      <c r="Q198" s="11">
        <v>1131</v>
      </c>
      <c r="R198" s="7" t="s">
        <v>995</v>
      </c>
      <c r="S198" s="7" t="s">
        <v>3755</v>
      </c>
      <c r="T198" s="12"/>
      <c r="U198" s="9" t="s">
        <v>10480</v>
      </c>
      <c r="V198" s="8"/>
      <c r="W198" s="8"/>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row>
    <row r="199" spans="1:46" ht="20" customHeight="1" x14ac:dyDescent="0.15">
      <c r="A199" s="6" t="s">
        <v>1100</v>
      </c>
      <c r="B199" s="7" t="s">
        <v>12</v>
      </c>
      <c r="C199" s="7" t="s">
        <v>12</v>
      </c>
      <c r="D199" s="8"/>
      <c r="E199" s="7" t="s">
        <v>1101</v>
      </c>
      <c r="F199" s="7"/>
      <c r="G199" s="7" t="s">
        <v>1102</v>
      </c>
      <c r="H199" s="9" t="s">
        <v>10702</v>
      </c>
      <c r="I199" s="11">
        <v>8.1999999999999993</v>
      </c>
      <c r="J199" s="15" t="s">
        <v>10446</v>
      </c>
      <c r="K199" s="8" t="s">
        <v>10527</v>
      </c>
      <c r="L199" s="62" t="s">
        <v>10462</v>
      </c>
      <c r="M199" s="11"/>
      <c r="N199" s="11">
        <v>130</v>
      </c>
      <c r="O199" s="11">
        <v>1983</v>
      </c>
      <c r="P199" s="7" t="s">
        <v>9</v>
      </c>
      <c r="Q199" s="11">
        <v>1504</v>
      </c>
      <c r="R199" s="7" t="s">
        <v>1103</v>
      </c>
      <c r="S199" s="7" t="s">
        <v>135</v>
      </c>
      <c r="T199" s="12"/>
      <c r="U199" s="9" t="s">
        <v>10480</v>
      </c>
      <c r="V199" s="8"/>
      <c r="W199" s="8"/>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row>
    <row r="200" spans="1:46" ht="20" customHeight="1" x14ac:dyDescent="0.15">
      <c r="A200" s="6" t="s">
        <v>4289</v>
      </c>
      <c r="B200" s="7" t="s">
        <v>4168</v>
      </c>
      <c r="C200" s="7" t="s">
        <v>4168</v>
      </c>
      <c r="D200" s="8"/>
      <c r="E200" s="7" t="s">
        <v>4290</v>
      </c>
      <c r="F200" s="7"/>
      <c r="G200" s="7" t="s">
        <v>4291</v>
      </c>
      <c r="H200" s="9" t="s">
        <v>10702</v>
      </c>
      <c r="I200" s="11">
        <v>7.2</v>
      </c>
      <c r="J200" s="15" t="s">
        <v>10446</v>
      </c>
      <c r="K200" s="8" t="s">
        <v>10527</v>
      </c>
      <c r="L200" s="62" t="s">
        <v>10462</v>
      </c>
      <c r="M200" s="11"/>
      <c r="N200" s="11">
        <v>90</v>
      </c>
      <c r="O200" s="11">
        <v>2003</v>
      </c>
      <c r="P200" s="13" t="s">
        <v>5855</v>
      </c>
      <c r="Q200" s="11">
        <v>36</v>
      </c>
      <c r="R200" s="7" t="s">
        <v>4292</v>
      </c>
      <c r="S200" s="7" t="s">
        <v>2561</v>
      </c>
      <c r="T200" s="12"/>
      <c r="U200" s="9" t="s">
        <v>10480</v>
      </c>
      <c r="V200" s="8"/>
      <c r="W200" s="8"/>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row>
    <row r="201" spans="1:46" ht="20" customHeight="1" x14ac:dyDescent="0.15">
      <c r="A201" s="6" t="s">
        <v>5595</v>
      </c>
      <c r="B201" s="7" t="s">
        <v>1451</v>
      </c>
      <c r="C201" s="7" t="s">
        <v>1451</v>
      </c>
      <c r="D201" s="8"/>
      <c r="E201" s="7" t="s">
        <v>5596</v>
      </c>
      <c r="F201" s="7"/>
      <c r="G201" s="7" t="s">
        <v>5597</v>
      </c>
      <c r="H201" s="9" t="s">
        <v>10717</v>
      </c>
      <c r="I201" s="8"/>
      <c r="J201" s="15" t="s">
        <v>10446</v>
      </c>
      <c r="K201" s="10" t="s">
        <v>10527</v>
      </c>
      <c r="L201" s="28" t="s">
        <v>10462</v>
      </c>
      <c r="M201" s="8"/>
      <c r="N201" s="11">
        <v>11</v>
      </c>
      <c r="O201" s="11">
        <v>2013</v>
      </c>
      <c r="P201" s="7" t="s">
        <v>354</v>
      </c>
      <c r="Q201" s="8"/>
      <c r="R201" s="8"/>
      <c r="S201" s="7" t="s">
        <v>5598</v>
      </c>
      <c r="T201" s="12"/>
      <c r="U201" s="9" t="s">
        <v>10480</v>
      </c>
      <c r="V201" s="8"/>
      <c r="W201" s="8"/>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row>
    <row r="202" spans="1:46" ht="20" customHeight="1" x14ac:dyDescent="0.15">
      <c r="A202" s="6" t="s">
        <v>4587</v>
      </c>
      <c r="B202" s="7" t="s">
        <v>4508</v>
      </c>
      <c r="C202" s="7" t="s">
        <v>4508</v>
      </c>
      <c r="D202" s="8"/>
      <c r="E202" s="7" t="s">
        <v>4588</v>
      </c>
      <c r="F202" s="7"/>
      <c r="G202" s="7" t="s">
        <v>4589</v>
      </c>
      <c r="H202" s="9" t="s">
        <v>10702</v>
      </c>
      <c r="I202" s="11">
        <v>6.8</v>
      </c>
      <c r="J202" s="15" t="s">
        <v>10446</v>
      </c>
      <c r="K202" s="8" t="s">
        <v>10527</v>
      </c>
      <c r="L202" s="62" t="s">
        <v>10462</v>
      </c>
      <c r="M202" s="11"/>
      <c r="N202" s="11">
        <v>96</v>
      </c>
      <c r="O202" s="11">
        <v>2012</v>
      </c>
      <c r="P202" s="7" t="s">
        <v>9</v>
      </c>
      <c r="Q202" s="11">
        <v>1352</v>
      </c>
      <c r="R202" s="7" t="s">
        <v>3850</v>
      </c>
      <c r="S202" s="7" t="s">
        <v>4590</v>
      </c>
      <c r="T202" s="12"/>
      <c r="U202" s="9" t="s">
        <v>10480</v>
      </c>
      <c r="V202" s="8"/>
      <c r="W202" s="8"/>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row>
    <row r="203" spans="1:46" ht="20" customHeight="1" x14ac:dyDescent="0.15">
      <c r="A203" s="6" t="s">
        <v>1071</v>
      </c>
      <c r="B203" s="7" t="s">
        <v>1059</v>
      </c>
      <c r="C203" s="7" t="s">
        <v>1059</v>
      </c>
      <c r="D203" s="8"/>
      <c r="E203" s="7" t="s">
        <v>1072</v>
      </c>
      <c r="F203" s="7"/>
      <c r="G203" s="7" t="s">
        <v>1073</v>
      </c>
      <c r="H203" s="9" t="s">
        <v>10702</v>
      </c>
      <c r="I203" s="11">
        <v>7.5</v>
      </c>
      <c r="J203" s="15" t="s">
        <v>10446</v>
      </c>
      <c r="K203" s="8" t="s">
        <v>10527</v>
      </c>
      <c r="L203" s="62" t="s">
        <v>10462</v>
      </c>
      <c r="M203" s="11"/>
      <c r="N203" s="11">
        <v>144</v>
      </c>
      <c r="O203" s="11">
        <v>1983</v>
      </c>
      <c r="P203" s="7" t="s">
        <v>370</v>
      </c>
      <c r="Q203" s="11">
        <v>73</v>
      </c>
      <c r="R203" s="7" t="s">
        <v>1074</v>
      </c>
      <c r="S203" s="7" t="s">
        <v>65</v>
      </c>
      <c r="T203" s="12"/>
      <c r="U203" s="9" t="s">
        <v>10480</v>
      </c>
      <c r="V203" s="8"/>
      <c r="W203" s="8"/>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row>
    <row r="204" spans="1:46" ht="20" customHeight="1" x14ac:dyDescent="0.15">
      <c r="A204" s="6" t="s">
        <v>7644</v>
      </c>
      <c r="B204" s="7" t="s">
        <v>7605</v>
      </c>
      <c r="C204" s="7" t="s">
        <v>7605</v>
      </c>
      <c r="D204" s="8"/>
      <c r="E204" s="7" t="s">
        <v>7645</v>
      </c>
      <c r="F204" s="7"/>
      <c r="G204" s="7" t="s">
        <v>7646</v>
      </c>
      <c r="H204" s="9" t="s">
        <v>10715</v>
      </c>
      <c r="I204" s="11">
        <v>6.5</v>
      </c>
      <c r="J204" s="15" t="s">
        <v>10446</v>
      </c>
      <c r="K204" s="8" t="s">
        <v>1166</v>
      </c>
      <c r="L204" s="62" t="s">
        <v>10462</v>
      </c>
      <c r="M204" s="11"/>
      <c r="N204" s="11">
        <v>126</v>
      </c>
      <c r="O204" s="11">
        <v>2017</v>
      </c>
      <c r="P204" s="7" t="s">
        <v>9862</v>
      </c>
      <c r="Q204" s="11">
        <v>41</v>
      </c>
      <c r="R204" s="7" t="s">
        <v>7647</v>
      </c>
      <c r="S204" s="7" t="s">
        <v>7648</v>
      </c>
      <c r="T204" s="12"/>
      <c r="U204" s="9" t="s">
        <v>10480</v>
      </c>
      <c r="V204" s="8"/>
      <c r="W204" s="8"/>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row>
    <row r="205" spans="1:46" ht="20" customHeight="1" x14ac:dyDescent="0.15">
      <c r="A205" s="6" t="s">
        <v>10148</v>
      </c>
      <c r="B205" s="7" t="s">
        <v>10041</v>
      </c>
      <c r="C205" s="7" t="s">
        <v>10041</v>
      </c>
      <c r="D205" s="8"/>
      <c r="E205" s="7" t="s">
        <v>10149</v>
      </c>
      <c r="F205" s="7"/>
      <c r="G205" s="7" t="s">
        <v>10150</v>
      </c>
      <c r="H205" s="9" t="s">
        <v>10718</v>
      </c>
      <c r="I205" s="11">
        <v>8.6999999999999993</v>
      </c>
      <c r="J205" s="15" t="s">
        <v>10461</v>
      </c>
      <c r="K205" s="15" t="s">
        <v>10467</v>
      </c>
      <c r="L205" s="28" t="s">
        <v>10461</v>
      </c>
      <c r="M205" s="15" t="s">
        <v>10465</v>
      </c>
      <c r="N205" s="11">
        <v>22</v>
      </c>
      <c r="O205" s="11">
        <v>2003</v>
      </c>
      <c r="P205" s="7" t="s">
        <v>5463</v>
      </c>
      <c r="Q205" s="11">
        <v>269581</v>
      </c>
      <c r="R205" s="7" t="s">
        <v>6112</v>
      </c>
      <c r="S205" s="8"/>
      <c r="T205" s="12"/>
      <c r="U205" s="9" t="s">
        <v>10480</v>
      </c>
      <c r="V205" s="8"/>
      <c r="W205" s="8"/>
      <c r="X205" s="36"/>
      <c r="Y205" s="13"/>
      <c r="Z205" s="13"/>
      <c r="AA205" s="13"/>
      <c r="AB205" s="13"/>
      <c r="AC205" s="13"/>
      <c r="AD205" s="13"/>
      <c r="AE205" s="13"/>
      <c r="AF205" s="13"/>
      <c r="AG205" s="13"/>
      <c r="AH205" s="13"/>
      <c r="AI205" s="9" t="s">
        <v>10627</v>
      </c>
      <c r="AJ205" s="13"/>
      <c r="AK205" s="13"/>
      <c r="AL205" s="13"/>
      <c r="AM205" s="13"/>
      <c r="AN205" s="13"/>
      <c r="AO205" s="13"/>
      <c r="AP205" s="13"/>
      <c r="AQ205" s="13"/>
      <c r="AR205" s="13"/>
      <c r="AS205" s="13"/>
      <c r="AT205" s="13"/>
    </row>
    <row r="206" spans="1:46" ht="20" customHeight="1" x14ac:dyDescent="0.15">
      <c r="A206" s="6" t="s">
        <v>4074</v>
      </c>
      <c r="B206" s="7" t="s">
        <v>4042</v>
      </c>
      <c r="C206" s="7" t="s">
        <v>4042</v>
      </c>
      <c r="D206" s="8"/>
      <c r="E206" s="7" t="s">
        <v>4075</v>
      </c>
      <c r="F206" s="7"/>
      <c r="G206" s="7" t="s">
        <v>4076</v>
      </c>
      <c r="H206" s="9" t="s">
        <v>10702</v>
      </c>
      <c r="I206" s="11">
        <v>4.5999999999999996</v>
      </c>
      <c r="J206" s="15" t="s">
        <v>10446</v>
      </c>
      <c r="K206" s="8" t="s">
        <v>10527</v>
      </c>
      <c r="L206" s="62" t="s">
        <v>10462</v>
      </c>
      <c r="M206" s="11"/>
      <c r="N206" s="11">
        <v>134</v>
      </c>
      <c r="O206" s="11">
        <v>2015</v>
      </c>
      <c r="P206" s="7" t="s">
        <v>2068</v>
      </c>
      <c r="Q206" s="11">
        <v>186</v>
      </c>
      <c r="R206" s="7" t="s">
        <v>4077</v>
      </c>
      <c r="S206" s="7" t="s">
        <v>302</v>
      </c>
      <c r="T206" s="12"/>
      <c r="U206" s="9" t="s">
        <v>10480</v>
      </c>
      <c r="V206" s="8"/>
      <c r="W206" s="8"/>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row>
    <row r="207" spans="1:46" ht="20" customHeight="1" x14ac:dyDescent="0.15">
      <c r="A207" s="6" t="s">
        <v>1371</v>
      </c>
      <c r="B207" s="7" t="s">
        <v>12</v>
      </c>
      <c r="C207" s="7" t="s">
        <v>12</v>
      </c>
      <c r="D207" s="8"/>
      <c r="E207" s="7" t="s">
        <v>1372</v>
      </c>
      <c r="F207" s="7"/>
      <c r="G207" s="7" t="s">
        <v>1373</v>
      </c>
      <c r="H207" s="9" t="s">
        <v>10702</v>
      </c>
      <c r="I207" s="11">
        <v>8</v>
      </c>
      <c r="J207" s="15" t="s">
        <v>10446</v>
      </c>
      <c r="K207" s="8" t="s">
        <v>10527</v>
      </c>
      <c r="L207" s="62" t="s">
        <v>10462</v>
      </c>
      <c r="M207" s="11"/>
      <c r="N207" s="11">
        <v>138</v>
      </c>
      <c r="O207" s="11">
        <v>1982</v>
      </c>
      <c r="P207" s="7" t="s">
        <v>714</v>
      </c>
      <c r="Q207" s="11">
        <v>1201</v>
      </c>
      <c r="R207" s="7" t="s">
        <v>1374</v>
      </c>
      <c r="S207" s="7" t="s">
        <v>1375</v>
      </c>
      <c r="T207" s="12"/>
      <c r="U207" s="9" t="s">
        <v>10480</v>
      </c>
      <c r="V207" s="8"/>
      <c r="W207" s="8"/>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row>
    <row r="208" spans="1:46" ht="20" customHeight="1" x14ac:dyDescent="0.15">
      <c r="A208" s="6" t="s">
        <v>6774</v>
      </c>
      <c r="B208" s="7" t="s">
        <v>6747</v>
      </c>
      <c r="C208" s="7" t="s">
        <v>6747</v>
      </c>
      <c r="D208" s="8"/>
      <c r="E208" s="7" t="s">
        <v>6775</v>
      </c>
      <c r="F208" s="7"/>
      <c r="G208" s="7" t="s">
        <v>6776</v>
      </c>
      <c r="H208" s="9" t="s">
        <v>10702</v>
      </c>
      <c r="I208" s="11">
        <v>8.6</v>
      </c>
      <c r="J208" s="15" t="s">
        <v>10446</v>
      </c>
      <c r="K208" s="8" t="s">
        <v>10527</v>
      </c>
      <c r="L208" s="62" t="s">
        <v>10462</v>
      </c>
      <c r="M208" s="11"/>
      <c r="N208" s="11">
        <v>130</v>
      </c>
      <c r="O208" s="11">
        <v>2016</v>
      </c>
      <c r="P208" s="7" t="s">
        <v>971</v>
      </c>
      <c r="Q208" s="11">
        <v>10005</v>
      </c>
      <c r="R208" s="7" t="s">
        <v>5183</v>
      </c>
      <c r="S208" s="7" t="s">
        <v>6777</v>
      </c>
      <c r="T208" s="12"/>
      <c r="U208" s="9" t="s">
        <v>10480</v>
      </c>
      <c r="V208" s="8"/>
      <c r="W208" s="8"/>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row>
    <row r="209" spans="1:46" ht="20" customHeight="1" x14ac:dyDescent="0.15">
      <c r="A209" s="6" t="s">
        <v>3127</v>
      </c>
      <c r="B209" s="7" t="s">
        <v>2925</v>
      </c>
      <c r="C209" s="7" t="s">
        <v>2925</v>
      </c>
      <c r="D209" s="8"/>
      <c r="E209" s="7" t="s">
        <v>3128</v>
      </c>
      <c r="F209" s="7"/>
      <c r="G209" s="7" t="s">
        <v>3129</v>
      </c>
      <c r="H209" s="9" t="s">
        <v>10702</v>
      </c>
      <c r="I209" s="11">
        <v>7.3</v>
      </c>
      <c r="J209" s="15" t="s">
        <v>10446</v>
      </c>
      <c r="K209" s="8" t="s">
        <v>10527</v>
      </c>
      <c r="L209" s="62" t="s">
        <v>10462</v>
      </c>
      <c r="M209" s="11"/>
      <c r="N209" s="11">
        <v>118</v>
      </c>
      <c r="O209" s="11">
        <v>1978</v>
      </c>
      <c r="P209" s="7" t="s">
        <v>9</v>
      </c>
      <c r="Q209" s="11">
        <v>116</v>
      </c>
      <c r="R209" s="7" t="s">
        <v>3130</v>
      </c>
      <c r="S209" s="7" t="s">
        <v>817</v>
      </c>
      <c r="T209" s="12"/>
      <c r="U209" s="9" t="s">
        <v>10480</v>
      </c>
      <c r="V209" s="8"/>
      <c r="W209" s="8"/>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row>
    <row r="210" spans="1:46" ht="20" customHeight="1" x14ac:dyDescent="0.15">
      <c r="A210" s="6" t="s">
        <v>4686</v>
      </c>
      <c r="B210" s="7" t="s">
        <v>4508</v>
      </c>
      <c r="C210" s="7" t="s">
        <v>4508</v>
      </c>
      <c r="D210" s="8"/>
      <c r="E210" s="7" t="s">
        <v>4687</v>
      </c>
      <c r="F210" s="7"/>
      <c r="G210" s="7" t="s">
        <v>4688</v>
      </c>
      <c r="H210" s="9" t="s">
        <v>10702</v>
      </c>
      <c r="I210" s="11">
        <v>4</v>
      </c>
      <c r="J210" s="15" t="s">
        <v>10446</v>
      </c>
      <c r="K210" s="8" t="s">
        <v>10527</v>
      </c>
      <c r="L210" s="62" t="s">
        <v>10462</v>
      </c>
      <c r="M210" s="11"/>
      <c r="N210" s="11">
        <v>97</v>
      </c>
      <c r="O210" s="11">
        <v>2003</v>
      </c>
      <c r="P210" s="7" t="s">
        <v>971</v>
      </c>
      <c r="Q210" s="11">
        <v>36</v>
      </c>
      <c r="R210" s="7" t="s">
        <v>4689</v>
      </c>
      <c r="S210" s="7" t="s">
        <v>4690</v>
      </c>
      <c r="T210" s="12"/>
      <c r="U210" s="9" t="s">
        <v>10480</v>
      </c>
      <c r="V210" s="8"/>
      <c r="W210" s="8"/>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row>
    <row r="211" spans="1:46" ht="20" customHeight="1" x14ac:dyDescent="0.15">
      <c r="A211" s="6" t="s">
        <v>8375</v>
      </c>
      <c r="B211" s="7" t="s">
        <v>7407</v>
      </c>
      <c r="C211" s="7" t="s">
        <v>7407</v>
      </c>
      <c r="D211" s="8"/>
      <c r="E211" s="7" t="s">
        <v>8376</v>
      </c>
      <c r="F211" s="7"/>
      <c r="G211" s="7" t="s">
        <v>8377</v>
      </c>
      <c r="H211" s="9" t="s">
        <v>10702</v>
      </c>
      <c r="I211" s="8"/>
      <c r="J211" s="15" t="s">
        <v>10446</v>
      </c>
      <c r="K211" s="8" t="s">
        <v>10527</v>
      </c>
      <c r="L211" s="28" t="s">
        <v>10462</v>
      </c>
      <c r="M211" s="15" t="s">
        <v>10469</v>
      </c>
      <c r="N211" s="11">
        <v>100</v>
      </c>
      <c r="O211" s="11">
        <v>2015</v>
      </c>
      <c r="P211" s="7" t="s">
        <v>9</v>
      </c>
      <c r="Q211" s="8"/>
      <c r="R211" s="8"/>
      <c r="S211" s="7" t="s">
        <v>8378</v>
      </c>
      <c r="T211" s="12"/>
      <c r="U211" s="9" t="s">
        <v>10480</v>
      </c>
      <c r="V211" s="8"/>
      <c r="W211" s="8"/>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row>
    <row r="212" spans="1:46" ht="20" customHeight="1" x14ac:dyDescent="0.15">
      <c r="A212" s="6" t="s">
        <v>8320</v>
      </c>
      <c r="B212" s="7" t="s">
        <v>8274</v>
      </c>
      <c r="C212" s="7" t="s">
        <v>8274</v>
      </c>
      <c r="D212" s="8"/>
      <c r="E212" s="7" t="s">
        <v>8321</v>
      </c>
      <c r="F212" s="7"/>
      <c r="G212" s="7" t="s">
        <v>8322</v>
      </c>
      <c r="H212" s="9" t="s">
        <v>10702</v>
      </c>
      <c r="I212" s="11">
        <v>4.9000000000000004</v>
      </c>
      <c r="J212" s="15" t="s">
        <v>10446</v>
      </c>
      <c r="K212" s="8" t="s">
        <v>10527</v>
      </c>
      <c r="L212" s="29" t="s">
        <v>10462</v>
      </c>
      <c r="M212" s="15" t="s">
        <v>10469</v>
      </c>
      <c r="N212" s="11">
        <v>90</v>
      </c>
      <c r="O212" s="11">
        <v>2018</v>
      </c>
      <c r="P212" s="7" t="s">
        <v>9</v>
      </c>
      <c r="Q212" s="11">
        <v>485</v>
      </c>
      <c r="R212" s="7" t="s">
        <v>8323</v>
      </c>
      <c r="S212" s="7" t="s">
        <v>3595</v>
      </c>
      <c r="T212" s="12"/>
      <c r="U212" s="9" t="s">
        <v>10480</v>
      </c>
      <c r="V212" s="8"/>
      <c r="W212" s="8"/>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row>
    <row r="213" spans="1:46" ht="20" customHeight="1" x14ac:dyDescent="0.15">
      <c r="A213" s="6" t="s">
        <v>2769</v>
      </c>
      <c r="B213" s="7" t="s">
        <v>2742</v>
      </c>
      <c r="C213" s="7" t="s">
        <v>2742</v>
      </c>
      <c r="D213" s="8"/>
      <c r="E213" s="7" t="s">
        <v>2770</v>
      </c>
      <c r="F213" s="7"/>
      <c r="G213" s="7" t="s">
        <v>2771</v>
      </c>
      <c r="H213" s="9" t="s">
        <v>10717</v>
      </c>
      <c r="I213" s="8"/>
      <c r="J213" s="15" t="s">
        <v>10446</v>
      </c>
      <c r="K213" s="10" t="s">
        <v>10527</v>
      </c>
      <c r="L213" s="28" t="s">
        <v>10462</v>
      </c>
      <c r="M213" s="8"/>
      <c r="N213" s="11">
        <v>10</v>
      </c>
      <c r="O213" s="11">
        <v>2015</v>
      </c>
      <c r="P213" s="7" t="s">
        <v>971</v>
      </c>
      <c r="Q213" s="8"/>
      <c r="R213" s="7" t="s">
        <v>2437</v>
      </c>
      <c r="S213" s="7" t="s">
        <v>2772</v>
      </c>
      <c r="T213" s="12"/>
      <c r="U213" s="9" t="s">
        <v>10480</v>
      </c>
      <c r="V213" s="8"/>
      <c r="W213" s="8"/>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row>
    <row r="214" spans="1:46" ht="20" customHeight="1" x14ac:dyDescent="0.15">
      <c r="A214" s="6" t="s">
        <v>4472</v>
      </c>
      <c r="B214" s="7" t="s">
        <v>4415</v>
      </c>
      <c r="C214" s="7" t="s">
        <v>4415</v>
      </c>
      <c r="D214" s="8"/>
      <c r="E214" s="7" t="s">
        <v>4473</v>
      </c>
      <c r="F214" s="7"/>
      <c r="G214" s="7" t="s">
        <v>4474</v>
      </c>
      <c r="H214" s="9" t="s">
        <v>10702</v>
      </c>
      <c r="I214" s="11">
        <v>8.1</v>
      </c>
      <c r="J214" s="15" t="s">
        <v>10446</v>
      </c>
      <c r="K214" s="8" t="s">
        <v>10527</v>
      </c>
      <c r="L214" s="62" t="s">
        <v>10462</v>
      </c>
      <c r="M214" s="11"/>
      <c r="N214" s="11">
        <v>84</v>
      </c>
      <c r="O214" s="11">
        <v>2014</v>
      </c>
      <c r="P214" s="7" t="s">
        <v>514</v>
      </c>
      <c r="Q214" s="11">
        <v>801</v>
      </c>
      <c r="R214" s="7" t="s">
        <v>4475</v>
      </c>
      <c r="S214" s="7" t="s">
        <v>4476</v>
      </c>
      <c r="T214" s="12"/>
      <c r="U214" s="9" t="s">
        <v>10480</v>
      </c>
      <c r="V214" s="8"/>
      <c r="W214" s="8"/>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row>
    <row r="215" spans="1:46" ht="20" customHeight="1" x14ac:dyDescent="0.15">
      <c r="A215" s="6" t="s">
        <v>6352</v>
      </c>
      <c r="B215" s="7" t="s">
        <v>6315</v>
      </c>
      <c r="C215" s="7" t="s">
        <v>6315</v>
      </c>
      <c r="D215" s="8"/>
      <c r="E215" s="7" t="s">
        <v>6353</v>
      </c>
      <c r="F215" s="7"/>
      <c r="G215" s="7" t="s">
        <v>6354</v>
      </c>
      <c r="H215" s="9" t="s">
        <v>10702</v>
      </c>
      <c r="I215" s="11">
        <v>7.5</v>
      </c>
      <c r="J215" s="15" t="s">
        <v>10446</v>
      </c>
      <c r="K215" s="10" t="s">
        <v>10527</v>
      </c>
      <c r="L215" s="62" t="s">
        <v>10462</v>
      </c>
      <c r="M215" s="11"/>
      <c r="N215" s="11">
        <v>114</v>
      </c>
      <c r="O215" s="11">
        <v>1971</v>
      </c>
      <c r="P215" s="7" t="s">
        <v>971</v>
      </c>
      <c r="Q215" s="11">
        <v>58</v>
      </c>
      <c r="R215" s="7" t="s">
        <v>6355</v>
      </c>
      <c r="S215" s="7" t="s">
        <v>2593</v>
      </c>
      <c r="T215" s="12"/>
      <c r="U215" s="9" t="s">
        <v>10480</v>
      </c>
      <c r="V215" s="8"/>
      <c r="W215" s="8"/>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row>
    <row r="216" spans="1:46" ht="20" customHeight="1" x14ac:dyDescent="0.15">
      <c r="A216" s="6" t="s">
        <v>1890</v>
      </c>
      <c r="B216" s="7" t="s">
        <v>1891</v>
      </c>
      <c r="C216" s="7" t="s">
        <v>1891</v>
      </c>
      <c r="D216" s="8"/>
      <c r="E216" s="7" t="s">
        <v>1892</v>
      </c>
      <c r="F216" s="7"/>
      <c r="G216" s="7" t="s">
        <v>1893</v>
      </c>
      <c r="H216" s="9" t="s">
        <v>10702</v>
      </c>
      <c r="I216" s="11">
        <v>6.6</v>
      </c>
      <c r="J216" s="15" t="s">
        <v>10446</v>
      </c>
      <c r="K216" s="8" t="s">
        <v>10527</v>
      </c>
      <c r="L216" s="62" t="s">
        <v>10462</v>
      </c>
      <c r="M216" s="11"/>
      <c r="N216" s="11">
        <v>77</v>
      </c>
      <c r="O216" s="11">
        <v>2010</v>
      </c>
      <c r="P216" s="7" t="s">
        <v>10146</v>
      </c>
      <c r="Q216" s="11">
        <v>94</v>
      </c>
      <c r="R216" s="7" t="s">
        <v>579</v>
      </c>
      <c r="S216" s="7" t="s">
        <v>1894</v>
      </c>
      <c r="T216" s="12"/>
      <c r="U216" s="9" t="s">
        <v>10480</v>
      </c>
      <c r="V216" s="8"/>
      <c r="W216" s="8"/>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row>
    <row r="217" spans="1:46" ht="20" customHeight="1" x14ac:dyDescent="0.15">
      <c r="A217" s="6" t="s">
        <v>9378</v>
      </c>
      <c r="B217" s="7" t="s">
        <v>9374</v>
      </c>
      <c r="C217" s="7" t="s">
        <v>9374</v>
      </c>
      <c r="D217" s="8"/>
      <c r="E217" s="7" t="s">
        <v>9379</v>
      </c>
      <c r="F217" s="7"/>
      <c r="G217" s="7" t="s">
        <v>9380</v>
      </c>
      <c r="H217" s="9" t="s">
        <v>10702</v>
      </c>
      <c r="I217" s="8"/>
      <c r="J217" s="15" t="s">
        <v>10446</v>
      </c>
      <c r="K217" s="10" t="s">
        <v>10527</v>
      </c>
      <c r="L217" s="29" t="s">
        <v>10462</v>
      </c>
      <c r="M217" s="15" t="s">
        <v>10469</v>
      </c>
      <c r="N217" s="11">
        <v>79</v>
      </c>
      <c r="O217" s="11">
        <v>2018</v>
      </c>
      <c r="P217" s="7" t="s">
        <v>9</v>
      </c>
      <c r="Q217" s="8"/>
      <c r="R217" s="8"/>
      <c r="S217" s="7" t="s">
        <v>9381</v>
      </c>
      <c r="T217" s="12"/>
      <c r="U217" s="9" t="s">
        <v>10480</v>
      </c>
      <c r="V217" s="8"/>
      <c r="W217" s="8"/>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row>
    <row r="218" spans="1:46" ht="20" customHeight="1" x14ac:dyDescent="0.15">
      <c r="A218" s="6" t="s">
        <v>7511</v>
      </c>
      <c r="B218" s="7" t="s">
        <v>7512</v>
      </c>
      <c r="C218" s="7" t="s">
        <v>7512</v>
      </c>
      <c r="D218" s="8"/>
      <c r="E218" s="7" t="s">
        <v>7513</v>
      </c>
      <c r="F218" s="7"/>
      <c r="G218" s="7" t="s">
        <v>7514</v>
      </c>
      <c r="H218" s="9" t="s">
        <v>10715</v>
      </c>
      <c r="I218" s="11">
        <v>7.5</v>
      </c>
      <c r="J218" s="15" t="s">
        <v>10446</v>
      </c>
      <c r="K218" s="8" t="s">
        <v>1166</v>
      </c>
      <c r="L218" s="62" t="s">
        <v>10462</v>
      </c>
      <c r="M218" s="11"/>
      <c r="N218" s="11">
        <v>80</v>
      </c>
      <c r="O218" s="11">
        <v>2017</v>
      </c>
      <c r="P218" s="13" t="s">
        <v>5855</v>
      </c>
      <c r="Q218" s="11">
        <v>139</v>
      </c>
      <c r="R218" s="7" t="s">
        <v>7515</v>
      </c>
      <c r="S218" s="7" t="s">
        <v>7516</v>
      </c>
      <c r="T218" s="12"/>
      <c r="U218" s="9" t="s">
        <v>10480</v>
      </c>
      <c r="V218" s="8"/>
      <c r="W218" s="8"/>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row>
    <row r="219" spans="1:46" ht="20" customHeight="1" x14ac:dyDescent="0.15">
      <c r="A219" s="6" t="s">
        <v>657</v>
      </c>
      <c r="B219" s="7" t="s">
        <v>293</v>
      </c>
      <c r="C219" s="7" t="s">
        <v>293</v>
      </c>
      <c r="D219" s="8"/>
      <c r="E219" s="7" t="s">
        <v>658</v>
      </c>
      <c r="F219" s="7"/>
      <c r="G219" s="7" t="s">
        <v>659</v>
      </c>
      <c r="H219" s="9" t="s">
        <v>10702</v>
      </c>
      <c r="I219" s="11">
        <v>7.3</v>
      </c>
      <c r="J219" s="15" t="s">
        <v>10446</v>
      </c>
      <c r="K219" s="8" t="s">
        <v>10527</v>
      </c>
      <c r="L219" s="62" t="s">
        <v>10462</v>
      </c>
      <c r="M219" s="11"/>
      <c r="N219" s="11">
        <v>109</v>
      </c>
      <c r="O219" s="11">
        <v>2000</v>
      </c>
      <c r="P219" s="7" t="s">
        <v>354</v>
      </c>
      <c r="Q219" s="11">
        <v>578</v>
      </c>
      <c r="R219" s="7" t="s">
        <v>660</v>
      </c>
      <c r="S219" s="7" t="s">
        <v>661</v>
      </c>
      <c r="T219" s="12"/>
      <c r="U219" s="9" t="s">
        <v>10480</v>
      </c>
      <c r="V219" s="8"/>
      <c r="W219" s="8"/>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row>
    <row r="220" spans="1:46" ht="20" customHeight="1" x14ac:dyDescent="0.15">
      <c r="A220" s="6" t="s">
        <v>3015</v>
      </c>
      <c r="B220" s="7" t="s">
        <v>2925</v>
      </c>
      <c r="C220" s="7" t="s">
        <v>2925</v>
      </c>
      <c r="D220" s="8"/>
      <c r="E220" s="7" t="s">
        <v>3016</v>
      </c>
      <c r="F220" s="7"/>
      <c r="G220" s="7" t="s">
        <v>3017</v>
      </c>
      <c r="H220" s="9" t="s">
        <v>10715</v>
      </c>
      <c r="I220" s="11">
        <v>7.2</v>
      </c>
      <c r="J220" s="15" t="s">
        <v>10446</v>
      </c>
      <c r="K220" s="8" t="s">
        <v>1166</v>
      </c>
      <c r="L220" s="28" t="s">
        <v>10461</v>
      </c>
      <c r="M220" s="11"/>
      <c r="N220" s="8"/>
      <c r="O220" s="11">
        <v>2014</v>
      </c>
      <c r="P220" s="7" t="s">
        <v>9</v>
      </c>
      <c r="Q220" s="11">
        <v>10</v>
      </c>
      <c r="R220" s="7" t="s">
        <v>3018</v>
      </c>
      <c r="S220" s="8"/>
      <c r="T220" s="12"/>
      <c r="U220" s="9" t="s">
        <v>10480</v>
      </c>
      <c r="V220" s="8"/>
      <c r="W220" s="8"/>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row>
    <row r="221" spans="1:46" ht="20" customHeight="1" x14ac:dyDescent="0.15">
      <c r="A221" s="6" t="s">
        <v>3605</v>
      </c>
      <c r="B221" s="7" t="s">
        <v>3371</v>
      </c>
      <c r="C221" s="7" t="s">
        <v>3371</v>
      </c>
      <c r="D221" s="8"/>
      <c r="E221" s="7" t="s">
        <v>3606</v>
      </c>
      <c r="F221" s="7"/>
      <c r="G221" s="7" t="s">
        <v>3607</v>
      </c>
      <c r="H221" s="9" t="s">
        <v>10702</v>
      </c>
      <c r="I221" s="11">
        <v>7.3</v>
      </c>
      <c r="J221" s="15" t="s">
        <v>10446</v>
      </c>
      <c r="K221" s="8" t="s">
        <v>10527</v>
      </c>
      <c r="L221" s="62" t="s">
        <v>10462</v>
      </c>
      <c r="M221" s="11"/>
      <c r="N221" s="11">
        <v>121</v>
      </c>
      <c r="O221" s="11">
        <v>2013</v>
      </c>
      <c r="P221" s="7" t="s">
        <v>370</v>
      </c>
      <c r="Q221" s="11">
        <v>147</v>
      </c>
      <c r="R221" s="7" t="s">
        <v>2522</v>
      </c>
      <c r="S221" s="7" t="s">
        <v>2197</v>
      </c>
      <c r="T221" s="12"/>
      <c r="U221" s="9" t="s">
        <v>10480</v>
      </c>
      <c r="V221" s="8"/>
      <c r="W221" s="8"/>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row>
    <row r="222" spans="1:46" ht="20" customHeight="1" x14ac:dyDescent="0.15">
      <c r="A222" s="6" t="s">
        <v>9516</v>
      </c>
      <c r="B222" s="7" t="s">
        <v>9517</v>
      </c>
      <c r="C222" s="7" t="s">
        <v>9517</v>
      </c>
      <c r="D222" s="8"/>
      <c r="E222" s="7" t="s">
        <v>9518</v>
      </c>
      <c r="F222" s="7"/>
      <c r="G222" s="7" t="s">
        <v>9519</v>
      </c>
      <c r="H222" s="9" t="s">
        <v>10690</v>
      </c>
      <c r="I222" s="11">
        <v>8.4</v>
      </c>
      <c r="J222" s="15" t="s">
        <v>10446</v>
      </c>
      <c r="K222" s="15" t="s">
        <v>10467</v>
      </c>
      <c r="L222" s="28" t="s">
        <v>10462</v>
      </c>
      <c r="M222" s="15" t="s">
        <v>10469</v>
      </c>
      <c r="N222" s="11">
        <v>43</v>
      </c>
      <c r="O222" s="11">
        <v>2020</v>
      </c>
      <c r="P222" s="7" t="s">
        <v>9862</v>
      </c>
      <c r="Q222" s="11">
        <v>18478</v>
      </c>
      <c r="R222" s="7" t="s">
        <v>9520</v>
      </c>
      <c r="S222" s="8"/>
      <c r="T222" s="12"/>
      <c r="U222" s="9" t="s">
        <v>10480</v>
      </c>
      <c r="V222" s="8"/>
      <c r="W222" s="8"/>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row>
    <row r="223" spans="1:46" ht="20" customHeight="1" x14ac:dyDescent="0.15">
      <c r="A223" s="6" t="s">
        <v>4700</v>
      </c>
      <c r="B223" s="7" t="s">
        <v>4508</v>
      </c>
      <c r="C223" s="7" t="s">
        <v>4508</v>
      </c>
      <c r="D223" s="8"/>
      <c r="E223" s="7" t="s">
        <v>4701</v>
      </c>
      <c r="F223" s="7"/>
      <c r="G223" s="7" t="s">
        <v>4702</v>
      </c>
      <c r="H223" s="9" t="s">
        <v>10715</v>
      </c>
      <c r="I223" s="11">
        <v>6.4</v>
      </c>
      <c r="J223" s="15" t="s">
        <v>10446</v>
      </c>
      <c r="K223" s="8" t="s">
        <v>1166</v>
      </c>
      <c r="L223" s="62" t="s">
        <v>10462</v>
      </c>
      <c r="M223" s="11"/>
      <c r="N223" s="11">
        <v>70</v>
      </c>
      <c r="O223" s="11">
        <v>2009</v>
      </c>
      <c r="P223" s="7" t="s">
        <v>5463</v>
      </c>
      <c r="Q223" s="11">
        <v>9</v>
      </c>
      <c r="R223" s="7" t="s">
        <v>4703</v>
      </c>
      <c r="S223" s="7" t="s">
        <v>4704</v>
      </c>
      <c r="T223" s="12"/>
      <c r="U223" s="9" t="s">
        <v>10480</v>
      </c>
      <c r="V223" s="8"/>
      <c r="W223" s="8"/>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row>
    <row r="224" spans="1:46" ht="20" customHeight="1" x14ac:dyDescent="0.15">
      <c r="A224" s="6" t="s">
        <v>2104</v>
      </c>
      <c r="B224" s="7" t="s">
        <v>1891</v>
      </c>
      <c r="C224" s="7" t="s">
        <v>1891</v>
      </c>
      <c r="D224" s="8"/>
      <c r="E224" s="7" t="s">
        <v>2105</v>
      </c>
      <c r="F224" s="7"/>
      <c r="G224" s="7" t="s">
        <v>2106</v>
      </c>
      <c r="H224" s="9" t="s">
        <v>10716</v>
      </c>
      <c r="I224" s="8"/>
      <c r="J224" s="15" t="s">
        <v>10446</v>
      </c>
      <c r="K224" s="8" t="s">
        <v>1166</v>
      </c>
      <c r="L224" s="62" t="s">
        <v>10462</v>
      </c>
      <c r="M224" s="11"/>
      <c r="N224" s="11">
        <v>30</v>
      </c>
      <c r="O224" s="11">
        <v>2011</v>
      </c>
      <c r="P224" s="7" t="s">
        <v>2068</v>
      </c>
      <c r="Q224" s="8"/>
      <c r="R224" s="7" t="s">
        <v>2107</v>
      </c>
      <c r="S224" s="7" t="s">
        <v>2100</v>
      </c>
      <c r="T224" s="12"/>
      <c r="U224" s="9" t="s">
        <v>10480</v>
      </c>
      <c r="V224" s="8"/>
      <c r="W224" s="8"/>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row>
    <row r="225" spans="1:46" ht="20" customHeight="1" x14ac:dyDescent="0.15">
      <c r="A225" s="6" t="s">
        <v>7834</v>
      </c>
      <c r="B225" s="7" t="s">
        <v>7784</v>
      </c>
      <c r="C225" s="7" t="s">
        <v>7784</v>
      </c>
      <c r="D225" s="8"/>
      <c r="E225" s="7" t="s">
        <v>7835</v>
      </c>
      <c r="F225" s="7"/>
      <c r="G225" s="7" t="s">
        <v>7836</v>
      </c>
      <c r="H225" s="9" t="s">
        <v>10702</v>
      </c>
      <c r="I225" s="11">
        <v>6.8</v>
      </c>
      <c r="J225" s="15" t="s">
        <v>10446</v>
      </c>
      <c r="K225" s="8" t="s">
        <v>10527</v>
      </c>
      <c r="L225" s="62" t="s">
        <v>10754</v>
      </c>
      <c r="M225" s="11"/>
      <c r="N225" s="11">
        <v>117</v>
      </c>
      <c r="O225" s="11">
        <v>2017</v>
      </c>
      <c r="P225" s="7" t="s">
        <v>714</v>
      </c>
      <c r="Q225" s="11">
        <v>11</v>
      </c>
      <c r="R225" s="7" t="s">
        <v>5361</v>
      </c>
      <c r="S225" s="7" t="s">
        <v>7837</v>
      </c>
      <c r="T225" s="12"/>
      <c r="U225" s="9" t="s">
        <v>10480</v>
      </c>
      <c r="V225" s="8"/>
      <c r="W225" s="8"/>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row>
    <row r="226" spans="1:46" ht="20" customHeight="1" x14ac:dyDescent="0.15">
      <c r="A226" s="6" t="s">
        <v>4309</v>
      </c>
      <c r="B226" s="7" t="s">
        <v>4168</v>
      </c>
      <c r="C226" s="7" t="s">
        <v>4168</v>
      </c>
      <c r="D226" s="8"/>
      <c r="E226" s="7" t="s">
        <v>4310</v>
      </c>
      <c r="F226" s="7"/>
      <c r="G226" s="7" t="s">
        <v>4311</v>
      </c>
      <c r="H226" s="9" t="s">
        <v>10702</v>
      </c>
      <c r="I226" s="11">
        <v>8.3000000000000007</v>
      </c>
      <c r="J226" s="15" t="s">
        <v>10446</v>
      </c>
      <c r="K226" s="8" t="s">
        <v>10467</v>
      </c>
      <c r="L226" s="62" t="s">
        <v>10462</v>
      </c>
      <c r="M226" s="11"/>
      <c r="N226" s="8"/>
      <c r="O226" s="11">
        <v>2014</v>
      </c>
      <c r="P226" s="7" t="s">
        <v>971</v>
      </c>
      <c r="Q226" s="11">
        <v>6</v>
      </c>
      <c r="R226" s="7" t="s">
        <v>4312</v>
      </c>
      <c r="S226" s="7" t="s">
        <v>4313</v>
      </c>
      <c r="T226" s="12"/>
      <c r="U226" s="9" t="s">
        <v>10480</v>
      </c>
      <c r="V226" s="8"/>
      <c r="W226" s="8"/>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row>
    <row r="227" spans="1:46" ht="20" customHeight="1" x14ac:dyDescent="0.15">
      <c r="A227" s="6" t="s">
        <v>9252</v>
      </c>
      <c r="B227" s="7" t="s">
        <v>8855</v>
      </c>
      <c r="C227" s="7" t="s">
        <v>8855</v>
      </c>
      <c r="D227" s="8"/>
      <c r="E227" s="7" t="s">
        <v>9253</v>
      </c>
      <c r="F227" s="7"/>
      <c r="G227" s="7" t="s">
        <v>9254</v>
      </c>
      <c r="H227" s="9" t="s">
        <v>10715</v>
      </c>
      <c r="I227" s="8"/>
      <c r="J227" s="10" t="s">
        <v>10446</v>
      </c>
      <c r="K227" s="8" t="s">
        <v>1166</v>
      </c>
      <c r="L227" s="29" t="s">
        <v>10462</v>
      </c>
      <c r="M227" s="10" t="s">
        <v>10469</v>
      </c>
      <c r="N227" s="11">
        <v>49</v>
      </c>
      <c r="O227" s="8"/>
      <c r="P227" s="7" t="s">
        <v>9</v>
      </c>
      <c r="Q227" s="8"/>
      <c r="R227" s="8"/>
      <c r="S227" s="7" t="s">
        <v>1708</v>
      </c>
      <c r="T227" s="12"/>
      <c r="U227" s="9" t="s">
        <v>10480</v>
      </c>
      <c r="V227" s="8"/>
      <c r="W227" s="8"/>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row>
    <row r="228" spans="1:46" ht="20" customHeight="1" x14ac:dyDescent="0.15">
      <c r="A228" s="6" t="s">
        <v>1800</v>
      </c>
      <c r="B228" s="7" t="s">
        <v>71</v>
      </c>
      <c r="C228" s="7" t="s">
        <v>71</v>
      </c>
      <c r="D228" s="8"/>
      <c r="E228" s="7" t="s">
        <v>1801</v>
      </c>
      <c r="F228" s="7"/>
      <c r="G228" s="7" t="s">
        <v>1802</v>
      </c>
      <c r="H228" s="9" t="s">
        <v>10702</v>
      </c>
      <c r="I228" s="11">
        <v>6.5</v>
      </c>
      <c r="J228" s="15" t="s">
        <v>10446</v>
      </c>
      <c r="K228" s="15" t="s">
        <v>10527</v>
      </c>
      <c r="L228" s="62" t="s">
        <v>10462</v>
      </c>
      <c r="M228" s="11"/>
      <c r="N228" s="11">
        <v>137</v>
      </c>
      <c r="O228" s="11">
        <v>2013</v>
      </c>
      <c r="P228" s="7" t="s">
        <v>971</v>
      </c>
      <c r="Q228" s="11">
        <v>3835</v>
      </c>
      <c r="R228" s="7" t="s">
        <v>1803</v>
      </c>
      <c r="S228" s="7" t="s">
        <v>1189</v>
      </c>
      <c r="T228" s="12"/>
      <c r="U228" s="9" t="s">
        <v>10480</v>
      </c>
      <c r="V228" s="8"/>
      <c r="W228" s="8"/>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row>
    <row r="229" spans="1:46" ht="20" customHeight="1" x14ac:dyDescent="0.15">
      <c r="A229" s="6" t="s">
        <v>72</v>
      </c>
      <c r="B229" s="7" t="s">
        <v>57</v>
      </c>
      <c r="C229" s="7" t="s">
        <v>57</v>
      </c>
      <c r="D229" s="8"/>
      <c r="E229" s="7" t="s">
        <v>73</v>
      </c>
      <c r="F229" s="7"/>
      <c r="G229" s="7" t="s">
        <v>74</v>
      </c>
      <c r="H229" s="9" t="s">
        <v>10702</v>
      </c>
      <c r="I229" s="11">
        <v>6.4</v>
      </c>
      <c r="J229" s="15" t="s">
        <v>10446</v>
      </c>
      <c r="K229" s="8" t="s">
        <v>10527</v>
      </c>
      <c r="L229" s="62" t="s">
        <v>10462</v>
      </c>
      <c r="M229" s="11"/>
      <c r="N229" s="8"/>
      <c r="O229" s="11">
        <v>1996</v>
      </c>
      <c r="P229" s="7" t="s">
        <v>9</v>
      </c>
      <c r="Q229" s="11">
        <v>8</v>
      </c>
      <c r="R229" s="8"/>
      <c r="S229" s="7" t="s">
        <v>75</v>
      </c>
      <c r="T229" s="12"/>
      <c r="U229" s="9" t="s">
        <v>10480</v>
      </c>
      <c r="V229" s="8"/>
      <c r="W229" s="8"/>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row>
    <row r="230" spans="1:46" ht="20" customHeight="1" x14ac:dyDescent="0.15">
      <c r="A230" s="6" t="s">
        <v>929</v>
      </c>
      <c r="B230" s="7" t="s">
        <v>293</v>
      </c>
      <c r="C230" s="7" t="s">
        <v>293</v>
      </c>
      <c r="D230" s="8"/>
      <c r="E230" s="7" t="s">
        <v>930</v>
      </c>
      <c r="F230" s="7"/>
      <c r="G230" s="7" t="s">
        <v>931</v>
      </c>
      <c r="H230" s="9" t="s">
        <v>10702</v>
      </c>
      <c r="I230" s="11">
        <v>5.9</v>
      </c>
      <c r="J230" s="15" t="s">
        <v>10446</v>
      </c>
      <c r="K230" s="8" t="s">
        <v>10527</v>
      </c>
      <c r="L230" s="62" t="s">
        <v>10462</v>
      </c>
      <c r="M230" s="11"/>
      <c r="N230" s="11">
        <v>97</v>
      </c>
      <c r="O230" s="11">
        <v>2016</v>
      </c>
      <c r="P230" s="7" t="s">
        <v>9</v>
      </c>
      <c r="Q230" s="11">
        <v>322</v>
      </c>
      <c r="R230" s="7" t="s">
        <v>932</v>
      </c>
      <c r="S230" s="7" t="s">
        <v>933</v>
      </c>
      <c r="T230" s="12"/>
      <c r="U230" s="9" t="s">
        <v>10480</v>
      </c>
      <c r="V230" s="8"/>
      <c r="W230" s="8"/>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row>
    <row r="231" spans="1:46" ht="20" customHeight="1" x14ac:dyDescent="0.15">
      <c r="A231" s="6" t="s">
        <v>10246</v>
      </c>
      <c r="B231" s="7" t="s">
        <v>10041</v>
      </c>
      <c r="C231" s="7" t="s">
        <v>10041</v>
      </c>
      <c r="D231" s="8"/>
      <c r="E231" s="7" t="s">
        <v>10247</v>
      </c>
      <c r="F231" s="7"/>
      <c r="G231" s="7" t="s">
        <v>10248</v>
      </c>
      <c r="H231" s="9" t="s">
        <v>10690</v>
      </c>
      <c r="I231" s="8"/>
      <c r="J231" s="10" t="s">
        <v>10446</v>
      </c>
      <c r="K231" s="15" t="s">
        <v>10467</v>
      </c>
      <c r="L231" s="29" t="s">
        <v>10462</v>
      </c>
      <c r="M231" s="11"/>
      <c r="N231" s="8"/>
      <c r="O231" s="11">
        <v>2020</v>
      </c>
      <c r="P231" s="7" t="s">
        <v>971</v>
      </c>
      <c r="Q231" s="8"/>
      <c r="R231" s="7" t="s">
        <v>10249</v>
      </c>
      <c r="S231" s="8"/>
      <c r="T231" s="12"/>
      <c r="U231" s="9" t="s">
        <v>10480</v>
      </c>
      <c r="V231" s="8"/>
      <c r="W231" s="8"/>
      <c r="X231" s="9" t="s">
        <v>10672</v>
      </c>
      <c r="Y231" s="9"/>
      <c r="Z231" s="13"/>
      <c r="AA231" s="13"/>
      <c r="AB231" s="13"/>
      <c r="AC231" s="9" t="s">
        <v>10674</v>
      </c>
      <c r="AD231" s="13"/>
      <c r="AE231" s="13"/>
      <c r="AF231" s="13"/>
      <c r="AG231" s="13"/>
      <c r="AH231" s="13"/>
      <c r="AI231" s="13"/>
      <c r="AJ231" s="13"/>
      <c r="AK231" s="13"/>
      <c r="AL231" s="13"/>
      <c r="AM231" s="13"/>
      <c r="AN231" s="13"/>
      <c r="AO231" s="13"/>
      <c r="AP231" s="13"/>
      <c r="AQ231" s="13"/>
      <c r="AR231" s="13"/>
      <c r="AS231" s="13"/>
      <c r="AT231" s="13"/>
    </row>
    <row r="232" spans="1:46" ht="20" customHeight="1" x14ac:dyDescent="0.15">
      <c r="A232" s="6" t="s">
        <v>6708</v>
      </c>
      <c r="B232" s="7" t="s">
        <v>6670</v>
      </c>
      <c r="C232" s="7" t="s">
        <v>6670</v>
      </c>
      <c r="D232" s="8"/>
      <c r="E232" s="7" t="s">
        <v>6709</v>
      </c>
      <c r="F232" s="7"/>
      <c r="G232" s="7" t="s">
        <v>6710</v>
      </c>
      <c r="H232" s="9" t="s">
        <v>10717</v>
      </c>
      <c r="I232" s="11">
        <v>6.3</v>
      </c>
      <c r="J232" s="15" t="s">
        <v>10446</v>
      </c>
      <c r="K232" s="10" t="s">
        <v>10527</v>
      </c>
      <c r="L232" s="28" t="s">
        <v>10462</v>
      </c>
      <c r="M232" s="11"/>
      <c r="N232" s="11">
        <v>14</v>
      </c>
      <c r="O232" s="11">
        <v>2015</v>
      </c>
      <c r="P232" s="7" t="s">
        <v>514</v>
      </c>
      <c r="Q232" s="11">
        <v>39</v>
      </c>
      <c r="R232" s="7" t="s">
        <v>5762</v>
      </c>
      <c r="S232" s="7" t="s">
        <v>6711</v>
      </c>
      <c r="T232" s="12"/>
      <c r="U232" s="9" t="s">
        <v>10480</v>
      </c>
      <c r="V232" s="8"/>
      <c r="W232" s="8"/>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row>
    <row r="233" spans="1:46" ht="20" customHeight="1" x14ac:dyDescent="0.15">
      <c r="A233" s="6" t="s">
        <v>9640</v>
      </c>
      <c r="B233" s="7" t="s">
        <v>9641</v>
      </c>
      <c r="C233" s="7" t="s">
        <v>9641</v>
      </c>
      <c r="D233" s="8"/>
      <c r="E233" s="7" t="s">
        <v>9642</v>
      </c>
      <c r="F233" s="7"/>
      <c r="G233" s="7" t="s">
        <v>9643</v>
      </c>
      <c r="H233" s="9" t="s">
        <v>10702</v>
      </c>
      <c r="I233" s="11">
        <v>7.1</v>
      </c>
      <c r="J233" s="15" t="s">
        <v>10446</v>
      </c>
      <c r="K233" s="8" t="s">
        <v>10527</v>
      </c>
      <c r="L233" s="31" t="s">
        <v>10462</v>
      </c>
      <c r="M233" s="11" t="s">
        <v>10469</v>
      </c>
      <c r="N233" s="11">
        <v>96</v>
      </c>
      <c r="O233" s="11">
        <v>2019</v>
      </c>
      <c r="P233" s="7" t="s">
        <v>971</v>
      </c>
      <c r="Q233" s="11">
        <v>1436</v>
      </c>
      <c r="R233" s="7" t="s">
        <v>9300</v>
      </c>
      <c r="S233" s="7" t="s">
        <v>928</v>
      </c>
      <c r="T233" s="12"/>
      <c r="U233" s="9" t="s">
        <v>10480</v>
      </c>
      <c r="V233" s="8"/>
      <c r="W233" s="8"/>
      <c r="X233" s="13"/>
      <c r="Y233" s="13"/>
      <c r="Z233" s="13"/>
      <c r="AA233" s="16" t="s">
        <v>10574</v>
      </c>
      <c r="AB233" s="13"/>
      <c r="AC233" s="13"/>
      <c r="AD233" s="13"/>
      <c r="AE233" s="13"/>
      <c r="AF233" s="13"/>
      <c r="AG233" s="13"/>
      <c r="AH233" s="13"/>
      <c r="AI233" s="13"/>
      <c r="AJ233" s="13"/>
      <c r="AK233" s="13"/>
      <c r="AL233" s="13"/>
      <c r="AM233" s="13"/>
      <c r="AN233" s="13"/>
      <c r="AO233" s="13"/>
      <c r="AP233" s="13"/>
      <c r="AQ233" s="13"/>
      <c r="AR233" s="13"/>
      <c r="AS233" s="13"/>
      <c r="AT233" s="13"/>
    </row>
    <row r="234" spans="1:46" ht="20" customHeight="1" x14ac:dyDescent="0.15">
      <c r="A234" s="6" t="s">
        <v>7016</v>
      </c>
      <c r="B234" s="7" t="s">
        <v>6989</v>
      </c>
      <c r="C234" s="7" t="s">
        <v>6989</v>
      </c>
      <c r="D234" s="8"/>
      <c r="E234" s="7" t="s">
        <v>7017</v>
      </c>
      <c r="F234" s="7"/>
      <c r="G234" s="7" t="s">
        <v>7018</v>
      </c>
      <c r="H234" s="9" t="s">
        <v>10702</v>
      </c>
      <c r="I234" s="11">
        <v>9.1</v>
      </c>
      <c r="J234" s="15" t="s">
        <v>10446</v>
      </c>
      <c r="K234" s="8" t="s">
        <v>10527</v>
      </c>
      <c r="L234" s="62" t="s">
        <v>10462</v>
      </c>
      <c r="M234" s="11"/>
      <c r="N234" s="11">
        <v>147</v>
      </c>
      <c r="O234" s="11">
        <v>2016</v>
      </c>
      <c r="P234" s="7" t="s">
        <v>10146</v>
      </c>
      <c r="Q234" s="11">
        <v>19689</v>
      </c>
      <c r="R234" s="7" t="s">
        <v>7019</v>
      </c>
      <c r="S234" s="7" t="s">
        <v>7020</v>
      </c>
      <c r="T234" s="12"/>
      <c r="U234" s="9" t="s">
        <v>10480</v>
      </c>
      <c r="V234" s="8"/>
      <c r="W234" s="8"/>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row>
    <row r="235" spans="1:46" ht="20" customHeight="1" x14ac:dyDescent="0.15">
      <c r="A235" s="6" t="s">
        <v>2159</v>
      </c>
      <c r="B235" s="7" t="s">
        <v>2141</v>
      </c>
      <c r="C235" s="7" t="s">
        <v>2141</v>
      </c>
      <c r="D235" s="8"/>
      <c r="E235" s="7" t="s">
        <v>2160</v>
      </c>
      <c r="F235" s="7"/>
      <c r="G235" s="7" t="s">
        <v>2161</v>
      </c>
      <c r="H235" s="9" t="s">
        <v>10717</v>
      </c>
      <c r="I235" s="11">
        <v>8.3000000000000007</v>
      </c>
      <c r="J235" s="15" t="s">
        <v>10446</v>
      </c>
      <c r="K235" s="10" t="s">
        <v>10527</v>
      </c>
      <c r="L235" s="28" t="s">
        <v>10462</v>
      </c>
      <c r="M235" s="11"/>
      <c r="N235" s="8"/>
      <c r="O235" s="11">
        <v>2016</v>
      </c>
      <c r="P235" s="7" t="s">
        <v>9</v>
      </c>
      <c r="Q235" s="11">
        <v>26</v>
      </c>
      <c r="R235" s="8"/>
      <c r="S235" s="7" t="s">
        <v>2162</v>
      </c>
      <c r="T235" s="12"/>
      <c r="U235" s="9" t="s">
        <v>10480</v>
      </c>
      <c r="V235" s="8"/>
      <c r="W235" s="8"/>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row>
    <row r="236" spans="1:46" ht="20" customHeight="1" x14ac:dyDescent="0.15">
      <c r="A236" s="6" t="s">
        <v>7437</v>
      </c>
      <c r="B236" s="7" t="s">
        <v>7418</v>
      </c>
      <c r="C236" s="7" t="s">
        <v>7418</v>
      </c>
      <c r="D236" s="8"/>
      <c r="E236" s="7" t="s">
        <v>7438</v>
      </c>
      <c r="F236" s="7"/>
      <c r="G236" s="7" t="s">
        <v>7439</v>
      </c>
      <c r="H236" s="9" t="s">
        <v>10702</v>
      </c>
      <c r="I236" s="11">
        <v>7.1</v>
      </c>
      <c r="J236" s="15" t="s">
        <v>10446</v>
      </c>
      <c r="K236" s="8" t="s">
        <v>10527</v>
      </c>
      <c r="L236" s="62" t="s">
        <v>10462</v>
      </c>
      <c r="M236" s="11"/>
      <c r="N236" s="11">
        <v>121</v>
      </c>
      <c r="O236" s="11">
        <v>2017</v>
      </c>
      <c r="P236" s="13" t="s">
        <v>5855</v>
      </c>
      <c r="Q236" s="11">
        <v>19</v>
      </c>
      <c r="R236" s="7" t="s">
        <v>3719</v>
      </c>
      <c r="S236" s="7" t="s">
        <v>7440</v>
      </c>
      <c r="T236" s="12"/>
      <c r="U236" s="9" t="s">
        <v>10480</v>
      </c>
      <c r="V236" s="8"/>
      <c r="W236" s="8"/>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row>
    <row r="237" spans="1:46" ht="20" customHeight="1" x14ac:dyDescent="0.15">
      <c r="A237" s="6" t="s">
        <v>6054</v>
      </c>
      <c r="B237" s="7" t="s">
        <v>5954</v>
      </c>
      <c r="C237" s="7" t="s">
        <v>5954</v>
      </c>
      <c r="D237" s="8"/>
      <c r="E237" s="7" t="s">
        <v>6055</v>
      </c>
      <c r="F237" s="7"/>
      <c r="G237" s="7" t="s">
        <v>6056</v>
      </c>
      <c r="H237" s="9" t="s">
        <v>10702</v>
      </c>
      <c r="I237" s="11">
        <v>6.4</v>
      </c>
      <c r="J237" s="15" t="s">
        <v>10446</v>
      </c>
      <c r="K237" s="8" t="s">
        <v>10527</v>
      </c>
      <c r="L237" s="62" t="s">
        <v>10462</v>
      </c>
      <c r="M237" s="11"/>
      <c r="N237" s="11">
        <v>95</v>
      </c>
      <c r="O237" s="11">
        <v>2012</v>
      </c>
      <c r="P237" s="7" t="s">
        <v>354</v>
      </c>
      <c r="Q237" s="11">
        <v>3455</v>
      </c>
      <c r="R237" s="7" t="s">
        <v>5593</v>
      </c>
      <c r="S237" s="7" t="s">
        <v>6057</v>
      </c>
      <c r="T237" s="12"/>
      <c r="U237" s="9" t="s">
        <v>10480</v>
      </c>
      <c r="V237" s="8"/>
      <c r="W237" s="8"/>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row>
    <row r="238" spans="1:46" ht="20" customHeight="1" x14ac:dyDescent="0.15">
      <c r="A238" s="6" t="s">
        <v>1916</v>
      </c>
      <c r="B238" s="7" t="s">
        <v>1891</v>
      </c>
      <c r="C238" s="7" t="s">
        <v>1891</v>
      </c>
      <c r="D238" s="8"/>
      <c r="E238" s="7" t="s">
        <v>1917</v>
      </c>
      <c r="F238" s="7"/>
      <c r="G238" s="7" t="s">
        <v>1918</v>
      </c>
      <c r="H238" s="9" t="s">
        <v>10702</v>
      </c>
      <c r="I238" s="11">
        <v>6.8</v>
      </c>
      <c r="J238" s="15" t="s">
        <v>10446</v>
      </c>
      <c r="K238" s="15" t="s">
        <v>10527</v>
      </c>
      <c r="L238" s="62" t="s">
        <v>10462</v>
      </c>
      <c r="M238" s="11"/>
      <c r="N238" s="11">
        <v>103</v>
      </c>
      <c r="O238" s="11">
        <v>2018</v>
      </c>
      <c r="P238" s="7" t="s">
        <v>9</v>
      </c>
      <c r="Q238" s="11">
        <v>185</v>
      </c>
      <c r="R238" s="7" t="s">
        <v>1919</v>
      </c>
      <c r="S238" s="7" t="s">
        <v>1920</v>
      </c>
      <c r="T238" s="12"/>
      <c r="U238" s="9" t="s">
        <v>10480</v>
      </c>
      <c r="V238" s="8"/>
      <c r="W238" s="8"/>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row>
    <row r="239" spans="1:46" ht="20" customHeight="1" x14ac:dyDescent="0.15">
      <c r="A239" s="6" t="s">
        <v>8206</v>
      </c>
      <c r="B239" s="7" t="s">
        <v>8197</v>
      </c>
      <c r="C239" s="7" t="s">
        <v>8197</v>
      </c>
      <c r="D239" s="8"/>
      <c r="E239" s="7" t="s">
        <v>8207</v>
      </c>
      <c r="F239" s="7"/>
      <c r="G239" s="7" t="s">
        <v>8208</v>
      </c>
      <c r="H239" s="9" t="s">
        <v>10702</v>
      </c>
      <c r="I239" s="11">
        <v>6.2</v>
      </c>
      <c r="J239" s="15" t="s">
        <v>10446</v>
      </c>
      <c r="K239" s="8" t="s">
        <v>10527</v>
      </c>
      <c r="L239" s="29" t="s">
        <v>10462</v>
      </c>
      <c r="M239" s="15" t="s">
        <v>10469</v>
      </c>
      <c r="N239" s="11">
        <v>48</v>
      </c>
      <c r="O239" s="11">
        <v>2018</v>
      </c>
      <c r="P239" s="7" t="s">
        <v>370</v>
      </c>
      <c r="Q239" s="11">
        <v>207</v>
      </c>
      <c r="R239" s="7" t="s">
        <v>8209</v>
      </c>
      <c r="S239" s="7" t="s">
        <v>1154</v>
      </c>
      <c r="T239" s="12"/>
      <c r="U239" s="9" t="s">
        <v>10480</v>
      </c>
      <c r="V239" s="8"/>
      <c r="W239" s="8"/>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row>
    <row r="240" spans="1:46" ht="20" customHeight="1" x14ac:dyDescent="0.15">
      <c r="A240" s="6" t="s">
        <v>8176</v>
      </c>
      <c r="B240" s="7" t="s">
        <v>8171</v>
      </c>
      <c r="C240" s="7" t="s">
        <v>8171</v>
      </c>
      <c r="D240" s="8"/>
      <c r="E240" s="7" t="s">
        <v>8177</v>
      </c>
      <c r="F240" s="7"/>
      <c r="G240" s="7" t="s">
        <v>8178</v>
      </c>
      <c r="H240" s="9" t="s">
        <v>10702</v>
      </c>
      <c r="I240" s="11">
        <v>6.6</v>
      </c>
      <c r="J240" s="15" t="s">
        <v>10446</v>
      </c>
      <c r="K240" s="8" t="s">
        <v>10527</v>
      </c>
      <c r="L240" s="28" t="s">
        <v>10462</v>
      </c>
      <c r="M240" s="15" t="s">
        <v>10469</v>
      </c>
      <c r="N240" s="11">
        <v>137</v>
      </c>
      <c r="O240" s="11">
        <v>2018</v>
      </c>
      <c r="P240" s="7" t="s">
        <v>9862</v>
      </c>
      <c r="Q240" s="11">
        <v>4347</v>
      </c>
      <c r="R240" s="7" t="s">
        <v>8179</v>
      </c>
      <c r="S240" s="7" t="s">
        <v>8180</v>
      </c>
      <c r="T240" s="12"/>
      <c r="U240" s="9" t="s">
        <v>10480</v>
      </c>
      <c r="V240" s="8"/>
      <c r="W240" s="8"/>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row>
    <row r="241" spans="1:46" ht="20" customHeight="1" x14ac:dyDescent="0.15">
      <c r="A241" s="6" t="s">
        <v>5885</v>
      </c>
      <c r="B241" s="7" t="s">
        <v>5776</v>
      </c>
      <c r="C241" s="7" t="s">
        <v>5776</v>
      </c>
      <c r="D241" s="8"/>
      <c r="E241" s="7" t="s">
        <v>5886</v>
      </c>
      <c r="F241" s="7"/>
      <c r="G241" s="7" t="s">
        <v>5887</v>
      </c>
      <c r="H241" s="9" t="s">
        <v>10702</v>
      </c>
      <c r="I241" s="11">
        <v>4.7</v>
      </c>
      <c r="J241" s="15" t="s">
        <v>10446</v>
      </c>
      <c r="K241" s="8" t="s">
        <v>10527</v>
      </c>
      <c r="L241" s="62" t="s">
        <v>10462</v>
      </c>
      <c r="M241" s="11"/>
      <c r="N241" s="11">
        <v>72</v>
      </c>
      <c r="O241" s="11">
        <v>2009</v>
      </c>
      <c r="P241" s="7" t="s">
        <v>5463</v>
      </c>
      <c r="Q241" s="11">
        <v>6</v>
      </c>
      <c r="R241" s="7" t="s">
        <v>5888</v>
      </c>
      <c r="S241" s="7" t="s">
        <v>5889</v>
      </c>
      <c r="T241" s="12"/>
      <c r="U241" s="9" t="s">
        <v>10480</v>
      </c>
      <c r="V241" s="8"/>
      <c r="W241" s="8"/>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row>
    <row r="242" spans="1:46" ht="20" customHeight="1" x14ac:dyDescent="0.15">
      <c r="A242" s="6" t="s">
        <v>6277</v>
      </c>
      <c r="B242" s="7" t="s">
        <v>5954</v>
      </c>
      <c r="C242" s="7" t="s">
        <v>5954</v>
      </c>
      <c r="D242" s="8"/>
      <c r="E242" s="7" t="s">
        <v>6278</v>
      </c>
      <c r="F242" s="7"/>
      <c r="G242" s="7" t="s">
        <v>6279</v>
      </c>
      <c r="H242" s="9" t="s">
        <v>10717</v>
      </c>
      <c r="I242" s="8"/>
      <c r="J242" s="15" t="s">
        <v>10446</v>
      </c>
      <c r="K242" s="10" t="s">
        <v>10527</v>
      </c>
      <c r="L242" s="28" t="s">
        <v>10462</v>
      </c>
      <c r="M242" s="8"/>
      <c r="N242" s="11">
        <v>24</v>
      </c>
      <c r="O242" s="11">
        <v>2015</v>
      </c>
      <c r="P242" s="7" t="s">
        <v>2068</v>
      </c>
      <c r="Q242" s="8"/>
      <c r="R242" s="8"/>
      <c r="S242" s="7" t="s">
        <v>6280</v>
      </c>
      <c r="T242" s="12"/>
      <c r="U242" s="9" t="s">
        <v>10480</v>
      </c>
      <c r="V242" s="8"/>
      <c r="W242" s="8"/>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row>
    <row r="243" spans="1:46" ht="20" customHeight="1" x14ac:dyDescent="0.15">
      <c r="A243" s="6" t="s">
        <v>2651</v>
      </c>
      <c r="B243" s="7" t="s">
        <v>2609</v>
      </c>
      <c r="C243" s="7" t="s">
        <v>2609</v>
      </c>
      <c r="D243" s="8"/>
      <c r="E243" s="7" t="s">
        <v>2652</v>
      </c>
      <c r="F243" s="7"/>
      <c r="G243" s="7" t="s">
        <v>2653</v>
      </c>
      <c r="H243" s="9" t="s">
        <v>10715</v>
      </c>
      <c r="I243" s="8"/>
      <c r="J243" s="15" t="s">
        <v>10446</v>
      </c>
      <c r="K243" s="8" t="s">
        <v>1166</v>
      </c>
      <c r="L243" s="62" t="s">
        <v>10462</v>
      </c>
      <c r="M243" s="11"/>
      <c r="N243" s="11">
        <v>63</v>
      </c>
      <c r="O243" s="11">
        <v>1987</v>
      </c>
      <c r="P243" s="7" t="s">
        <v>714</v>
      </c>
      <c r="Q243" s="8"/>
      <c r="R243" s="8"/>
      <c r="S243" s="7" t="s">
        <v>2654</v>
      </c>
      <c r="T243" s="12"/>
      <c r="U243" s="9" t="s">
        <v>10480</v>
      </c>
      <c r="V243" s="8"/>
      <c r="W243" s="8"/>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row>
    <row r="244" spans="1:46" ht="20" customHeight="1" x14ac:dyDescent="0.15">
      <c r="A244" s="6" t="s">
        <v>7074</v>
      </c>
      <c r="B244" s="7" t="s">
        <v>1509</v>
      </c>
      <c r="C244" s="7" t="s">
        <v>1509</v>
      </c>
      <c r="D244" s="8"/>
      <c r="E244" s="7" t="s">
        <v>7075</v>
      </c>
      <c r="F244" s="7"/>
      <c r="G244" s="7" t="s">
        <v>7076</v>
      </c>
      <c r="H244" s="9" t="s">
        <v>10702</v>
      </c>
      <c r="I244" s="11">
        <v>6.9</v>
      </c>
      <c r="J244" s="15" t="s">
        <v>10446</v>
      </c>
      <c r="K244" s="15" t="s">
        <v>10527</v>
      </c>
      <c r="L244" s="62" t="s">
        <v>10462</v>
      </c>
      <c r="M244" s="11"/>
      <c r="N244" s="11">
        <v>122</v>
      </c>
      <c r="O244" s="11">
        <v>2017</v>
      </c>
      <c r="P244" s="7" t="s">
        <v>971</v>
      </c>
      <c r="Q244" s="11">
        <v>1718</v>
      </c>
      <c r="R244" s="7" t="s">
        <v>7077</v>
      </c>
      <c r="S244" s="7" t="s">
        <v>7078</v>
      </c>
      <c r="T244" s="12"/>
      <c r="U244" s="9" t="s">
        <v>10480</v>
      </c>
      <c r="V244" s="8"/>
      <c r="W244" s="8"/>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row>
    <row r="245" spans="1:46" ht="20" customHeight="1" x14ac:dyDescent="0.15">
      <c r="A245" s="6" t="s">
        <v>6523</v>
      </c>
      <c r="B245" s="7" t="s">
        <v>6489</v>
      </c>
      <c r="C245" s="7" t="s">
        <v>6489</v>
      </c>
      <c r="D245" s="8"/>
      <c r="E245" s="7" t="s">
        <v>6524</v>
      </c>
      <c r="F245" s="7"/>
      <c r="G245" s="7" t="s">
        <v>6525</v>
      </c>
      <c r="H245" s="9" t="s">
        <v>10702</v>
      </c>
      <c r="I245" s="11">
        <v>8</v>
      </c>
      <c r="J245" s="15" t="s">
        <v>10446</v>
      </c>
      <c r="K245" s="15" t="s">
        <v>10467</v>
      </c>
      <c r="L245" s="62" t="s">
        <v>10462</v>
      </c>
      <c r="M245" s="11"/>
      <c r="N245" s="11">
        <v>159</v>
      </c>
      <c r="O245" s="11">
        <v>2015</v>
      </c>
      <c r="P245" s="7" t="s">
        <v>9</v>
      </c>
      <c r="Q245" s="11">
        <v>51300</v>
      </c>
      <c r="R245" s="7" t="s">
        <v>6526</v>
      </c>
      <c r="S245" s="7" t="s">
        <v>205</v>
      </c>
      <c r="T245" s="12"/>
      <c r="U245" s="13" t="s">
        <v>10514</v>
      </c>
      <c r="V245" s="8">
        <v>7</v>
      </c>
      <c r="W245" s="8"/>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row>
    <row r="246" spans="1:46" ht="20" customHeight="1" x14ac:dyDescent="0.15">
      <c r="A246" s="6" t="s">
        <v>7499</v>
      </c>
      <c r="B246" s="7" t="s">
        <v>7491</v>
      </c>
      <c r="C246" s="7" t="s">
        <v>7491</v>
      </c>
      <c r="D246" s="8"/>
      <c r="E246" s="7" t="s">
        <v>7500</v>
      </c>
      <c r="F246" s="7"/>
      <c r="G246" s="7" t="s">
        <v>7501</v>
      </c>
      <c r="H246" s="9" t="s">
        <v>10702</v>
      </c>
      <c r="I246" s="11">
        <v>5.7</v>
      </c>
      <c r="J246" s="15" t="s">
        <v>10446</v>
      </c>
      <c r="K246" s="8" t="s">
        <v>10527</v>
      </c>
      <c r="L246" s="62" t="s">
        <v>10462</v>
      </c>
      <c r="M246" s="11"/>
      <c r="N246" s="11">
        <v>85</v>
      </c>
      <c r="O246" s="11">
        <v>2017</v>
      </c>
      <c r="P246" s="7" t="s">
        <v>971</v>
      </c>
      <c r="Q246" s="11">
        <v>84</v>
      </c>
      <c r="R246" s="7" t="s">
        <v>2542</v>
      </c>
      <c r="S246" s="7" t="s">
        <v>7502</v>
      </c>
      <c r="T246" s="12"/>
      <c r="U246" s="9" t="s">
        <v>10480</v>
      </c>
      <c r="V246" s="8"/>
      <c r="W246" s="8"/>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row>
    <row r="247" spans="1:46" ht="20" customHeight="1" x14ac:dyDescent="0.15">
      <c r="A247" s="6" t="s">
        <v>2552</v>
      </c>
      <c r="B247" s="7" t="s">
        <v>2542</v>
      </c>
      <c r="C247" s="7" t="s">
        <v>2542</v>
      </c>
      <c r="D247" s="8"/>
      <c r="E247" s="7" t="s">
        <v>2553</v>
      </c>
      <c r="F247" s="7"/>
      <c r="G247" s="7" t="s">
        <v>2554</v>
      </c>
      <c r="H247" s="9" t="s">
        <v>10702</v>
      </c>
      <c r="I247" s="11">
        <v>7.5</v>
      </c>
      <c r="J247" s="15" t="s">
        <v>10446</v>
      </c>
      <c r="K247" s="8" t="s">
        <v>10527</v>
      </c>
      <c r="L247" s="62" t="s">
        <v>10462</v>
      </c>
      <c r="M247" s="11"/>
      <c r="N247" s="11">
        <v>148</v>
      </c>
      <c r="O247" s="11">
        <v>2004</v>
      </c>
      <c r="P247" s="7" t="s">
        <v>9</v>
      </c>
      <c r="Q247" s="11">
        <v>913</v>
      </c>
      <c r="R247" s="7" t="s">
        <v>2555</v>
      </c>
      <c r="S247" s="7" t="s">
        <v>2556</v>
      </c>
      <c r="T247" s="12"/>
      <c r="U247" s="9" t="s">
        <v>10480</v>
      </c>
      <c r="V247" s="8"/>
      <c r="W247" s="8"/>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row>
    <row r="248" spans="1:46" ht="20" customHeight="1" x14ac:dyDescent="0.15">
      <c r="A248" s="6" t="s">
        <v>2077</v>
      </c>
      <c r="B248" s="7" t="s">
        <v>1891</v>
      </c>
      <c r="C248" s="7" t="s">
        <v>1891</v>
      </c>
      <c r="D248" s="8"/>
      <c r="E248" s="7" t="s">
        <v>2078</v>
      </c>
      <c r="F248" s="7"/>
      <c r="G248" s="7" t="s">
        <v>2079</v>
      </c>
      <c r="H248" s="9" t="s">
        <v>10717</v>
      </c>
      <c r="I248" s="8"/>
      <c r="J248" s="15" t="s">
        <v>10446</v>
      </c>
      <c r="K248" s="10" t="s">
        <v>10527</v>
      </c>
      <c r="L248" s="28" t="s">
        <v>10462</v>
      </c>
      <c r="M248" s="8"/>
      <c r="N248" s="11">
        <v>8</v>
      </c>
      <c r="O248" s="11">
        <v>2014</v>
      </c>
      <c r="P248" s="7" t="s">
        <v>9</v>
      </c>
      <c r="Q248" s="8"/>
      <c r="R248" s="7" t="s">
        <v>1619</v>
      </c>
      <c r="S248" s="7" t="s">
        <v>2069</v>
      </c>
      <c r="T248" s="12"/>
      <c r="U248" s="9" t="s">
        <v>10480</v>
      </c>
      <c r="V248" s="8"/>
      <c r="W248" s="8"/>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row>
    <row r="249" spans="1:46" ht="20" customHeight="1" x14ac:dyDescent="0.15">
      <c r="A249" s="6" t="s">
        <v>1690</v>
      </c>
      <c r="B249" s="7" t="s">
        <v>71</v>
      </c>
      <c r="C249" s="7" t="s">
        <v>71</v>
      </c>
      <c r="D249" s="8"/>
      <c r="E249" s="7" t="s">
        <v>1691</v>
      </c>
      <c r="F249" s="7"/>
      <c r="G249" s="7" t="s">
        <v>1692</v>
      </c>
      <c r="H249" s="9" t="s">
        <v>10702</v>
      </c>
      <c r="I249" s="11">
        <v>4.0999999999999996</v>
      </c>
      <c r="J249" s="15" t="s">
        <v>10446</v>
      </c>
      <c r="K249" s="8" t="s">
        <v>10527</v>
      </c>
      <c r="L249" s="62" t="s">
        <v>10462</v>
      </c>
      <c r="M249" s="11"/>
      <c r="N249" s="11">
        <v>86</v>
      </c>
      <c r="O249" s="11">
        <v>2006</v>
      </c>
      <c r="P249" s="7" t="s">
        <v>971</v>
      </c>
      <c r="Q249" s="11">
        <v>100</v>
      </c>
      <c r="R249" s="7" t="s">
        <v>1693</v>
      </c>
      <c r="S249" s="7" t="s">
        <v>103</v>
      </c>
      <c r="T249" s="12"/>
      <c r="U249" s="9" t="s">
        <v>10480</v>
      </c>
      <c r="V249" s="8"/>
      <c r="W249" s="8"/>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row>
    <row r="250" spans="1:46" ht="20" customHeight="1" x14ac:dyDescent="0.15">
      <c r="A250" s="6" t="s">
        <v>7228</v>
      </c>
      <c r="B250" s="7" t="s">
        <v>7223</v>
      </c>
      <c r="C250" s="7" t="s">
        <v>7223</v>
      </c>
      <c r="D250" s="8"/>
      <c r="E250" s="7" t="s">
        <v>7229</v>
      </c>
      <c r="F250" s="7"/>
      <c r="G250" s="7" t="s">
        <v>7230</v>
      </c>
      <c r="H250" s="9" t="s">
        <v>10690</v>
      </c>
      <c r="I250" s="11">
        <v>4.5999999999999996</v>
      </c>
      <c r="J250" s="15" t="s">
        <v>10446</v>
      </c>
      <c r="K250" s="15" t="s">
        <v>10467</v>
      </c>
      <c r="L250" s="28" t="s">
        <v>10462</v>
      </c>
      <c r="M250" s="11"/>
      <c r="N250" s="8"/>
      <c r="O250" s="11">
        <v>2018</v>
      </c>
      <c r="P250" s="7" t="s">
        <v>514</v>
      </c>
      <c r="Q250" s="11">
        <v>5</v>
      </c>
      <c r="R250" s="7" t="s">
        <v>7231</v>
      </c>
      <c r="S250" s="8"/>
      <c r="T250" s="12"/>
      <c r="U250" s="9" t="s">
        <v>10480</v>
      </c>
      <c r="V250" s="8"/>
      <c r="W250" s="8"/>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row>
    <row r="251" spans="1:46" ht="20" customHeight="1" x14ac:dyDescent="0.15">
      <c r="A251" s="6" t="s">
        <v>1470</v>
      </c>
      <c r="B251" s="7" t="s">
        <v>12</v>
      </c>
      <c r="C251" s="7" t="s">
        <v>12</v>
      </c>
      <c r="D251" s="8"/>
      <c r="E251" s="7" t="s">
        <v>1471</v>
      </c>
      <c r="F251" s="7"/>
      <c r="G251" s="7" t="s">
        <v>1472</v>
      </c>
      <c r="H251" s="9" t="s">
        <v>10702</v>
      </c>
      <c r="I251" s="11">
        <v>6.4</v>
      </c>
      <c r="J251" s="15" t="s">
        <v>10446</v>
      </c>
      <c r="K251" s="8" t="s">
        <v>10527</v>
      </c>
      <c r="L251" s="62" t="s">
        <v>10462</v>
      </c>
      <c r="M251" s="11"/>
      <c r="N251" s="8"/>
      <c r="O251" s="11">
        <v>1998</v>
      </c>
      <c r="P251" s="7" t="s">
        <v>971</v>
      </c>
      <c r="Q251" s="11">
        <v>40</v>
      </c>
      <c r="R251" s="8"/>
      <c r="S251" s="7" t="s">
        <v>725</v>
      </c>
      <c r="T251" s="12"/>
      <c r="U251" s="9" t="s">
        <v>10480</v>
      </c>
      <c r="V251" s="8"/>
      <c r="W251" s="8"/>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row>
    <row r="252" spans="1:46" ht="20" customHeight="1" x14ac:dyDescent="0.15">
      <c r="A252" s="6" t="s">
        <v>7690</v>
      </c>
      <c r="B252" s="7" t="s">
        <v>7605</v>
      </c>
      <c r="C252" s="7" t="s">
        <v>7605</v>
      </c>
      <c r="D252" s="8"/>
      <c r="E252" s="7" t="s">
        <v>7691</v>
      </c>
      <c r="F252" s="7"/>
      <c r="G252" s="7" t="s">
        <v>7692</v>
      </c>
      <c r="H252" s="9" t="s">
        <v>10702</v>
      </c>
      <c r="I252" s="11">
        <v>7.5</v>
      </c>
      <c r="J252" s="15" t="s">
        <v>10446</v>
      </c>
      <c r="K252" s="8" t="s">
        <v>10527</v>
      </c>
      <c r="L252" s="62" t="s">
        <v>10462</v>
      </c>
      <c r="M252" s="11"/>
      <c r="N252" s="8"/>
      <c r="O252" s="11">
        <v>2006</v>
      </c>
      <c r="P252" s="7" t="s">
        <v>10146</v>
      </c>
      <c r="Q252" s="11">
        <v>22</v>
      </c>
      <c r="R252" s="8"/>
      <c r="S252" s="7" t="s">
        <v>2197</v>
      </c>
      <c r="T252" s="12"/>
      <c r="U252" s="9" t="s">
        <v>10480</v>
      </c>
      <c r="V252" s="8"/>
      <c r="W252" s="8"/>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row>
    <row r="253" spans="1:46" ht="20" customHeight="1" x14ac:dyDescent="0.15">
      <c r="A253" s="6" t="s">
        <v>8196</v>
      </c>
      <c r="B253" s="7" t="s">
        <v>8197</v>
      </c>
      <c r="C253" s="7" t="s">
        <v>8197</v>
      </c>
      <c r="D253" s="8"/>
      <c r="E253" s="7" t="s">
        <v>8198</v>
      </c>
      <c r="F253" s="7"/>
      <c r="G253" s="7" t="s">
        <v>8199</v>
      </c>
      <c r="H253" s="9" t="s">
        <v>10702</v>
      </c>
      <c r="I253" s="11">
        <v>7.9</v>
      </c>
      <c r="J253" s="15" t="s">
        <v>10446</v>
      </c>
      <c r="K253" s="8" t="s">
        <v>10527</v>
      </c>
      <c r="L253" s="28" t="s">
        <v>10462</v>
      </c>
      <c r="M253" s="15" t="s">
        <v>10469</v>
      </c>
      <c r="N253" s="11">
        <v>118</v>
      </c>
      <c r="O253" s="11">
        <v>2019</v>
      </c>
      <c r="P253" s="7" t="s">
        <v>9</v>
      </c>
      <c r="Q253" s="11">
        <v>20104</v>
      </c>
      <c r="R253" s="7" t="s">
        <v>8200</v>
      </c>
      <c r="S253" s="7" t="s">
        <v>6554</v>
      </c>
      <c r="T253" s="12"/>
      <c r="U253" s="9" t="s">
        <v>10480</v>
      </c>
      <c r="V253" s="8"/>
      <c r="W253" s="8"/>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row>
    <row r="254" spans="1:46" ht="20" customHeight="1" x14ac:dyDescent="0.15">
      <c r="A254" s="6" t="s">
        <v>8942</v>
      </c>
      <c r="B254" s="7" t="s">
        <v>8917</v>
      </c>
      <c r="C254" s="7" t="s">
        <v>8917</v>
      </c>
      <c r="D254" s="8"/>
      <c r="E254" s="7" t="s">
        <v>8943</v>
      </c>
      <c r="F254" s="7"/>
      <c r="G254" s="7" t="s">
        <v>8944</v>
      </c>
      <c r="H254" s="9" t="s">
        <v>10702</v>
      </c>
      <c r="I254" s="11">
        <v>7.7</v>
      </c>
      <c r="J254" s="15" t="s">
        <v>10446</v>
      </c>
      <c r="K254" s="8" t="s">
        <v>10527</v>
      </c>
      <c r="L254" s="28" t="s">
        <v>10462</v>
      </c>
      <c r="M254" s="15" t="s">
        <v>10469</v>
      </c>
      <c r="N254" s="11">
        <v>115</v>
      </c>
      <c r="O254" s="11">
        <v>2018</v>
      </c>
      <c r="P254" s="13" t="s">
        <v>5855</v>
      </c>
      <c r="Q254" s="11">
        <v>7</v>
      </c>
      <c r="R254" s="8"/>
      <c r="S254" s="7" t="s">
        <v>8945</v>
      </c>
      <c r="T254" s="12"/>
      <c r="U254" s="9" t="s">
        <v>10480</v>
      </c>
      <c r="V254" s="8"/>
      <c r="W254" s="8"/>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row>
    <row r="255" spans="1:46" ht="20" customHeight="1" x14ac:dyDescent="0.15">
      <c r="A255" s="6" t="s">
        <v>3928</v>
      </c>
      <c r="B255" s="7" t="s">
        <v>3371</v>
      </c>
      <c r="C255" s="7" t="s">
        <v>3371</v>
      </c>
      <c r="D255" s="8"/>
      <c r="E255" s="7" t="s">
        <v>3929</v>
      </c>
      <c r="F255" s="7"/>
      <c r="G255" s="7" t="s">
        <v>3930</v>
      </c>
      <c r="H255" s="9" t="s">
        <v>10702</v>
      </c>
      <c r="I255" s="11">
        <v>7.9</v>
      </c>
      <c r="J255" s="15" t="s">
        <v>10446</v>
      </c>
      <c r="K255" s="8" t="s">
        <v>10527</v>
      </c>
      <c r="L255" s="62" t="s">
        <v>10462</v>
      </c>
      <c r="M255" s="11"/>
      <c r="N255" s="11">
        <v>91</v>
      </c>
      <c r="O255" s="11">
        <v>1989</v>
      </c>
      <c r="P255" s="7" t="s">
        <v>354</v>
      </c>
      <c r="Q255" s="11">
        <v>64</v>
      </c>
      <c r="R255" s="7" t="s">
        <v>3931</v>
      </c>
      <c r="S255" s="7" t="s">
        <v>730</v>
      </c>
      <c r="T255" s="12"/>
      <c r="U255" s="9" t="s">
        <v>10480</v>
      </c>
      <c r="V255" s="8"/>
      <c r="W255" s="8"/>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row>
    <row r="256" spans="1:46" ht="20" customHeight="1" x14ac:dyDescent="0.15">
      <c r="A256" s="6" t="s">
        <v>9137</v>
      </c>
      <c r="B256" s="7" t="s">
        <v>9114</v>
      </c>
      <c r="C256" s="7" t="s">
        <v>9114</v>
      </c>
      <c r="D256" s="8"/>
      <c r="E256" s="7" t="s">
        <v>9138</v>
      </c>
      <c r="F256" s="7"/>
      <c r="G256" s="7" t="s">
        <v>9139</v>
      </c>
      <c r="H256" s="9" t="s">
        <v>10690</v>
      </c>
      <c r="I256" s="11">
        <v>7.6</v>
      </c>
      <c r="J256" s="15" t="s">
        <v>10446</v>
      </c>
      <c r="K256" s="15" t="s">
        <v>10467</v>
      </c>
      <c r="L256" s="28" t="s">
        <v>10462</v>
      </c>
      <c r="M256" s="15" t="s">
        <v>10469</v>
      </c>
      <c r="N256" s="11">
        <v>23</v>
      </c>
      <c r="O256" s="11">
        <v>2015</v>
      </c>
      <c r="P256" s="7" t="s">
        <v>9</v>
      </c>
      <c r="Q256" s="11">
        <v>3297</v>
      </c>
      <c r="R256" s="7" t="s">
        <v>9140</v>
      </c>
      <c r="S256" s="8"/>
      <c r="T256" s="12"/>
      <c r="U256" s="9" t="s">
        <v>10480</v>
      </c>
      <c r="V256" s="8"/>
      <c r="W256" s="8"/>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row>
    <row r="257" spans="1:46" ht="20" customHeight="1" x14ac:dyDescent="0.15">
      <c r="A257" s="6" t="s">
        <v>6743</v>
      </c>
      <c r="B257" s="7" t="s">
        <v>6670</v>
      </c>
      <c r="C257" s="7" t="s">
        <v>6670</v>
      </c>
      <c r="D257" s="8"/>
      <c r="E257" s="7" t="s">
        <v>6744</v>
      </c>
      <c r="F257" s="7"/>
      <c r="G257" s="7" t="s">
        <v>6745</v>
      </c>
      <c r="H257" s="9" t="s">
        <v>10702</v>
      </c>
      <c r="I257" s="11">
        <v>8.1</v>
      </c>
      <c r="J257" s="15" t="s">
        <v>10446</v>
      </c>
      <c r="K257" s="8" t="s">
        <v>10527</v>
      </c>
      <c r="L257" s="62" t="s">
        <v>10462</v>
      </c>
      <c r="M257" s="15"/>
      <c r="N257" s="11">
        <v>109</v>
      </c>
      <c r="O257" s="11">
        <v>2012</v>
      </c>
      <c r="P257" s="7" t="s">
        <v>370</v>
      </c>
      <c r="Q257" s="11">
        <v>1603</v>
      </c>
      <c r="R257" s="8"/>
      <c r="S257" s="7" t="s">
        <v>6742</v>
      </c>
      <c r="T257" s="12"/>
      <c r="U257" s="9" t="s">
        <v>10480</v>
      </c>
      <c r="V257" s="8"/>
      <c r="W257" s="8"/>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row>
    <row r="258" spans="1:46" ht="20" customHeight="1" x14ac:dyDescent="0.15">
      <c r="A258" s="6" t="s">
        <v>7830</v>
      </c>
      <c r="B258" s="7" t="s">
        <v>7784</v>
      </c>
      <c r="C258" s="7" t="s">
        <v>7784</v>
      </c>
      <c r="D258" s="8"/>
      <c r="E258" s="7" t="s">
        <v>7831</v>
      </c>
      <c r="F258" s="7"/>
      <c r="G258" s="7" t="s">
        <v>7832</v>
      </c>
      <c r="H258" s="9" t="s">
        <v>10702</v>
      </c>
      <c r="I258" s="11">
        <v>6.8</v>
      </c>
      <c r="J258" s="15" t="s">
        <v>10446</v>
      </c>
      <c r="K258" s="8" t="s">
        <v>10527</v>
      </c>
      <c r="L258" s="62" t="s">
        <v>10462</v>
      </c>
      <c r="M258" s="11"/>
      <c r="N258" s="11">
        <v>108</v>
      </c>
      <c r="O258" s="11">
        <v>2018</v>
      </c>
      <c r="P258" s="7" t="s">
        <v>9862</v>
      </c>
      <c r="Q258" s="11">
        <v>21</v>
      </c>
      <c r="R258" s="7" t="s">
        <v>7542</v>
      </c>
      <c r="S258" s="7" t="s">
        <v>7833</v>
      </c>
      <c r="T258" s="12"/>
      <c r="U258" s="9" t="s">
        <v>10480</v>
      </c>
      <c r="V258" s="8"/>
      <c r="W258" s="8"/>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row>
    <row r="259" spans="1:46" ht="20" customHeight="1" x14ac:dyDescent="0.15">
      <c r="A259" s="6" t="s">
        <v>6457</v>
      </c>
      <c r="B259" s="7" t="s">
        <v>6315</v>
      </c>
      <c r="C259" s="7" t="s">
        <v>6315</v>
      </c>
      <c r="D259" s="8"/>
      <c r="E259" s="7" t="s">
        <v>6458</v>
      </c>
      <c r="F259" s="7"/>
      <c r="G259" s="7" t="s">
        <v>6459</v>
      </c>
      <c r="H259" s="9" t="s">
        <v>10702</v>
      </c>
      <c r="I259" s="11">
        <v>6.2</v>
      </c>
      <c r="J259" s="15" t="s">
        <v>10446</v>
      </c>
      <c r="K259" s="8" t="s">
        <v>10527</v>
      </c>
      <c r="L259" s="62" t="s">
        <v>10462</v>
      </c>
      <c r="M259" s="15"/>
      <c r="N259" s="11">
        <v>122</v>
      </c>
      <c r="O259" s="11">
        <v>2006</v>
      </c>
      <c r="P259" s="7" t="s">
        <v>5463</v>
      </c>
      <c r="Q259" s="11">
        <v>310</v>
      </c>
      <c r="R259" s="7" t="s">
        <v>6460</v>
      </c>
      <c r="S259" s="7" t="s">
        <v>6461</v>
      </c>
      <c r="T259" s="12"/>
      <c r="U259" s="9" t="s">
        <v>10480</v>
      </c>
      <c r="V259" s="8"/>
      <c r="W259" s="8"/>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row>
    <row r="260" spans="1:46" ht="20" customHeight="1" x14ac:dyDescent="0.15">
      <c r="A260" s="6" t="s">
        <v>2367</v>
      </c>
      <c r="B260" s="7" t="s">
        <v>2141</v>
      </c>
      <c r="C260" s="7" t="s">
        <v>2141</v>
      </c>
      <c r="D260" s="8"/>
      <c r="E260" s="7" t="s">
        <v>2368</v>
      </c>
      <c r="F260" s="7"/>
      <c r="G260" s="7" t="s">
        <v>2369</v>
      </c>
      <c r="H260" s="9" t="s">
        <v>10715</v>
      </c>
      <c r="I260" s="11">
        <v>7.8</v>
      </c>
      <c r="J260" s="15" t="s">
        <v>10446</v>
      </c>
      <c r="K260" s="8" t="s">
        <v>1166</v>
      </c>
      <c r="L260" s="62" t="s">
        <v>10462</v>
      </c>
      <c r="M260" s="11"/>
      <c r="N260" s="11">
        <v>126</v>
      </c>
      <c r="O260" s="11">
        <v>2010</v>
      </c>
      <c r="P260" s="7" t="s">
        <v>2068</v>
      </c>
      <c r="Q260" s="11">
        <v>11</v>
      </c>
      <c r="R260" s="7" t="s">
        <v>462</v>
      </c>
      <c r="S260" s="7" t="s">
        <v>2370</v>
      </c>
      <c r="T260" s="12"/>
      <c r="U260" s="9" t="s">
        <v>10480</v>
      </c>
      <c r="V260" s="8"/>
      <c r="W260" s="8"/>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row>
    <row r="261" spans="1:46" ht="20" customHeight="1" x14ac:dyDescent="0.15">
      <c r="A261" s="6" t="s">
        <v>9992</v>
      </c>
      <c r="B261" s="7" t="s">
        <v>9763</v>
      </c>
      <c r="C261" s="7" t="s">
        <v>9763</v>
      </c>
      <c r="D261" s="8"/>
      <c r="E261" s="7" t="s">
        <v>9993</v>
      </c>
      <c r="F261" s="7"/>
      <c r="G261" s="7" t="s">
        <v>9994</v>
      </c>
      <c r="H261" s="9" t="s">
        <v>10718</v>
      </c>
      <c r="I261" s="11">
        <v>9.4</v>
      </c>
      <c r="J261" s="15" t="s">
        <v>10461</v>
      </c>
      <c r="K261" s="15" t="s">
        <v>10467</v>
      </c>
      <c r="L261" s="28" t="s">
        <v>10461</v>
      </c>
      <c r="M261" s="15" t="s">
        <v>10465</v>
      </c>
      <c r="N261" s="11">
        <v>594</v>
      </c>
      <c r="O261" s="11">
        <v>2001</v>
      </c>
      <c r="P261" s="7" t="s">
        <v>714</v>
      </c>
      <c r="Q261" s="11">
        <v>358449</v>
      </c>
      <c r="R261" s="7" t="s">
        <v>9995</v>
      </c>
      <c r="S261" s="8"/>
      <c r="T261" s="12"/>
      <c r="U261" s="9" t="s">
        <v>10514</v>
      </c>
      <c r="V261" s="8">
        <v>4</v>
      </c>
      <c r="W261" s="8">
        <v>2019</v>
      </c>
      <c r="X261" s="35" t="s">
        <v>10562</v>
      </c>
      <c r="Y261" s="9"/>
      <c r="Z261" s="13"/>
      <c r="AA261" s="13"/>
      <c r="AB261" s="13"/>
      <c r="AC261" s="16" t="s">
        <v>10571</v>
      </c>
      <c r="AD261" s="16"/>
      <c r="AE261" s="13"/>
      <c r="AF261" s="13"/>
      <c r="AG261" s="13"/>
      <c r="AH261" s="13"/>
      <c r="AI261" s="13"/>
      <c r="AJ261" s="13"/>
      <c r="AK261" s="13"/>
      <c r="AL261" s="13"/>
      <c r="AM261" s="13"/>
      <c r="AN261" s="13"/>
      <c r="AO261" s="13"/>
      <c r="AP261" s="13"/>
      <c r="AQ261" s="13"/>
      <c r="AR261" s="13"/>
      <c r="AS261" s="13"/>
      <c r="AT261" s="13"/>
    </row>
    <row r="262" spans="1:46" ht="20" customHeight="1" x14ac:dyDescent="0.15">
      <c r="A262" s="6" t="s">
        <v>2949</v>
      </c>
      <c r="B262" s="7" t="s">
        <v>2925</v>
      </c>
      <c r="C262" s="7" t="s">
        <v>2925</v>
      </c>
      <c r="D262" s="8"/>
      <c r="E262" s="7" t="s">
        <v>2950</v>
      </c>
      <c r="F262" s="7"/>
      <c r="G262" s="7" t="s">
        <v>2951</v>
      </c>
      <c r="H262" s="9" t="s">
        <v>10702</v>
      </c>
      <c r="I262" s="8"/>
      <c r="J262" s="15" t="s">
        <v>10446</v>
      </c>
      <c r="K262" s="8" t="s">
        <v>10527</v>
      </c>
      <c r="L262" s="62" t="s">
        <v>10462</v>
      </c>
      <c r="M262" s="11"/>
      <c r="N262" s="8"/>
      <c r="O262" s="11">
        <v>1997</v>
      </c>
      <c r="P262" s="7" t="s">
        <v>971</v>
      </c>
      <c r="Q262" s="8"/>
      <c r="R262" s="7" t="s">
        <v>2952</v>
      </c>
      <c r="S262" s="7" t="s">
        <v>2953</v>
      </c>
      <c r="T262" s="12"/>
      <c r="U262" s="9" t="s">
        <v>10480</v>
      </c>
      <c r="V262" s="8"/>
      <c r="W262" s="8"/>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row>
    <row r="263" spans="1:46" ht="20" customHeight="1" x14ac:dyDescent="0.15">
      <c r="A263" s="6" t="s">
        <v>6114</v>
      </c>
      <c r="B263" s="7" t="s">
        <v>5954</v>
      </c>
      <c r="C263" s="7" t="s">
        <v>5954</v>
      </c>
      <c r="D263" s="8"/>
      <c r="E263" s="7" t="s">
        <v>6115</v>
      </c>
      <c r="F263" s="7"/>
      <c r="G263" s="7" t="s">
        <v>6116</v>
      </c>
      <c r="H263" s="9" t="s">
        <v>10702</v>
      </c>
      <c r="I263" s="11">
        <v>6.9</v>
      </c>
      <c r="J263" s="15" t="s">
        <v>10446</v>
      </c>
      <c r="K263" s="8" t="s">
        <v>10527</v>
      </c>
      <c r="L263" s="62" t="s">
        <v>10462</v>
      </c>
      <c r="M263" s="11"/>
      <c r="N263" s="11">
        <v>155</v>
      </c>
      <c r="O263" s="11">
        <v>2004</v>
      </c>
      <c r="P263" s="7" t="s">
        <v>9</v>
      </c>
      <c r="Q263" s="11">
        <v>9</v>
      </c>
      <c r="R263" s="8"/>
      <c r="S263" s="7" t="s">
        <v>6117</v>
      </c>
      <c r="T263" s="12"/>
      <c r="U263" s="9" t="s">
        <v>10480</v>
      </c>
      <c r="V263" s="8"/>
      <c r="W263" s="8"/>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row>
    <row r="264" spans="1:46" ht="20" customHeight="1" x14ac:dyDescent="0.15">
      <c r="A264" s="6" t="s">
        <v>9704</v>
      </c>
      <c r="B264" s="7" t="s">
        <v>9700</v>
      </c>
      <c r="C264" s="7" t="s">
        <v>9700</v>
      </c>
      <c r="D264" s="8"/>
      <c r="E264" s="7" t="s">
        <v>9705</v>
      </c>
      <c r="F264" s="7"/>
      <c r="G264" s="7" t="s">
        <v>9706</v>
      </c>
      <c r="H264" s="9" t="s">
        <v>10690</v>
      </c>
      <c r="I264" s="8"/>
      <c r="J264" s="10" t="s">
        <v>10446</v>
      </c>
      <c r="K264" s="15" t="s">
        <v>10467</v>
      </c>
      <c r="L264" s="30" t="s">
        <v>10462</v>
      </c>
      <c r="M264" s="11" t="s">
        <v>10469</v>
      </c>
      <c r="N264" s="8"/>
      <c r="O264" s="11">
        <v>2020</v>
      </c>
      <c r="P264" s="7" t="s">
        <v>971</v>
      </c>
      <c r="Q264" s="8"/>
      <c r="R264" s="7" t="s">
        <v>9707</v>
      </c>
      <c r="S264" s="8"/>
      <c r="T264" s="12"/>
      <c r="U264" s="9" t="s">
        <v>10480</v>
      </c>
      <c r="V264" s="8"/>
      <c r="W264" s="8"/>
      <c r="X264" s="9" t="s">
        <v>10671</v>
      </c>
      <c r="Y264" s="9"/>
      <c r="Z264" s="13"/>
      <c r="AA264" s="13"/>
      <c r="AB264" s="13"/>
      <c r="AC264" s="16" t="s">
        <v>10571</v>
      </c>
      <c r="AD264" s="13"/>
      <c r="AE264" s="13"/>
      <c r="AF264" s="13"/>
      <c r="AG264" s="13"/>
      <c r="AH264" s="13"/>
      <c r="AI264" s="13"/>
      <c r="AJ264" s="13"/>
      <c r="AK264" s="13"/>
      <c r="AL264" s="13"/>
      <c r="AM264" s="13"/>
      <c r="AN264" s="13"/>
      <c r="AO264" s="13"/>
      <c r="AP264" s="13"/>
      <c r="AQ264" s="13"/>
      <c r="AR264" s="13"/>
      <c r="AS264" s="13"/>
      <c r="AT264" s="13"/>
    </row>
    <row r="265" spans="1:46" ht="20" customHeight="1" x14ac:dyDescent="0.15">
      <c r="A265" s="6" t="s">
        <v>433</v>
      </c>
      <c r="B265" s="7" t="s">
        <v>293</v>
      </c>
      <c r="C265" s="7" t="s">
        <v>293</v>
      </c>
      <c r="D265" s="8"/>
      <c r="E265" s="7" t="s">
        <v>434</v>
      </c>
      <c r="F265" s="7"/>
      <c r="G265" s="7" t="s">
        <v>435</v>
      </c>
      <c r="H265" s="9" t="s">
        <v>10702</v>
      </c>
      <c r="I265" s="11">
        <v>7.6</v>
      </c>
      <c r="J265" s="15" t="s">
        <v>10446</v>
      </c>
      <c r="K265" s="8" t="s">
        <v>10527</v>
      </c>
      <c r="L265" s="62" t="s">
        <v>10462</v>
      </c>
      <c r="M265" s="11"/>
      <c r="N265" s="11">
        <v>119</v>
      </c>
      <c r="O265" s="11">
        <v>1994</v>
      </c>
      <c r="P265" s="7" t="s">
        <v>9</v>
      </c>
      <c r="Q265" s="11">
        <v>4244</v>
      </c>
      <c r="R265" s="7" t="s">
        <v>436</v>
      </c>
      <c r="S265" s="7" t="s">
        <v>437</v>
      </c>
      <c r="T265" s="12"/>
      <c r="U265" s="9" t="s">
        <v>10480</v>
      </c>
      <c r="V265" s="8"/>
      <c r="W265" s="8"/>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row>
    <row r="266" spans="1:46" ht="20" customHeight="1" x14ac:dyDescent="0.15">
      <c r="A266" s="6" t="s">
        <v>8279</v>
      </c>
      <c r="B266" s="7" t="s">
        <v>8274</v>
      </c>
      <c r="C266" s="7" t="s">
        <v>8274</v>
      </c>
      <c r="D266" s="8"/>
      <c r="E266" s="7" t="s">
        <v>8280</v>
      </c>
      <c r="F266" s="7"/>
      <c r="G266" s="7" t="s">
        <v>8281</v>
      </c>
      <c r="H266" s="9" t="s">
        <v>10702</v>
      </c>
      <c r="I266" s="11">
        <v>7.5</v>
      </c>
      <c r="J266" s="15" t="s">
        <v>10446</v>
      </c>
      <c r="K266" s="8" t="s">
        <v>10527</v>
      </c>
      <c r="L266" s="29" t="s">
        <v>10462</v>
      </c>
      <c r="M266" s="15" t="s">
        <v>10469</v>
      </c>
      <c r="N266" s="11">
        <v>121</v>
      </c>
      <c r="O266" s="11">
        <v>2017</v>
      </c>
      <c r="P266" s="7" t="s">
        <v>9</v>
      </c>
      <c r="Q266" s="11">
        <v>11</v>
      </c>
      <c r="R266" s="7" t="s">
        <v>7452</v>
      </c>
      <c r="S266" s="7" t="s">
        <v>8282</v>
      </c>
      <c r="T266" s="12"/>
      <c r="U266" s="9" t="s">
        <v>10480</v>
      </c>
      <c r="V266" s="8"/>
      <c r="W266" s="8"/>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row>
    <row r="267" spans="1:46" ht="20" customHeight="1" x14ac:dyDescent="0.15">
      <c r="A267" s="6" t="s">
        <v>9096</v>
      </c>
      <c r="B267" s="7" t="s">
        <v>9037</v>
      </c>
      <c r="C267" s="7" t="s">
        <v>9037</v>
      </c>
      <c r="D267" s="8"/>
      <c r="E267" s="7" t="s">
        <v>9097</v>
      </c>
      <c r="F267" s="7"/>
      <c r="G267" s="7" t="s">
        <v>9098</v>
      </c>
      <c r="H267" s="9" t="s">
        <v>10702</v>
      </c>
      <c r="I267" s="11">
        <v>8.3000000000000007</v>
      </c>
      <c r="J267" s="15" t="s">
        <v>10446</v>
      </c>
      <c r="K267" s="8" t="s">
        <v>10527</v>
      </c>
      <c r="L267" s="28" t="s">
        <v>10462</v>
      </c>
      <c r="M267" s="15" t="s">
        <v>10469</v>
      </c>
      <c r="N267" s="11">
        <v>171</v>
      </c>
      <c r="O267" s="11">
        <v>2014</v>
      </c>
      <c r="P267" s="7" t="s">
        <v>971</v>
      </c>
      <c r="Q267" s="11">
        <v>15160</v>
      </c>
      <c r="R267" s="7" t="s">
        <v>857</v>
      </c>
      <c r="S267" s="7" t="s">
        <v>9099</v>
      </c>
      <c r="T267" s="12"/>
      <c r="U267" s="9" t="s">
        <v>10480</v>
      </c>
      <c r="V267" s="8"/>
      <c r="W267" s="8"/>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row>
    <row r="268" spans="1:46" ht="20" customHeight="1" x14ac:dyDescent="0.15">
      <c r="A268" s="6" t="s">
        <v>4280</v>
      </c>
      <c r="B268" s="7" t="s">
        <v>4168</v>
      </c>
      <c r="C268" s="7" t="s">
        <v>4168</v>
      </c>
      <c r="D268" s="8"/>
      <c r="E268" s="7" t="s">
        <v>4281</v>
      </c>
      <c r="F268" s="7"/>
      <c r="G268" s="7" t="s">
        <v>4282</v>
      </c>
      <c r="H268" s="9" t="s">
        <v>10702</v>
      </c>
      <c r="I268" s="11">
        <v>8.3000000000000007</v>
      </c>
      <c r="J268" s="15" t="s">
        <v>10446</v>
      </c>
      <c r="K268" s="15" t="s">
        <v>10527</v>
      </c>
      <c r="L268" s="62" t="s">
        <v>10462</v>
      </c>
      <c r="M268" s="11"/>
      <c r="N268" s="11">
        <v>124</v>
      </c>
      <c r="O268" s="11">
        <v>1995</v>
      </c>
      <c r="P268" s="7" t="s">
        <v>514</v>
      </c>
      <c r="Q268" s="11">
        <v>53</v>
      </c>
      <c r="R268" s="8"/>
      <c r="S268" s="7" t="s">
        <v>98</v>
      </c>
      <c r="T268" s="12"/>
      <c r="U268" s="9" t="s">
        <v>10480</v>
      </c>
      <c r="V268" s="8"/>
      <c r="W268" s="8"/>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row>
    <row r="269" spans="1:46" ht="20" customHeight="1" x14ac:dyDescent="0.15">
      <c r="A269" s="53" t="s">
        <v>10680</v>
      </c>
      <c r="B269" s="54" t="s">
        <v>9571</v>
      </c>
      <c r="C269" s="54" t="s">
        <v>9571</v>
      </c>
      <c r="D269" s="8"/>
      <c r="E269" s="54" t="s">
        <v>10677</v>
      </c>
      <c r="F269" s="7"/>
      <c r="G269" s="54" t="s">
        <v>10685</v>
      </c>
      <c r="H269" s="9" t="s">
        <v>10718</v>
      </c>
      <c r="I269" s="11">
        <v>8.4</v>
      </c>
      <c r="J269" s="15" t="s">
        <v>10461</v>
      </c>
      <c r="K269" s="15" t="s">
        <v>10467</v>
      </c>
      <c r="L269" s="28" t="s">
        <v>10461</v>
      </c>
      <c r="M269" s="15" t="s">
        <v>10465</v>
      </c>
      <c r="N269" s="11">
        <v>60</v>
      </c>
      <c r="O269" s="11">
        <v>2013</v>
      </c>
      <c r="P269" s="7" t="s">
        <v>971</v>
      </c>
      <c r="Q269" s="55">
        <v>82439</v>
      </c>
      <c r="R269" s="54" t="s">
        <v>3267</v>
      </c>
      <c r="S269" s="7"/>
      <c r="T269" s="12"/>
      <c r="U269" s="13" t="s">
        <v>10514</v>
      </c>
      <c r="V269" s="8">
        <v>10</v>
      </c>
      <c r="W269" s="8">
        <v>2018</v>
      </c>
      <c r="X269" s="35" t="s">
        <v>10734</v>
      </c>
      <c r="Y269" s="9" t="s">
        <v>10514</v>
      </c>
      <c r="Z269" s="13"/>
      <c r="AA269" s="13"/>
      <c r="AB269" s="13"/>
      <c r="AC269" s="13"/>
      <c r="AD269" s="13"/>
      <c r="AE269" s="13"/>
      <c r="AF269" s="13"/>
      <c r="AG269" s="13"/>
      <c r="AH269" s="13"/>
      <c r="AI269" s="13" t="s">
        <v>10689</v>
      </c>
      <c r="AJ269" s="13"/>
      <c r="AK269" s="13"/>
      <c r="AL269" s="13"/>
      <c r="AM269" s="13"/>
      <c r="AN269" s="13"/>
      <c r="AO269" s="13"/>
      <c r="AP269" s="13"/>
      <c r="AQ269" s="13"/>
      <c r="AR269" s="13"/>
      <c r="AS269" s="13"/>
      <c r="AT269" s="13"/>
    </row>
    <row r="270" spans="1:46" ht="20" customHeight="1" x14ac:dyDescent="0.15">
      <c r="A270" s="6" t="s">
        <v>6218</v>
      </c>
      <c r="B270" s="7" t="s">
        <v>5954</v>
      </c>
      <c r="C270" s="7" t="s">
        <v>5954</v>
      </c>
      <c r="D270" s="8"/>
      <c r="E270" s="7" t="s">
        <v>6219</v>
      </c>
      <c r="F270" s="7"/>
      <c r="G270" s="7" t="s">
        <v>6220</v>
      </c>
      <c r="H270" s="9" t="s">
        <v>10717</v>
      </c>
      <c r="I270" s="11">
        <v>6.7</v>
      </c>
      <c r="J270" s="15" t="s">
        <v>10446</v>
      </c>
      <c r="K270" s="10" t="s">
        <v>10527</v>
      </c>
      <c r="L270" s="28" t="s">
        <v>10462</v>
      </c>
      <c r="M270" s="11"/>
      <c r="N270" s="11">
        <v>15</v>
      </c>
      <c r="O270" s="11">
        <v>2012</v>
      </c>
      <c r="P270" s="7" t="s">
        <v>10146</v>
      </c>
      <c r="Q270" s="11">
        <v>11</v>
      </c>
      <c r="R270" s="7" t="s">
        <v>3681</v>
      </c>
      <c r="S270" s="7" t="s">
        <v>4397</v>
      </c>
      <c r="T270" s="12"/>
      <c r="U270" s="9" t="s">
        <v>10480</v>
      </c>
      <c r="V270" s="8"/>
      <c r="W270" s="8"/>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row>
    <row r="271" spans="1:46" ht="20" customHeight="1" x14ac:dyDescent="0.15">
      <c r="A271" s="6" t="s">
        <v>5503</v>
      </c>
      <c r="B271" s="7" t="s">
        <v>1451</v>
      </c>
      <c r="C271" s="7" t="s">
        <v>1451</v>
      </c>
      <c r="D271" s="8"/>
      <c r="E271" s="7" t="s">
        <v>5504</v>
      </c>
      <c r="F271" s="7"/>
      <c r="G271" s="7" t="s">
        <v>5505</v>
      </c>
      <c r="H271" s="9" t="s">
        <v>10717</v>
      </c>
      <c r="I271" s="11">
        <v>7.8</v>
      </c>
      <c r="J271" s="15" t="s">
        <v>10446</v>
      </c>
      <c r="K271" s="10" t="s">
        <v>10527</v>
      </c>
      <c r="L271" s="28" t="s">
        <v>10462</v>
      </c>
      <c r="M271" s="11"/>
      <c r="N271" s="11">
        <v>16</v>
      </c>
      <c r="O271" s="11">
        <v>2013</v>
      </c>
      <c r="P271" s="7" t="s">
        <v>9</v>
      </c>
      <c r="Q271" s="11">
        <v>6</v>
      </c>
      <c r="R271" s="8"/>
      <c r="S271" s="7" t="s">
        <v>5506</v>
      </c>
      <c r="T271" s="12"/>
      <c r="U271" s="9" t="s">
        <v>10480</v>
      </c>
      <c r="V271" s="8"/>
      <c r="W271" s="8"/>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row>
    <row r="272" spans="1:46" ht="20" customHeight="1" x14ac:dyDescent="0.15">
      <c r="A272" s="6" t="s">
        <v>52</v>
      </c>
      <c r="B272" s="7" t="s">
        <v>6</v>
      </c>
      <c r="C272" s="7" t="s">
        <v>6</v>
      </c>
      <c r="D272" s="8"/>
      <c r="E272" s="7" t="s">
        <v>53</v>
      </c>
      <c r="F272" s="7"/>
      <c r="G272" s="7" t="s">
        <v>54</v>
      </c>
      <c r="H272" s="9" t="s">
        <v>10702</v>
      </c>
      <c r="I272" s="11">
        <v>6.8</v>
      </c>
      <c r="J272" s="15" t="s">
        <v>10446</v>
      </c>
      <c r="K272" s="8" t="s">
        <v>10527</v>
      </c>
      <c r="L272" s="62" t="s">
        <v>10462</v>
      </c>
      <c r="M272" s="11"/>
      <c r="N272" s="11">
        <v>97</v>
      </c>
      <c r="O272" s="11">
        <v>2009</v>
      </c>
      <c r="P272" s="13" t="s">
        <v>5855</v>
      </c>
      <c r="Q272" s="11">
        <v>1034</v>
      </c>
      <c r="R272" s="7" t="s">
        <v>31</v>
      </c>
      <c r="S272" s="7" t="s">
        <v>55</v>
      </c>
      <c r="T272" s="12"/>
      <c r="U272" s="9" t="s">
        <v>10480</v>
      </c>
      <c r="V272" s="8"/>
      <c r="W272" s="8"/>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row>
    <row r="273" spans="1:46" ht="20" customHeight="1" x14ac:dyDescent="0.15">
      <c r="A273" s="6" t="s">
        <v>9382</v>
      </c>
      <c r="B273" s="7" t="s">
        <v>9374</v>
      </c>
      <c r="C273" s="7" t="s">
        <v>9374</v>
      </c>
      <c r="D273" s="8"/>
      <c r="E273" s="7" t="s">
        <v>9383</v>
      </c>
      <c r="F273" s="7"/>
      <c r="G273" s="7" t="s">
        <v>9384</v>
      </c>
      <c r="H273" s="9" t="s">
        <v>10702</v>
      </c>
      <c r="I273" s="8"/>
      <c r="J273" s="15" t="s">
        <v>10446</v>
      </c>
      <c r="K273" s="10" t="s">
        <v>10527</v>
      </c>
      <c r="L273" s="29" t="s">
        <v>10462</v>
      </c>
      <c r="M273" s="15" t="s">
        <v>10469</v>
      </c>
      <c r="N273" s="11">
        <v>112</v>
      </c>
      <c r="O273" s="11">
        <v>2020</v>
      </c>
      <c r="P273" s="7" t="s">
        <v>354</v>
      </c>
      <c r="Q273" s="8"/>
      <c r="R273" s="7" t="s">
        <v>9385</v>
      </c>
      <c r="S273" s="7" t="s">
        <v>9386</v>
      </c>
      <c r="T273" s="12"/>
      <c r="U273" s="9" t="s">
        <v>10480</v>
      </c>
      <c r="V273" s="8"/>
      <c r="W273" s="8"/>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row>
    <row r="274" spans="1:46" ht="20" customHeight="1" x14ac:dyDescent="0.15">
      <c r="A274" s="6" t="s">
        <v>8924</v>
      </c>
      <c r="B274" s="7" t="s">
        <v>8917</v>
      </c>
      <c r="C274" s="7" t="s">
        <v>8917</v>
      </c>
      <c r="D274" s="8"/>
      <c r="E274" s="7" t="s">
        <v>8925</v>
      </c>
      <c r="F274" s="7"/>
      <c r="G274" s="7" t="s">
        <v>8926</v>
      </c>
      <c r="H274" s="9" t="s">
        <v>10690</v>
      </c>
      <c r="I274" s="11">
        <v>6.9</v>
      </c>
      <c r="J274" s="15" t="s">
        <v>10446</v>
      </c>
      <c r="K274" s="15" t="s">
        <v>10467</v>
      </c>
      <c r="L274" s="28" t="s">
        <v>10462</v>
      </c>
      <c r="M274" s="15" t="s">
        <v>10469</v>
      </c>
      <c r="N274" s="11">
        <v>45</v>
      </c>
      <c r="O274" s="11">
        <v>2019</v>
      </c>
      <c r="P274" s="7" t="s">
        <v>9</v>
      </c>
      <c r="Q274" s="11">
        <v>8193</v>
      </c>
      <c r="R274" s="7" t="s">
        <v>8927</v>
      </c>
      <c r="S274" s="8"/>
      <c r="T274" s="12"/>
      <c r="U274" s="9" t="s">
        <v>10514</v>
      </c>
      <c r="V274" s="8">
        <v>6</v>
      </c>
      <c r="W274" s="8">
        <v>2020</v>
      </c>
      <c r="X274" s="35" t="s">
        <v>10584</v>
      </c>
      <c r="Y274" s="9"/>
      <c r="Z274" s="13"/>
      <c r="AA274" s="13"/>
      <c r="AB274" s="13"/>
      <c r="AC274" s="16" t="s">
        <v>10456</v>
      </c>
      <c r="AD274" s="16"/>
      <c r="AE274" s="13"/>
      <c r="AF274" s="13"/>
      <c r="AG274" s="13"/>
      <c r="AH274" s="13"/>
      <c r="AI274" s="13"/>
      <c r="AJ274" s="13"/>
      <c r="AK274" s="13"/>
      <c r="AL274" s="13"/>
      <c r="AM274" s="13"/>
      <c r="AN274" s="13"/>
      <c r="AO274" s="13"/>
      <c r="AP274" s="13"/>
      <c r="AQ274" s="13"/>
      <c r="AR274" s="13"/>
      <c r="AS274" s="13"/>
      <c r="AT274" s="13"/>
    </row>
    <row r="275" spans="1:46" ht="20" customHeight="1" x14ac:dyDescent="0.15">
      <c r="A275" s="6" t="s">
        <v>6092</v>
      </c>
      <c r="B275" s="7" t="s">
        <v>5954</v>
      </c>
      <c r="C275" s="7" t="s">
        <v>5954</v>
      </c>
      <c r="D275" s="8"/>
      <c r="E275" s="7" t="s">
        <v>6093</v>
      </c>
      <c r="F275" s="7"/>
      <c r="G275" s="7" t="s">
        <v>6094</v>
      </c>
      <c r="H275" s="9" t="s">
        <v>10717</v>
      </c>
      <c r="I275" s="8"/>
      <c r="J275" s="15" t="s">
        <v>10446</v>
      </c>
      <c r="K275" s="10" t="s">
        <v>10527</v>
      </c>
      <c r="L275" s="28" t="s">
        <v>10462</v>
      </c>
      <c r="M275" s="8"/>
      <c r="N275" s="11">
        <v>7</v>
      </c>
      <c r="O275" s="11">
        <v>2002</v>
      </c>
      <c r="P275" s="7" t="s">
        <v>370</v>
      </c>
      <c r="Q275" s="8"/>
      <c r="R275" s="7" t="s">
        <v>6095</v>
      </c>
      <c r="S275" s="7" t="s">
        <v>6096</v>
      </c>
      <c r="T275" s="12"/>
      <c r="U275" s="9" t="s">
        <v>10480</v>
      </c>
      <c r="V275" s="8"/>
      <c r="W275" s="8"/>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row>
    <row r="276" spans="1:46" ht="20" customHeight="1" x14ac:dyDescent="0.15">
      <c r="A276" s="6" t="s">
        <v>7050</v>
      </c>
      <c r="B276" s="7" t="s">
        <v>7031</v>
      </c>
      <c r="C276" s="7" t="s">
        <v>7031</v>
      </c>
      <c r="D276" s="8"/>
      <c r="E276" s="7" t="s">
        <v>7051</v>
      </c>
      <c r="F276" s="7"/>
      <c r="G276" s="7" t="s">
        <v>7052</v>
      </c>
      <c r="H276" s="9" t="s">
        <v>10702</v>
      </c>
      <c r="I276" s="11">
        <v>7.5</v>
      </c>
      <c r="J276" s="15" t="s">
        <v>10446</v>
      </c>
      <c r="K276" s="8" t="s">
        <v>10527</v>
      </c>
      <c r="L276" s="62" t="s">
        <v>10462</v>
      </c>
      <c r="M276" s="11"/>
      <c r="N276" s="11">
        <v>116</v>
      </c>
      <c r="O276" s="11">
        <v>2017</v>
      </c>
      <c r="P276" s="7" t="s">
        <v>9862</v>
      </c>
      <c r="Q276" s="11">
        <v>17530</v>
      </c>
      <c r="R276" s="7" t="s">
        <v>7053</v>
      </c>
      <c r="S276" s="7" t="s">
        <v>853</v>
      </c>
      <c r="T276" s="12"/>
      <c r="U276" s="9" t="s">
        <v>10480</v>
      </c>
      <c r="V276" s="8"/>
      <c r="W276" s="8"/>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row>
    <row r="277" spans="1:46" ht="20" customHeight="1" x14ac:dyDescent="0.15">
      <c r="A277" s="6" t="s">
        <v>5114</v>
      </c>
      <c r="B277" s="7" t="s">
        <v>4508</v>
      </c>
      <c r="C277" s="7" t="s">
        <v>4508</v>
      </c>
      <c r="D277" s="8"/>
      <c r="E277" s="7" t="s">
        <v>5115</v>
      </c>
      <c r="F277" s="7"/>
      <c r="G277" s="7" t="s">
        <v>5116</v>
      </c>
      <c r="H277" s="9" t="s">
        <v>10702</v>
      </c>
      <c r="I277" s="11">
        <v>7.3</v>
      </c>
      <c r="J277" s="15" t="s">
        <v>10446</v>
      </c>
      <c r="K277" s="8" t="s">
        <v>10527</v>
      </c>
      <c r="L277" s="62" t="s">
        <v>10462</v>
      </c>
      <c r="M277" s="11"/>
      <c r="N277" s="11">
        <v>150</v>
      </c>
      <c r="O277" s="11">
        <v>2000</v>
      </c>
      <c r="P277" s="7" t="s">
        <v>5463</v>
      </c>
      <c r="Q277" s="11">
        <v>288</v>
      </c>
      <c r="R277" s="7" t="s">
        <v>5117</v>
      </c>
      <c r="S277" s="7" t="s">
        <v>191</v>
      </c>
      <c r="T277" s="12"/>
      <c r="U277" s="9" t="s">
        <v>10480</v>
      </c>
      <c r="V277" s="8"/>
      <c r="W277" s="8"/>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row>
    <row r="278" spans="1:46" ht="20" customHeight="1" x14ac:dyDescent="0.15">
      <c r="A278" s="6" t="s">
        <v>10117</v>
      </c>
      <c r="B278" s="7" t="s">
        <v>10041</v>
      </c>
      <c r="C278" s="7" t="s">
        <v>10041</v>
      </c>
      <c r="D278" s="8"/>
      <c r="E278" s="7" t="s">
        <v>10118</v>
      </c>
      <c r="F278" s="7"/>
      <c r="G278" s="7" t="s">
        <v>10119</v>
      </c>
      <c r="H278" s="9" t="s">
        <v>10718</v>
      </c>
      <c r="I278" s="11">
        <v>8.3000000000000007</v>
      </c>
      <c r="J278" s="15" t="s">
        <v>10461</v>
      </c>
      <c r="K278" s="15" t="s">
        <v>10467</v>
      </c>
      <c r="L278" s="28" t="s">
        <v>10461</v>
      </c>
      <c r="M278" s="15" t="s">
        <v>10465</v>
      </c>
      <c r="N278" s="11">
        <v>30</v>
      </c>
      <c r="O278" s="11">
        <v>2018</v>
      </c>
      <c r="P278" s="7" t="s">
        <v>2068</v>
      </c>
      <c r="Q278" s="11">
        <v>39940</v>
      </c>
      <c r="R278" s="7" t="s">
        <v>6887</v>
      </c>
      <c r="S278" s="8"/>
      <c r="T278" s="12"/>
      <c r="U278" s="9" t="s">
        <v>10480</v>
      </c>
      <c r="V278" s="8"/>
      <c r="W278" s="8"/>
      <c r="X278" s="36"/>
      <c r="Y278" s="13"/>
      <c r="Z278" s="13"/>
      <c r="AA278" s="13"/>
      <c r="AB278" s="13"/>
      <c r="AC278" s="13"/>
      <c r="AD278" s="13"/>
      <c r="AE278" s="13"/>
      <c r="AF278" s="13"/>
      <c r="AG278" s="13"/>
      <c r="AH278" s="13"/>
      <c r="AI278" s="35" t="s">
        <v>10667</v>
      </c>
      <c r="AJ278" s="13"/>
      <c r="AK278" s="13"/>
      <c r="AL278" s="13"/>
      <c r="AM278" s="13"/>
      <c r="AN278" s="13"/>
      <c r="AO278" s="13"/>
      <c r="AP278" s="13"/>
      <c r="AQ278" s="13"/>
      <c r="AR278" s="13"/>
      <c r="AS278" s="13"/>
      <c r="AT278" s="13"/>
    </row>
    <row r="279" spans="1:46" ht="20" customHeight="1" x14ac:dyDescent="0.15">
      <c r="A279" s="6" t="s">
        <v>2954</v>
      </c>
      <c r="B279" s="7" t="s">
        <v>2925</v>
      </c>
      <c r="C279" s="7" t="s">
        <v>2925</v>
      </c>
      <c r="D279" s="8"/>
      <c r="E279" s="7" t="s">
        <v>2955</v>
      </c>
      <c r="F279" s="7"/>
      <c r="G279" s="7" t="s">
        <v>2956</v>
      </c>
      <c r="H279" s="9" t="s">
        <v>10702</v>
      </c>
      <c r="I279" s="11">
        <v>6.7</v>
      </c>
      <c r="J279" s="15" t="s">
        <v>10446</v>
      </c>
      <c r="K279" s="8" t="s">
        <v>10527</v>
      </c>
      <c r="L279" s="62" t="s">
        <v>10462</v>
      </c>
      <c r="M279" s="11"/>
      <c r="N279" s="8"/>
      <c r="O279" s="11">
        <v>2000</v>
      </c>
      <c r="P279" s="7" t="s">
        <v>714</v>
      </c>
      <c r="Q279" s="11">
        <v>19</v>
      </c>
      <c r="R279" s="7" t="s">
        <v>2957</v>
      </c>
      <c r="S279" s="7" t="s">
        <v>2958</v>
      </c>
      <c r="T279" s="12"/>
      <c r="U279" s="9" t="s">
        <v>10480</v>
      </c>
      <c r="V279" s="8"/>
      <c r="W279" s="8"/>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row>
    <row r="280" spans="1:46" ht="20" customHeight="1" x14ac:dyDescent="0.15">
      <c r="A280" s="6" t="s">
        <v>99</v>
      </c>
      <c r="B280" s="7" t="s">
        <v>57</v>
      </c>
      <c r="C280" s="7" t="s">
        <v>57</v>
      </c>
      <c r="D280" s="8"/>
      <c r="E280" s="7" t="s">
        <v>100</v>
      </c>
      <c r="F280" s="7"/>
      <c r="G280" s="7" t="s">
        <v>101</v>
      </c>
      <c r="H280" s="9" t="s">
        <v>10702</v>
      </c>
      <c r="I280" s="11">
        <v>7</v>
      </c>
      <c r="J280" s="15" t="s">
        <v>10446</v>
      </c>
      <c r="K280" s="8" t="s">
        <v>10527</v>
      </c>
      <c r="L280" s="62" t="s">
        <v>10462</v>
      </c>
      <c r="M280" s="11"/>
      <c r="N280" s="11">
        <v>125</v>
      </c>
      <c r="O280" s="11">
        <v>2000</v>
      </c>
      <c r="P280" s="7" t="s">
        <v>971</v>
      </c>
      <c r="Q280" s="11">
        <v>280</v>
      </c>
      <c r="R280" s="7" t="s">
        <v>102</v>
      </c>
      <c r="S280" s="7" t="s">
        <v>103</v>
      </c>
      <c r="T280" s="12"/>
      <c r="U280" s="9" t="s">
        <v>10480</v>
      </c>
      <c r="V280" s="8"/>
      <c r="W280" s="8"/>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row>
    <row r="281" spans="1:46" ht="20" customHeight="1" x14ac:dyDescent="0.15">
      <c r="A281" s="6" t="s">
        <v>753</v>
      </c>
      <c r="B281" s="7" t="s">
        <v>293</v>
      </c>
      <c r="C281" s="7" t="s">
        <v>293</v>
      </c>
      <c r="D281" s="8"/>
      <c r="E281" s="7" t="s">
        <v>754</v>
      </c>
      <c r="F281" s="7"/>
      <c r="G281" s="7" t="s">
        <v>755</v>
      </c>
      <c r="H281" s="9" t="s">
        <v>10702</v>
      </c>
      <c r="I281" s="11">
        <v>7.3</v>
      </c>
      <c r="J281" s="15" t="s">
        <v>10446</v>
      </c>
      <c r="K281" s="8" t="s">
        <v>10527</v>
      </c>
      <c r="L281" s="62" t="s">
        <v>10462</v>
      </c>
      <c r="M281" s="11"/>
      <c r="N281" s="11">
        <v>120</v>
      </c>
      <c r="O281" s="11">
        <v>1982</v>
      </c>
      <c r="P281" s="7" t="s">
        <v>9</v>
      </c>
      <c r="Q281" s="11">
        <v>425</v>
      </c>
      <c r="R281" s="7" t="s">
        <v>756</v>
      </c>
      <c r="S281" s="7" t="s">
        <v>757</v>
      </c>
      <c r="T281" s="12"/>
      <c r="U281" s="9" t="s">
        <v>10514</v>
      </c>
      <c r="V281" s="11">
        <v>10</v>
      </c>
      <c r="W281" s="7" t="s">
        <v>71</v>
      </c>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row>
    <row r="282" spans="1:46" ht="20" customHeight="1" x14ac:dyDescent="0.15">
      <c r="A282" s="6" t="s">
        <v>6214</v>
      </c>
      <c r="B282" s="7" t="s">
        <v>5954</v>
      </c>
      <c r="C282" s="7" t="s">
        <v>5954</v>
      </c>
      <c r="D282" s="8"/>
      <c r="E282" s="7" t="s">
        <v>6215</v>
      </c>
      <c r="F282" s="7"/>
      <c r="G282" s="7" t="s">
        <v>6216</v>
      </c>
      <c r="H282" s="9" t="s">
        <v>10717</v>
      </c>
      <c r="I282" s="11">
        <v>8.3000000000000007</v>
      </c>
      <c r="J282" s="15" t="s">
        <v>10446</v>
      </c>
      <c r="K282" s="10" t="s">
        <v>10527</v>
      </c>
      <c r="L282" s="28" t="s">
        <v>10462</v>
      </c>
      <c r="M282" s="11"/>
      <c r="N282" s="8"/>
      <c r="O282" s="11">
        <v>2007</v>
      </c>
      <c r="P282" s="7" t="s">
        <v>971</v>
      </c>
      <c r="Q282" s="11">
        <v>7</v>
      </c>
      <c r="R282" s="7" t="s">
        <v>6217</v>
      </c>
      <c r="S282" s="7" t="s">
        <v>4659</v>
      </c>
      <c r="T282" s="12"/>
      <c r="U282" s="9" t="s">
        <v>10480</v>
      </c>
      <c r="V282" s="8"/>
      <c r="W282" s="8"/>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row>
    <row r="283" spans="1:46" ht="20" customHeight="1" x14ac:dyDescent="0.15">
      <c r="A283" s="6" t="s">
        <v>2343</v>
      </c>
      <c r="B283" s="7" t="s">
        <v>2141</v>
      </c>
      <c r="C283" s="7" t="s">
        <v>2141</v>
      </c>
      <c r="D283" s="8"/>
      <c r="E283" s="7" t="s">
        <v>2344</v>
      </c>
      <c r="F283" s="7"/>
      <c r="G283" s="7" t="s">
        <v>2345</v>
      </c>
      <c r="H283" s="9" t="s">
        <v>10717</v>
      </c>
      <c r="I283" s="11">
        <v>6.1</v>
      </c>
      <c r="J283" s="15" t="s">
        <v>10446</v>
      </c>
      <c r="K283" s="10" t="s">
        <v>10527</v>
      </c>
      <c r="L283" s="28" t="s">
        <v>10462</v>
      </c>
      <c r="M283" s="11"/>
      <c r="N283" s="11">
        <v>19</v>
      </c>
      <c r="O283" s="11">
        <v>1997</v>
      </c>
      <c r="P283" s="7" t="s">
        <v>9</v>
      </c>
      <c r="Q283" s="11">
        <v>10</v>
      </c>
      <c r="R283" s="7" t="s">
        <v>2346</v>
      </c>
      <c r="S283" s="7" t="s">
        <v>237</v>
      </c>
      <c r="T283" s="12"/>
      <c r="U283" s="9" t="s">
        <v>10480</v>
      </c>
      <c r="V283" s="8"/>
      <c r="W283" s="8"/>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row>
    <row r="284" spans="1:46" ht="20" customHeight="1" x14ac:dyDescent="0.15">
      <c r="A284" s="6" t="s">
        <v>9498</v>
      </c>
      <c r="B284" s="7" t="s">
        <v>9486</v>
      </c>
      <c r="C284" s="7" t="s">
        <v>9486</v>
      </c>
      <c r="D284" s="8"/>
      <c r="E284" s="7" t="s">
        <v>9499</v>
      </c>
      <c r="F284" s="7"/>
      <c r="G284" s="7" t="s">
        <v>9500</v>
      </c>
      <c r="H284" s="9" t="s">
        <v>10715</v>
      </c>
      <c r="I284" s="11">
        <v>8.4</v>
      </c>
      <c r="J284" s="10" t="s">
        <v>10446</v>
      </c>
      <c r="K284" s="8" t="s">
        <v>1166</v>
      </c>
      <c r="L284" s="28" t="s">
        <v>10461</v>
      </c>
      <c r="M284" s="15" t="s">
        <v>7367</v>
      </c>
      <c r="N284" s="11">
        <v>85</v>
      </c>
      <c r="O284" s="11">
        <v>2019</v>
      </c>
      <c r="P284" s="7" t="s">
        <v>9</v>
      </c>
      <c r="Q284" s="11">
        <v>18</v>
      </c>
      <c r="R284" s="7" t="s">
        <v>9501</v>
      </c>
      <c r="S284" s="7" t="s">
        <v>9502</v>
      </c>
      <c r="T284" s="12"/>
      <c r="U284" s="9" t="s">
        <v>10480</v>
      </c>
      <c r="V284" s="8"/>
      <c r="W284" s="8"/>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row>
    <row r="285" spans="1:46" ht="20" customHeight="1" x14ac:dyDescent="0.15">
      <c r="A285" s="6" t="s">
        <v>1168</v>
      </c>
      <c r="B285" s="7" t="s">
        <v>12</v>
      </c>
      <c r="C285" s="7" t="s">
        <v>12</v>
      </c>
      <c r="D285" s="8"/>
      <c r="E285" s="7" t="s">
        <v>1169</v>
      </c>
      <c r="F285" s="7"/>
      <c r="G285" s="7" t="s">
        <v>1170</v>
      </c>
      <c r="H285" s="9" t="s">
        <v>10702</v>
      </c>
      <c r="I285" s="11">
        <v>5</v>
      </c>
      <c r="J285" s="15" t="s">
        <v>10446</v>
      </c>
      <c r="K285" s="8" t="s">
        <v>10527</v>
      </c>
      <c r="L285" s="62" t="s">
        <v>10462</v>
      </c>
      <c r="M285" s="11"/>
      <c r="N285" s="11">
        <v>103</v>
      </c>
      <c r="O285" s="11">
        <v>2015</v>
      </c>
      <c r="P285" s="7" t="s">
        <v>971</v>
      </c>
      <c r="Q285" s="11">
        <v>525</v>
      </c>
      <c r="R285" s="7" t="s">
        <v>1171</v>
      </c>
      <c r="S285" s="7" t="s">
        <v>716</v>
      </c>
      <c r="T285" s="12"/>
      <c r="U285" s="9" t="s">
        <v>10480</v>
      </c>
      <c r="V285" s="8"/>
      <c r="W285" s="8"/>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row>
    <row r="286" spans="1:46" ht="20" customHeight="1" x14ac:dyDescent="0.15">
      <c r="A286" s="6" t="s">
        <v>10036</v>
      </c>
      <c r="B286" s="7" t="s">
        <v>9763</v>
      </c>
      <c r="C286" s="7" t="s">
        <v>9763</v>
      </c>
      <c r="D286" s="8"/>
      <c r="E286" s="7" t="s">
        <v>10037</v>
      </c>
      <c r="F286" s="7"/>
      <c r="G286" s="7" t="s">
        <v>10038</v>
      </c>
      <c r="H286" s="9" t="s">
        <v>10718</v>
      </c>
      <c r="I286" s="11">
        <v>6.6</v>
      </c>
      <c r="J286" s="15" t="s">
        <v>10714</v>
      </c>
      <c r="K286" s="15" t="s">
        <v>10467</v>
      </c>
      <c r="L286" s="28" t="s">
        <v>10461</v>
      </c>
      <c r="M286" s="15" t="s">
        <v>10522</v>
      </c>
      <c r="N286" s="8"/>
      <c r="O286" s="11">
        <v>2019</v>
      </c>
      <c r="P286" s="7" t="s">
        <v>514</v>
      </c>
      <c r="Q286" s="11">
        <v>1126</v>
      </c>
      <c r="R286" s="7" t="s">
        <v>10039</v>
      </c>
      <c r="S286" s="8"/>
      <c r="T286" s="12"/>
      <c r="U286" s="9" t="s">
        <v>10514</v>
      </c>
      <c r="V286" s="8">
        <v>7</v>
      </c>
      <c r="W286" s="8">
        <v>2020</v>
      </c>
      <c r="X286" s="35" t="s">
        <v>10597</v>
      </c>
      <c r="Y286" s="9"/>
      <c r="Z286" s="13"/>
      <c r="AA286" s="13"/>
      <c r="AB286" s="13"/>
      <c r="AC286" s="16" t="s">
        <v>10594</v>
      </c>
      <c r="AD286" s="16"/>
      <c r="AE286" s="13"/>
      <c r="AF286" s="13"/>
      <c r="AG286" s="13"/>
      <c r="AH286" s="13"/>
      <c r="AI286" s="13"/>
      <c r="AJ286" s="13"/>
      <c r="AK286" s="13"/>
      <c r="AL286" s="13"/>
      <c r="AM286" s="13"/>
      <c r="AN286" s="13"/>
      <c r="AO286" s="13"/>
      <c r="AP286" s="13"/>
      <c r="AQ286" s="13"/>
      <c r="AR286" s="13"/>
      <c r="AS286" s="13"/>
      <c r="AT286" s="13"/>
    </row>
    <row r="287" spans="1:46" ht="20" customHeight="1" x14ac:dyDescent="0.15">
      <c r="A287" s="6" t="s">
        <v>1633</v>
      </c>
      <c r="B287" s="7" t="s">
        <v>12</v>
      </c>
      <c r="C287" s="7" t="s">
        <v>12</v>
      </c>
      <c r="D287" s="8"/>
      <c r="E287" s="7" t="s">
        <v>1634</v>
      </c>
      <c r="F287" s="7"/>
      <c r="G287" s="7" t="s">
        <v>1635</v>
      </c>
      <c r="H287" s="9" t="s">
        <v>10702</v>
      </c>
      <c r="I287" s="11">
        <v>6.5</v>
      </c>
      <c r="J287" s="15" t="s">
        <v>10446</v>
      </c>
      <c r="K287" s="8" t="s">
        <v>10527</v>
      </c>
      <c r="L287" s="62" t="s">
        <v>10462</v>
      </c>
      <c r="M287" s="11"/>
      <c r="N287" s="11">
        <v>98</v>
      </c>
      <c r="O287" s="11">
        <v>2007</v>
      </c>
      <c r="P287" s="7" t="s">
        <v>971</v>
      </c>
      <c r="Q287" s="11">
        <v>1983</v>
      </c>
      <c r="R287" s="7" t="s">
        <v>1300</v>
      </c>
      <c r="S287" s="7" t="s">
        <v>447</v>
      </c>
      <c r="T287" s="12"/>
      <c r="U287" s="9" t="s">
        <v>10480</v>
      </c>
      <c r="V287" s="8"/>
      <c r="W287" s="8"/>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row>
    <row r="288" spans="1:46" ht="20" customHeight="1" x14ac:dyDescent="0.15">
      <c r="A288" s="6" t="s">
        <v>2222</v>
      </c>
      <c r="B288" s="7" t="s">
        <v>2141</v>
      </c>
      <c r="C288" s="7" t="s">
        <v>2141</v>
      </c>
      <c r="D288" s="8"/>
      <c r="E288" s="7" t="s">
        <v>2223</v>
      </c>
      <c r="F288" s="7"/>
      <c r="G288" s="7" t="s">
        <v>2224</v>
      </c>
      <c r="H288" s="9" t="s">
        <v>10702</v>
      </c>
      <c r="I288" s="11">
        <v>7.2</v>
      </c>
      <c r="J288" s="15" t="s">
        <v>10446</v>
      </c>
      <c r="K288" s="8" t="s">
        <v>10527</v>
      </c>
      <c r="L288" s="62" t="s">
        <v>10462</v>
      </c>
      <c r="M288" s="11"/>
      <c r="N288" s="11">
        <v>90</v>
      </c>
      <c r="O288" s="11">
        <v>2005</v>
      </c>
      <c r="P288" s="7" t="s">
        <v>10146</v>
      </c>
      <c r="Q288" s="11">
        <v>2596</v>
      </c>
      <c r="R288" s="7" t="s">
        <v>2225</v>
      </c>
      <c r="S288" s="7" t="s">
        <v>2226</v>
      </c>
      <c r="T288" s="12"/>
      <c r="U288" s="9" t="s">
        <v>10480</v>
      </c>
      <c r="V288" s="8"/>
      <c r="W288" s="8"/>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row>
    <row r="289" spans="1:46" ht="20" customHeight="1" x14ac:dyDescent="0.15">
      <c r="A289" s="6" t="s">
        <v>5318</v>
      </c>
      <c r="B289" s="7" t="s">
        <v>5180</v>
      </c>
      <c r="C289" s="7" t="s">
        <v>5180</v>
      </c>
      <c r="D289" s="8"/>
      <c r="E289" s="7" t="s">
        <v>5319</v>
      </c>
      <c r="F289" s="7"/>
      <c r="G289" s="7" t="s">
        <v>5320</v>
      </c>
      <c r="H289" s="9" t="s">
        <v>10702</v>
      </c>
      <c r="I289" s="11">
        <v>8.5</v>
      </c>
      <c r="J289" s="15" t="s">
        <v>10446</v>
      </c>
      <c r="K289" s="8" t="s">
        <v>10527</v>
      </c>
      <c r="L289" s="62" t="s">
        <v>10462</v>
      </c>
      <c r="M289" s="11"/>
      <c r="N289" s="11">
        <v>141</v>
      </c>
      <c r="O289" s="11">
        <v>2015</v>
      </c>
      <c r="P289" s="7" t="s">
        <v>9</v>
      </c>
      <c r="Q289" s="11">
        <v>2103</v>
      </c>
      <c r="R289" s="7" t="s">
        <v>5321</v>
      </c>
      <c r="S289" s="7" t="s">
        <v>5322</v>
      </c>
      <c r="T289" s="12"/>
      <c r="U289" s="9" t="s">
        <v>10480</v>
      </c>
      <c r="V289" s="8"/>
      <c r="W289" s="8"/>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row>
    <row r="290" spans="1:46" ht="20" customHeight="1" x14ac:dyDescent="0.15">
      <c r="A290" s="6" t="s">
        <v>3565</v>
      </c>
      <c r="B290" s="7" t="s">
        <v>3371</v>
      </c>
      <c r="C290" s="7" t="s">
        <v>3371</v>
      </c>
      <c r="D290" s="8"/>
      <c r="E290" s="7" t="s">
        <v>3566</v>
      </c>
      <c r="F290" s="7"/>
      <c r="G290" s="7" t="s">
        <v>3567</v>
      </c>
      <c r="H290" s="9" t="s">
        <v>10715</v>
      </c>
      <c r="I290" s="11">
        <v>7.6</v>
      </c>
      <c r="J290" s="15" t="s">
        <v>10446</v>
      </c>
      <c r="K290" s="8" t="s">
        <v>1166</v>
      </c>
      <c r="L290" s="62" t="s">
        <v>10462</v>
      </c>
      <c r="M290" s="11"/>
      <c r="N290" s="11">
        <v>90</v>
      </c>
      <c r="O290" s="11">
        <v>2012</v>
      </c>
      <c r="P290" s="13" t="s">
        <v>5855</v>
      </c>
      <c r="Q290" s="11">
        <v>11</v>
      </c>
      <c r="R290" s="7" t="s">
        <v>3568</v>
      </c>
      <c r="S290" s="7" t="s">
        <v>3569</v>
      </c>
      <c r="T290" s="12"/>
      <c r="U290" s="9" t="s">
        <v>10480</v>
      </c>
      <c r="V290" s="8"/>
      <c r="W290" s="8"/>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row>
    <row r="291" spans="1:46" ht="20" customHeight="1" x14ac:dyDescent="0.15">
      <c r="A291" s="6" t="s">
        <v>8508</v>
      </c>
      <c r="B291" s="7" t="s">
        <v>8495</v>
      </c>
      <c r="C291" s="7" t="s">
        <v>8495</v>
      </c>
      <c r="D291" s="8"/>
      <c r="E291" s="7" t="s">
        <v>8509</v>
      </c>
      <c r="F291" s="7"/>
      <c r="G291" s="7" t="s">
        <v>8510</v>
      </c>
      <c r="H291" s="9" t="s">
        <v>10716</v>
      </c>
      <c r="I291" s="11">
        <v>8.5</v>
      </c>
      <c r="J291" s="15" t="s">
        <v>10446</v>
      </c>
      <c r="K291" s="8" t="s">
        <v>1166</v>
      </c>
      <c r="L291" s="28" t="s">
        <v>10462</v>
      </c>
      <c r="M291" s="15" t="s">
        <v>10469</v>
      </c>
      <c r="N291" s="11">
        <v>8</v>
      </c>
      <c r="O291" s="11">
        <v>2014</v>
      </c>
      <c r="P291" s="7" t="s">
        <v>354</v>
      </c>
      <c r="Q291" s="11">
        <v>26</v>
      </c>
      <c r="R291" s="7" t="s">
        <v>4694</v>
      </c>
      <c r="S291" s="7" t="s">
        <v>8511</v>
      </c>
      <c r="T291" s="12"/>
      <c r="U291" s="9" t="s">
        <v>10480</v>
      </c>
      <c r="V291" s="8"/>
      <c r="W291" s="8"/>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row>
    <row r="292" spans="1:46" ht="20" customHeight="1" x14ac:dyDescent="0.15">
      <c r="A292" s="6" t="s">
        <v>2707</v>
      </c>
      <c r="B292" s="7" t="s">
        <v>2609</v>
      </c>
      <c r="C292" s="7" t="s">
        <v>2609</v>
      </c>
      <c r="D292" s="8"/>
      <c r="E292" s="7" t="s">
        <v>2708</v>
      </c>
      <c r="F292" s="7"/>
      <c r="G292" s="7" t="s">
        <v>2709</v>
      </c>
      <c r="H292" s="9" t="s">
        <v>10702</v>
      </c>
      <c r="I292" s="11">
        <v>6.6</v>
      </c>
      <c r="J292" s="15" t="s">
        <v>10446</v>
      </c>
      <c r="K292" s="8" t="s">
        <v>10527</v>
      </c>
      <c r="L292" s="62" t="s">
        <v>10462</v>
      </c>
      <c r="M292" s="11"/>
      <c r="N292" s="11">
        <v>112</v>
      </c>
      <c r="O292" s="11">
        <v>2002</v>
      </c>
      <c r="P292" s="7" t="s">
        <v>9</v>
      </c>
      <c r="Q292" s="11">
        <v>102713</v>
      </c>
      <c r="R292" s="7" t="s">
        <v>2710</v>
      </c>
      <c r="S292" s="7" t="s">
        <v>900</v>
      </c>
      <c r="T292" s="12"/>
      <c r="U292" s="9" t="s">
        <v>10480</v>
      </c>
      <c r="V292" s="8"/>
      <c r="W292" s="8"/>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row>
    <row r="293" spans="1:46" ht="20" customHeight="1" x14ac:dyDescent="0.15">
      <c r="A293" s="6" t="s">
        <v>5742</v>
      </c>
      <c r="B293" s="7" t="s">
        <v>1451</v>
      </c>
      <c r="C293" s="7" t="s">
        <v>1451</v>
      </c>
      <c r="D293" s="8"/>
      <c r="E293" s="7" t="s">
        <v>5743</v>
      </c>
      <c r="F293" s="7"/>
      <c r="G293" s="7" t="s">
        <v>5744</v>
      </c>
      <c r="H293" s="9" t="s">
        <v>10715</v>
      </c>
      <c r="I293" s="8"/>
      <c r="J293" s="15" t="s">
        <v>10446</v>
      </c>
      <c r="K293" s="8" t="s">
        <v>1166</v>
      </c>
      <c r="L293" s="62" t="s">
        <v>10462</v>
      </c>
      <c r="M293" s="11"/>
      <c r="N293" s="11">
        <v>58</v>
      </c>
      <c r="O293" s="11">
        <v>2014</v>
      </c>
      <c r="P293" s="7" t="s">
        <v>370</v>
      </c>
      <c r="Q293" s="8"/>
      <c r="R293" s="7" t="s">
        <v>5745</v>
      </c>
      <c r="S293" s="7" t="s">
        <v>5746</v>
      </c>
      <c r="T293" s="12"/>
      <c r="U293" s="9" t="s">
        <v>10480</v>
      </c>
      <c r="V293" s="8"/>
      <c r="W293" s="8"/>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row>
    <row r="294" spans="1:46" ht="20" customHeight="1" x14ac:dyDescent="0.15">
      <c r="A294" s="6" t="s">
        <v>9955</v>
      </c>
      <c r="B294" s="7" t="s">
        <v>9763</v>
      </c>
      <c r="C294" s="7" t="s">
        <v>9763</v>
      </c>
      <c r="D294" s="8"/>
      <c r="E294" s="7" t="s">
        <v>9956</v>
      </c>
      <c r="F294" s="7"/>
      <c r="G294" s="7" t="s">
        <v>9957</v>
      </c>
      <c r="H294" s="9" t="s">
        <v>10718</v>
      </c>
      <c r="I294" s="11">
        <v>8.6999999999999993</v>
      </c>
      <c r="J294" s="15" t="s">
        <v>10461</v>
      </c>
      <c r="K294" s="15" t="s">
        <v>10467</v>
      </c>
      <c r="L294" s="28" t="s">
        <v>10461</v>
      </c>
      <c r="M294" s="15" t="s">
        <v>10465</v>
      </c>
      <c r="N294" s="11">
        <v>46</v>
      </c>
      <c r="O294" s="11">
        <v>2015</v>
      </c>
      <c r="P294" s="7" t="s">
        <v>9862</v>
      </c>
      <c r="Q294" s="11">
        <v>299744</v>
      </c>
      <c r="R294" s="7" t="s">
        <v>3838</v>
      </c>
      <c r="S294" s="8"/>
      <c r="T294" s="12"/>
      <c r="U294" s="9" t="s">
        <v>10514</v>
      </c>
      <c r="V294" s="8">
        <v>6</v>
      </c>
      <c r="W294" s="8">
        <v>2019</v>
      </c>
      <c r="X294" s="35" t="s">
        <v>10735</v>
      </c>
      <c r="Y294" s="35"/>
      <c r="Z294" s="13"/>
      <c r="AA294" s="13"/>
      <c r="AB294" s="13"/>
      <c r="AC294" s="16" t="s">
        <v>10456</v>
      </c>
      <c r="AD294" s="16"/>
      <c r="AE294" s="13"/>
      <c r="AF294" s="13"/>
      <c r="AG294" s="13"/>
      <c r="AH294" s="13"/>
      <c r="AI294" s="13"/>
      <c r="AJ294" s="13"/>
      <c r="AK294" s="13"/>
      <c r="AL294" s="13"/>
      <c r="AM294" s="13"/>
      <c r="AN294" s="13"/>
      <c r="AO294" s="13"/>
      <c r="AP294" s="13"/>
      <c r="AQ294" s="13"/>
      <c r="AR294" s="13"/>
      <c r="AS294" s="13"/>
      <c r="AT294" s="13"/>
    </row>
    <row r="295" spans="1:46" ht="20" customHeight="1" x14ac:dyDescent="0.15">
      <c r="A295" s="6" t="s">
        <v>5730</v>
      </c>
      <c r="B295" s="7" t="s">
        <v>1451</v>
      </c>
      <c r="C295" s="7" t="s">
        <v>1451</v>
      </c>
      <c r="D295" s="8"/>
      <c r="E295" s="7" t="s">
        <v>5731</v>
      </c>
      <c r="F295" s="7"/>
      <c r="G295" s="7" t="s">
        <v>5732</v>
      </c>
      <c r="H295" s="9" t="s">
        <v>10702</v>
      </c>
      <c r="I295" s="11">
        <v>8.5</v>
      </c>
      <c r="J295" s="15" t="s">
        <v>10446</v>
      </c>
      <c r="K295" s="8" t="s">
        <v>10527</v>
      </c>
      <c r="L295" s="62" t="s">
        <v>10462</v>
      </c>
      <c r="M295" s="11"/>
      <c r="N295" s="11">
        <v>150</v>
      </c>
      <c r="O295" s="11">
        <v>2014</v>
      </c>
      <c r="P295" s="7" t="s">
        <v>5463</v>
      </c>
      <c r="Q295" s="11">
        <v>1786</v>
      </c>
      <c r="R295" s="7" t="s">
        <v>5733</v>
      </c>
      <c r="S295" s="7" t="s">
        <v>5734</v>
      </c>
      <c r="T295" s="12"/>
      <c r="U295" s="9" t="s">
        <v>10480</v>
      </c>
      <c r="V295" s="8"/>
      <c r="W295" s="8"/>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row>
    <row r="296" spans="1:46" ht="20" customHeight="1" x14ac:dyDescent="0.15">
      <c r="A296" s="6" t="s">
        <v>4583</v>
      </c>
      <c r="B296" s="7" t="s">
        <v>4508</v>
      </c>
      <c r="C296" s="7" t="s">
        <v>4508</v>
      </c>
      <c r="D296" s="8"/>
      <c r="E296" s="7" t="s">
        <v>4584</v>
      </c>
      <c r="F296" s="7"/>
      <c r="G296" s="7" t="s">
        <v>4585</v>
      </c>
      <c r="H296" s="9" t="s">
        <v>10715</v>
      </c>
      <c r="I296" s="11">
        <v>8.1</v>
      </c>
      <c r="J296" s="15" t="s">
        <v>10446</v>
      </c>
      <c r="K296" s="8" t="s">
        <v>1166</v>
      </c>
      <c r="L296" s="62" t="s">
        <v>10462</v>
      </c>
      <c r="M296" s="11"/>
      <c r="N296" s="11">
        <v>97</v>
      </c>
      <c r="O296" s="11">
        <v>2013</v>
      </c>
      <c r="P296" s="7" t="s">
        <v>2068</v>
      </c>
      <c r="Q296" s="11">
        <v>139</v>
      </c>
      <c r="R296" s="7" t="s">
        <v>3805</v>
      </c>
      <c r="S296" s="7" t="s">
        <v>4586</v>
      </c>
      <c r="T296" s="12"/>
      <c r="U296" s="9" t="s">
        <v>10480</v>
      </c>
      <c r="V296" s="8"/>
      <c r="W296" s="8"/>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row>
    <row r="297" spans="1:46" ht="20" customHeight="1" x14ac:dyDescent="0.15">
      <c r="A297" s="6" t="s">
        <v>6003</v>
      </c>
      <c r="B297" s="7" t="s">
        <v>5954</v>
      </c>
      <c r="C297" s="7" t="s">
        <v>5954</v>
      </c>
      <c r="D297" s="8"/>
      <c r="E297" s="7" t="s">
        <v>6004</v>
      </c>
      <c r="F297" s="7"/>
      <c r="G297" s="7" t="s">
        <v>6005</v>
      </c>
      <c r="H297" s="9" t="s">
        <v>10715</v>
      </c>
      <c r="I297" s="11">
        <v>6.2</v>
      </c>
      <c r="J297" s="15" t="s">
        <v>10446</v>
      </c>
      <c r="K297" s="8" t="s">
        <v>1166</v>
      </c>
      <c r="L297" s="62" t="s">
        <v>10462</v>
      </c>
      <c r="M297" s="11"/>
      <c r="N297" s="11">
        <v>64</v>
      </c>
      <c r="O297" s="11">
        <v>2013</v>
      </c>
      <c r="P297" s="7" t="s">
        <v>714</v>
      </c>
      <c r="Q297" s="11">
        <v>58</v>
      </c>
      <c r="R297" s="7" t="s">
        <v>6006</v>
      </c>
      <c r="S297" s="7" t="s">
        <v>6007</v>
      </c>
      <c r="T297" s="12"/>
      <c r="U297" s="9" t="s">
        <v>10480</v>
      </c>
      <c r="V297" s="8"/>
      <c r="W297" s="8"/>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row>
    <row r="298" spans="1:46" ht="20" customHeight="1" x14ac:dyDescent="0.15">
      <c r="A298" s="6" t="s">
        <v>7507</v>
      </c>
      <c r="B298" s="7" t="s">
        <v>7491</v>
      </c>
      <c r="C298" s="7" t="s">
        <v>7491</v>
      </c>
      <c r="D298" s="8"/>
      <c r="E298" s="7" t="s">
        <v>7508</v>
      </c>
      <c r="F298" s="7"/>
      <c r="G298" s="7" t="s">
        <v>7509</v>
      </c>
      <c r="H298" s="9" t="s">
        <v>10702</v>
      </c>
      <c r="I298" s="11">
        <v>6.9</v>
      </c>
      <c r="J298" s="15" t="s">
        <v>10446</v>
      </c>
      <c r="K298" s="8" t="s">
        <v>10527</v>
      </c>
      <c r="L298" s="62" t="s">
        <v>10462</v>
      </c>
      <c r="M298" s="11"/>
      <c r="N298" s="11">
        <v>120</v>
      </c>
      <c r="O298" s="11">
        <v>2017</v>
      </c>
      <c r="P298" s="7" t="s">
        <v>971</v>
      </c>
      <c r="Q298" s="11">
        <v>1829</v>
      </c>
      <c r="R298" s="7" t="s">
        <v>5361</v>
      </c>
      <c r="S298" s="7" t="s">
        <v>7510</v>
      </c>
      <c r="T298" s="12"/>
      <c r="U298" s="9" t="s">
        <v>10480</v>
      </c>
      <c r="V298" s="8"/>
      <c r="W298" s="8"/>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row>
    <row r="299" spans="1:46" ht="20" customHeight="1" x14ac:dyDescent="0.15">
      <c r="A299" s="6" t="s">
        <v>3570</v>
      </c>
      <c r="B299" s="7" t="s">
        <v>3371</v>
      </c>
      <c r="C299" s="7" t="s">
        <v>3371</v>
      </c>
      <c r="D299" s="8"/>
      <c r="E299" s="7" t="s">
        <v>3571</v>
      </c>
      <c r="F299" s="7"/>
      <c r="G299" s="7" t="s">
        <v>3572</v>
      </c>
      <c r="H299" s="9" t="s">
        <v>10715</v>
      </c>
      <c r="I299" s="11">
        <v>8.3000000000000007</v>
      </c>
      <c r="J299" s="15" t="s">
        <v>10446</v>
      </c>
      <c r="K299" s="8" t="s">
        <v>1166</v>
      </c>
      <c r="L299" s="62" t="s">
        <v>10462</v>
      </c>
      <c r="M299" s="11"/>
      <c r="N299" s="8"/>
      <c r="O299" s="11">
        <v>1996</v>
      </c>
      <c r="P299" s="7" t="s">
        <v>9</v>
      </c>
      <c r="Q299" s="11">
        <v>11</v>
      </c>
      <c r="R299" s="8"/>
      <c r="S299" s="7" t="s">
        <v>122</v>
      </c>
      <c r="T299" s="12"/>
      <c r="U299" s="9" t="s">
        <v>10480</v>
      </c>
      <c r="V299" s="8"/>
      <c r="W299" s="8"/>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row>
    <row r="300" spans="1:46" ht="20" customHeight="1" x14ac:dyDescent="0.15">
      <c r="A300" s="6" t="s">
        <v>8283</v>
      </c>
      <c r="B300" s="7" t="s">
        <v>8274</v>
      </c>
      <c r="C300" s="7" t="s">
        <v>8274</v>
      </c>
      <c r="D300" s="8"/>
      <c r="E300" s="7" t="s">
        <v>8284</v>
      </c>
      <c r="F300" s="7"/>
      <c r="G300" s="7" t="s">
        <v>8285</v>
      </c>
      <c r="H300" s="9" t="s">
        <v>10702</v>
      </c>
      <c r="I300" s="11">
        <v>6.6</v>
      </c>
      <c r="J300" s="15" t="s">
        <v>10446</v>
      </c>
      <c r="K300" s="10" t="s">
        <v>10467</v>
      </c>
      <c r="L300" s="29" t="s">
        <v>10462</v>
      </c>
      <c r="M300" s="15" t="s">
        <v>10469</v>
      </c>
      <c r="N300" s="8"/>
      <c r="O300" s="11">
        <v>2014</v>
      </c>
      <c r="P300" s="7" t="s">
        <v>971</v>
      </c>
      <c r="Q300" s="11">
        <v>29</v>
      </c>
      <c r="R300" s="7" t="s">
        <v>1592</v>
      </c>
      <c r="S300" s="7" t="s">
        <v>8286</v>
      </c>
      <c r="T300" s="12"/>
      <c r="U300" s="9" t="s">
        <v>10480</v>
      </c>
      <c r="V300" s="8"/>
      <c r="W300" s="8"/>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row>
    <row r="301" spans="1:46" ht="20" customHeight="1" x14ac:dyDescent="0.15">
      <c r="A301" s="6" t="s">
        <v>6414</v>
      </c>
      <c r="B301" s="7" t="s">
        <v>6315</v>
      </c>
      <c r="C301" s="7" t="s">
        <v>6315</v>
      </c>
      <c r="D301" s="8"/>
      <c r="E301" s="7" t="s">
        <v>6415</v>
      </c>
      <c r="F301" s="7"/>
      <c r="G301" s="7" t="s">
        <v>6416</v>
      </c>
      <c r="H301" s="9" t="s">
        <v>10702</v>
      </c>
      <c r="I301" s="11">
        <v>8.8000000000000007</v>
      </c>
      <c r="J301" s="15" t="s">
        <v>10446</v>
      </c>
      <c r="K301" s="8" t="s">
        <v>10527</v>
      </c>
      <c r="L301" s="62" t="s">
        <v>10462</v>
      </c>
      <c r="M301" s="11"/>
      <c r="N301" s="11">
        <v>156</v>
      </c>
      <c r="O301" s="11">
        <v>1986</v>
      </c>
      <c r="P301" s="7" t="s">
        <v>9</v>
      </c>
      <c r="Q301" s="11">
        <v>87</v>
      </c>
      <c r="R301" s="7" t="s">
        <v>6417</v>
      </c>
      <c r="S301" s="7" t="s">
        <v>6418</v>
      </c>
      <c r="T301" s="12"/>
      <c r="U301" s="9" t="s">
        <v>10480</v>
      </c>
      <c r="V301" s="8"/>
      <c r="W301" s="8"/>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row>
    <row r="302" spans="1:46" ht="20" customHeight="1" x14ac:dyDescent="0.15">
      <c r="A302" s="6" t="s">
        <v>896</v>
      </c>
      <c r="B302" s="7" t="s">
        <v>293</v>
      </c>
      <c r="C302" s="7" t="s">
        <v>293</v>
      </c>
      <c r="D302" s="8"/>
      <c r="E302" s="7" t="s">
        <v>897</v>
      </c>
      <c r="F302" s="7"/>
      <c r="G302" s="7" t="s">
        <v>898</v>
      </c>
      <c r="H302" s="9" t="s">
        <v>10702</v>
      </c>
      <c r="I302" s="11">
        <v>6.3</v>
      </c>
      <c r="J302" s="15" t="s">
        <v>10446</v>
      </c>
      <c r="K302" s="8" t="s">
        <v>10527</v>
      </c>
      <c r="L302" s="62" t="s">
        <v>10462</v>
      </c>
      <c r="M302" s="11"/>
      <c r="N302" s="11">
        <v>101</v>
      </c>
      <c r="O302" s="11">
        <v>1993</v>
      </c>
      <c r="P302" s="7" t="s">
        <v>9</v>
      </c>
      <c r="Q302" s="11">
        <v>1008</v>
      </c>
      <c r="R302" s="7" t="s">
        <v>899</v>
      </c>
      <c r="S302" s="7" t="s">
        <v>900</v>
      </c>
      <c r="T302" s="12"/>
      <c r="U302" s="9" t="s">
        <v>10514</v>
      </c>
      <c r="V302" s="8"/>
      <c r="W302" s="8"/>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row>
    <row r="303" spans="1:46" ht="20" customHeight="1" x14ac:dyDescent="0.15">
      <c r="A303" s="6" t="s">
        <v>2132</v>
      </c>
      <c r="B303" s="7" t="s">
        <v>1891</v>
      </c>
      <c r="C303" s="7" t="s">
        <v>1891</v>
      </c>
      <c r="D303" s="8"/>
      <c r="E303" s="7" t="s">
        <v>2133</v>
      </c>
      <c r="F303" s="7"/>
      <c r="G303" s="7" t="s">
        <v>2134</v>
      </c>
      <c r="H303" s="9" t="s">
        <v>10702</v>
      </c>
      <c r="I303" s="11">
        <v>6.3</v>
      </c>
      <c r="J303" s="15" t="s">
        <v>10446</v>
      </c>
      <c r="K303" s="8" t="s">
        <v>10527</v>
      </c>
      <c r="L303" s="62" t="s">
        <v>10462</v>
      </c>
      <c r="M303" s="11"/>
      <c r="N303" s="11">
        <v>119</v>
      </c>
      <c r="O303" s="11">
        <v>2003</v>
      </c>
      <c r="P303" s="7" t="s">
        <v>971</v>
      </c>
      <c r="Q303" s="11">
        <v>33</v>
      </c>
      <c r="R303" s="7" t="s">
        <v>1943</v>
      </c>
      <c r="S303" s="7" t="s">
        <v>2135</v>
      </c>
      <c r="T303" s="12"/>
      <c r="U303" s="9" t="s">
        <v>10480</v>
      </c>
      <c r="V303" s="8"/>
      <c r="W303" s="8"/>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row>
    <row r="304" spans="1:46" ht="20" customHeight="1" x14ac:dyDescent="0.15">
      <c r="A304" s="6" t="s">
        <v>3588</v>
      </c>
      <c r="B304" s="7" t="s">
        <v>3371</v>
      </c>
      <c r="C304" s="7" t="s">
        <v>3371</v>
      </c>
      <c r="D304" s="8"/>
      <c r="E304" s="7" t="s">
        <v>3589</v>
      </c>
      <c r="F304" s="7"/>
      <c r="G304" s="7" t="s">
        <v>3590</v>
      </c>
      <c r="H304" s="9" t="s">
        <v>10715</v>
      </c>
      <c r="I304" s="11">
        <v>8.9</v>
      </c>
      <c r="J304" s="15" t="s">
        <v>10446</v>
      </c>
      <c r="K304" s="8" t="s">
        <v>1166</v>
      </c>
      <c r="L304" s="62" t="s">
        <v>10462</v>
      </c>
      <c r="M304" s="11"/>
      <c r="N304" s="8"/>
      <c r="O304" s="11">
        <v>1988</v>
      </c>
      <c r="P304" s="7" t="s">
        <v>514</v>
      </c>
      <c r="Q304" s="11">
        <v>629</v>
      </c>
      <c r="R304" s="7" t="s">
        <v>350</v>
      </c>
      <c r="S304" s="8"/>
      <c r="T304" s="12"/>
      <c r="U304" s="9" t="s">
        <v>10480</v>
      </c>
      <c r="V304" s="8"/>
      <c r="W304" s="8"/>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row>
    <row r="305" spans="1:46" ht="20" customHeight="1" x14ac:dyDescent="0.15">
      <c r="A305" s="6" t="s">
        <v>3770</v>
      </c>
      <c r="B305" s="7" t="s">
        <v>3371</v>
      </c>
      <c r="C305" s="7" t="s">
        <v>3371</v>
      </c>
      <c r="D305" s="8"/>
      <c r="E305" s="7" t="s">
        <v>3771</v>
      </c>
      <c r="F305" s="7"/>
      <c r="G305" s="7" t="s">
        <v>3772</v>
      </c>
      <c r="H305" s="9" t="s">
        <v>10702</v>
      </c>
      <c r="I305" s="11">
        <v>8.3000000000000007</v>
      </c>
      <c r="J305" s="15" t="s">
        <v>10446</v>
      </c>
      <c r="K305" s="8" t="s">
        <v>10527</v>
      </c>
      <c r="L305" s="62" t="s">
        <v>10462</v>
      </c>
      <c r="M305" s="11"/>
      <c r="N305" s="11">
        <v>92</v>
      </c>
      <c r="O305" s="11">
        <v>2013</v>
      </c>
      <c r="P305" s="7" t="s">
        <v>971</v>
      </c>
      <c r="Q305" s="11">
        <v>65</v>
      </c>
      <c r="R305" s="7" t="s">
        <v>3773</v>
      </c>
      <c r="S305" s="7" t="s">
        <v>3774</v>
      </c>
      <c r="T305" s="12"/>
      <c r="U305" s="9" t="s">
        <v>10480</v>
      </c>
      <c r="V305" s="8"/>
      <c r="W305" s="8"/>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row>
    <row r="306" spans="1:46" ht="20" customHeight="1" x14ac:dyDescent="0.15">
      <c r="A306" s="6" t="s">
        <v>7517</v>
      </c>
      <c r="B306" s="7" t="s">
        <v>7512</v>
      </c>
      <c r="C306" s="7" t="s">
        <v>7512</v>
      </c>
      <c r="D306" s="8"/>
      <c r="E306" s="7" t="s">
        <v>7518</v>
      </c>
      <c r="F306" s="7"/>
      <c r="G306" s="7" t="s">
        <v>7519</v>
      </c>
      <c r="H306" s="9" t="s">
        <v>10702</v>
      </c>
      <c r="I306" s="11">
        <v>6.9</v>
      </c>
      <c r="J306" s="15" t="s">
        <v>10446</v>
      </c>
      <c r="K306" s="8" t="s">
        <v>10527</v>
      </c>
      <c r="L306" s="62" t="s">
        <v>10462</v>
      </c>
      <c r="M306" s="11"/>
      <c r="N306" s="11">
        <v>74</v>
      </c>
      <c r="O306" s="11">
        <v>2017</v>
      </c>
      <c r="P306" s="7" t="s">
        <v>10146</v>
      </c>
      <c r="Q306" s="11">
        <v>113</v>
      </c>
      <c r="R306" s="7" t="s">
        <v>7520</v>
      </c>
      <c r="S306" s="7" t="s">
        <v>7521</v>
      </c>
      <c r="T306" s="12"/>
      <c r="U306" s="9" t="s">
        <v>10480</v>
      </c>
      <c r="V306" s="8"/>
      <c r="W306" s="8"/>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row>
    <row r="307" spans="1:46" ht="20" customHeight="1" x14ac:dyDescent="0.15">
      <c r="A307" s="6" t="s">
        <v>9741</v>
      </c>
      <c r="B307" s="7" t="s">
        <v>9722</v>
      </c>
      <c r="C307" s="7" t="s">
        <v>9722</v>
      </c>
      <c r="D307" s="8"/>
      <c r="E307" s="7" t="s">
        <v>9742</v>
      </c>
      <c r="F307" s="7"/>
      <c r="G307" s="7" t="s">
        <v>9743</v>
      </c>
      <c r="H307" s="9" t="s">
        <v>10717</v>
      </c>
      <c r="I307" s="8"/>
      <c r="J307" s="8" t="s">
        <v>10446</v>
      </c>
      <c r="K307" s="10" t="s">
        <v>10527</v>
      </c>
      <c r="L307" s="28" t="s">
        <v>10462</v>
      </c>
      <c r="M307" s="8" t="s">
        <v>10469</v>
      </c>
      <c r="N307" s="11">
        <v>15</v>
      </c>
      <c r="O307" s="11">
        <v>2019</v>
      </c>
      <c r="P307" s="7" t="s">
        <v>9</v>
      </c>
      <c r="Q307" s="8"/>
      <c r="R307" s="8"/>
      <c r="S307" s="7" t="s">
        <v>9744</v>
      </c>
      <c r="T307" s="12"/>
      <c r="U307" s="9" t="s">
        <v>10480</v>
      </c>
      <c r="V307" s="8"/>
      <c r="W307" s="8"/>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row>
    <row r="308" spans="1:46" ht="20" customHeight="1" x14ac:dyDescent="0.15">
      <c r="A308" s="6" t="s">
        <v>1097</v>
      </c>
      <c r="B308" s="7" t="s">
        <v>12</v>
      </c>
      <c r="C308" s="7" t="s">
        <v>12</v>
      </c>
      <c r="D308" s="8"/>
      <c r="E308" s="7" t="s">
        <v>1098</v>
      </c>
      <c r="F308" s="7"/>
      <c r="G308" s="7" t="s">
        <v>1099</v>
      </c>
      <c r="H308" s="9" t="s">
        <v>10702</v>
      </c>
      <c r="I308" s="11">
        <v>6.7</v>
      </c>
      <c r="J308" s="15" t="s">
        <v>10446</v>
      </c>
      <c r="K308" s="8" t="s">
        <v>10527</v>
      </c>
      <c r="L308" s="62" t="s">
        <v>10462</v>
      </c>
      <c r="M308" s="11"/>
      <c r="N308" s="11">
        <v>135</v>
      </c>
      <c r="O308" s="11">
        <v>1980</v>
      </c>
      <c r="P308" s="13" t="s">
        <v>5855</v>
      </c>
      <c r="Q308" s="11">
        <v>106</v>
      </c>
      <c r="R308" s="8"/>
      <c r="S308" s="7" t="s">
        <v>94</v>
      </c>
      <c r="T308" s="12"/>
      <c r="U308" s="9" t="s">
        <v>10480</v>
      </c>
      <c r="V308" s="8"/>
      <c r="W308" s="8"/>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row>
    <row r="309" spans="1:46" ht="20" customHeight="1" x14ac:dyDescent="0.15">
      <c r="A309" s="6" t="s">
        <v>2959</v>
      </c>
      <c r="B309" s="7" t="s">
        <v>2925</v>
      </c>
      <c r="C309" s="7" t="s">
        <v>2925</v>
      </c>
      <c r="D309" s="8"/>
      <c r="E309" s="7" t="s">
        <v>2960</v>
      </c>
      <c r="F309" s="7"/>
      <c r="G309" s="7" t="s">
        <v>2961</v>
      </c>
      <c r="H309" s="9" t="s">
        <v>10702</v>
      </c>
      <c r="I309" s="11">
        <v>6.5</v>
      </c>
      <c r="J309" s="15" t="s">
        <v>10446</v>
      </c>
      <c r="K309" s="8" t="s">
        <v>10527</v>
      </c>
      <c r="L309" s="62" t="s">
        <v>10462</v>
      </c>
      <c r="M309" s="11"/>
      <c r="N309" s="11">
        <v>111</v>
      </c>
      <c r="O309" s="11">
        <v>2004</v>
      </c>
      <c r="P309" s="7" t="s">
        <v>354</v>
      </c>
      <c r="Q309" s="11">
        <v>13</v>
      </c>
      <c r="R309" s="7" t="s">
        <v>2962</v>
      </c>
      <c r="S309" s="7" t="s">
        <v>2963</v>
      </c>
      <c r="T309" s="12"/>
      <c r="U309" s="9" t="s">
        <v>10480</v>
      </c>
      <c r="V309" s="8"/>
      <c r="W309" s="8"/>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row>
    <row r="310" spans="1:46" ht="20" customHeight="1" x14ac:dyDescent="0.15">
      <c r="A310" s="6" t="s">
        <v>1302</v>
      </c>
      <c r="B310" s="7" t="s">
        <v>12</v>
      </c>
      <c r="C310" s="7" t="s">
        <v>12</v>
      </c>
      <c r="D310" s="8"/>
      <c r="E310" s="7" t="s">
        <v>1303</v>
      </c>
      <c r="F310" s="7"/>
      <c r="G310" s="7" t="s">
        <v>1304</v>
      </c>
      <c r="H310" s="9" t="s">
        <v>10702</v>
      </c>
      <c r="I310" s="11">
        <v>7.6</v>
      </c>
      <c r="J310" s="15" t="s">
        <v>10446</v>
      </c>
      <c r="K310" s="8" t="s">
        <v>10527</v>
      </c>
      <c r="L310" s="62" t="s">
        <v>10462</v>
      </c>
      <c r="M310" s="11"/>
      <c r="N310" s="11">
        <v>95</v>
      </c>
      <c r="O310" s="11">
        <v>2007</v>
      </c>
      <c r="P310" s="7" t="s">
        <v>9</v>
      </c>
      <c r="Q310" s="11">
        <v>10913</v>
      </c>
      <c r="R310" s="7" t="s">
        <v>1305</v>
      </c>
      <c r="S310" s="7" t="s">
        <v>1306</v>
      </c>
      <c r="T310" s="12"/>
      <c r="U310" s="9" t="s">
        <v>10514</v>
      </c>
      <c r="V310" s="8">
        <v>7</v>
      </c>
      <c r="W310" s="8"/>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row>
    <row r="311" spans="1:46" ht="20" customHeight="1" x14ac:dyDescent="0.15">
      <c r="A311" s="6" t="s">
        <v>1332</v>
      </c>
      <c r="B311" s="7" t="s">
        <v>12</v>
      </c>
      <c r="C311" s="7" t="s">
        <v>12</v>
      </c>
      <c r="D311" s="8"/>
      <c r="E311" s="7" t="s">
        <v>1333</v>
      </c>
      <c r="F311" s="7"/>
      <c r="G311" s="7" t="s">
        <v>1334</v>
      </c>
      <c r="H311" s="9" t="s">
        <v>10702</v>
      </c>
      <c r="I311" s="11">
        <v>4.7</v>
      </c>
      <c r="J311" s="15" t="s">
        <v>10446</v>
      </c>
      <c r="K311" s="8" t="s">
        <v>10527</v>
      </c>
      <c r="L311" s="62" t="s">
        <v>10462</v>
      </c>
      <c r="M311" s="11"/>
      <c r="N311" s="11">
        <v>129</v>
      </c>
      <c r="O311" s="11">
        <v>2011</v>
      </c>
      <c r="P311" s="7" t="s">
        <v>370</v>
      </c>
      <c r="Q311" s="11">
        <v>1237</v>
      </c>
      <c r="R311" s="7" t="s">
        <v>574</v>
      </c>
      <c r="S311" s="7" t="s">
        <v>1306</v>
      </c>
      <c r="T311" s="12"/>
      <c r="U311" s="9" t="s">
        <v>10480</v>
      </c>
      <c r="V311" s="8"/>
      <c r="W311" s="8"/>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row>
    <row r="312" spans="1:46" ht="20" customHeight="1" x14ac:dyDescent="0.15">
      <c r="A312" s="6" t="s">
        <v>7355</v>
      </c>
      <c r="B312" s="7" t="s">
        <v>7223</v>
      </c>
      <c r="C312" s="7" t="s">
        <v>7223</v>
      </c>
      <c r="D312" s="8"/>
      <c r="E312" s="7" t="s">
        <v>7356</v>
      </c>
      <c r="F312" s="7"/>
      <c r="G312" s="7" t="s">
        <v>7357</v>
      </c>
      <c r="H312" s="9" t="s">
        <v>10702</v>
      </c>
      <c r="I312" s="11">
        <v>6.1</v>
      </c>
      <c r="J312" s="15" t="s">
        <v>10446</v>
      </c>
      <c r="K312" s="15" t="s">
        <v>10527</v>
      </c>
      <c r="L312" s="62" t="s">
        <v>10462</v>
      </c>
      <c r="M312" s="11"/>
      <c r="N312" s="11">
        <v>130</v>
      </c>
      <c r="O312" s="11">
        <v>2017</v>
      </c>
      <c r="P312" s="7" t="s">
        <v>9862</v>
      </c>
      <c r="Q312" s="11">
        <v>105</v>
      </c>
      <c r="R312" s="7" t="s">
        <v>7358</v>
      </c>
      <c r="S312" s="7" t="s">
        <v>7359</v>
      </c>
      <c r="T312" s="12"/>
      <c r="U312" s="9" t="s">
        <v>10480</v>
      </c>
      <c r="V312" s="8"/>
      <c r="W312" s="8"/>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row>
    <row r="313" spans="1:46" ht="20" customHeight="1" x14ac:dyDescent="0.15">
      <c r="A313" s="6" t="s">
        <v>3480</v>
      </c>
      <c r="B313" s="7" t="s">
        <v>3371</v>
      </c>
      <c r="C313" s="7" t="s">
        <v>3371</v>
      </c>
      <c r="D313" s="8"/>
      <c r="E313" s="7" t="s">
        <v>3481</v>
      </c>
      <c r="F313" s="7"/>
      <c r="G313" s="7" t="s">
        <v>3482</v>
      </c>
      <c r="H313" s="9" t="s">
        <v>10717</v>
      </c>
      <c r="I313" s="11">
        <v>8.5</v>
      </c>
      <c r="J313" s="15" t="s">
        <v>10446</v>
      </c>
      <c r="K313" s="10" t="s">
        <v>10527</v>
      </c>
      <c r="L313" s="28" t="s">
        <v>10462</v>
      </c>
      <c r="M313" s="11"/>
      <c r="N313" s="8"/>
      <c r="O313" s="11">
        <v>2016</v>
      </c>
      <c r="P313" s="7" t="s">
        <v>5463</v>
      </c>
      <c r="Q313" s="11">
        <v>11</v>
      </c>
      <c r="R313" s="7" t="s">
        <v>3483</v>
      </c>
      <c r="S313" s="7" t="s">
        <v>3479</v>
      </c>
      <c r="T313" s="12"/>
      <c r="U313" s="9" t="s">
        <v>10480</v>
      </c>
      <c r="V313" s="8"/>
      <c r="W313" s="8"/>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row>
    <row r="314" spans="1:46" ht="20" customHeight="1" x14ac:dyDescent="0.15">
      <c r="A314" s="6" t="s">
        <v>571</v>
      </c>
      <c r="B314" s="7" t="s">
        <v>293</v>
      </c>
      <c r="C314" s="7" t="s">
        <v>293</v>
      </c>
      <c r="D314" s="8"/>
      <c r="E314" s="7" t="s">
        <v>572</v>
      </c>
      <c r="F314" s="7"/>
      <c r="G314" s="7" t="s">
        <v>573</v>
      </c>
      <c r="H314" s="9" t="s">
        <v>10702</v>
      </c>
      <c r="I314" s="11">
        <v>6.2</v>
      </c>
      <c r="J314" s="15" t="s">
        <v>10446</v>
      </c>
      <c r="K314" s="8" t="s">
        <v>10527</v>
      </c>
      <c r="L314" s="62" t="s">
        <v>10462</v>
      </c>
      <c r="M314" s="11"/>
      <c r="N314" s="11">
        <v>157</v>
      </c>
      <c r="O314" s="11">
        <v>2011</v>
      </c>
      <c r="P314" s="7" t="s">
        <v>2068</v>
      </c>
      <c r="Q314" s="11">
        <v>622</v>
      </c>
      <c r="R314" s="7" t="s">
        <v>574</v>
      </c>
      <c r="S314" s="7" t="s">
        <v>575</v>
      </c>
      <c r="T314" s="12"/>
      <c r="U314" s="13" t="s">
        <v>10514</v>
      </c>
      <c r="V314" s="8"/>
      <c r="W314" s="8"/>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row>
    <row r="315" spans="1:46" ht="20" customHeight="1" x14ac:dyDescent="0.15">
      <c r="A315" s="6" t="s">
        <v>8468</v>
      </c>
      <c r="B315" s="7" t="s">
        <v>8396</v>
      </c>
      <c r="C315" s="7" t="s">
        <v>8396</v>
      </c>
      <c r="D315" s="8"/>
      <c r="E315" s="7" t="s">
        <v>8469</v>
      </c>
      <c r="F315" s="7"/>
      <c r="G315" s="7" t="s">
        <v>8470</v>
      </c>
      <c r="H315" s="9" t="s">
        <v>10702</v>
      </c>
      <c r="I315" s="11">
        <v>7</v>
      </c>
      <c r="J315" s="15" t="s">
        <v>10446</v>
      </c>
      <c r="K315" s="8" t="s">
        <v>10527</v>
      </c>
      <c r="L315" s="28" t="s">
        <v>10462</v>
      </c>
      <c r="M315" s="15" t="s">
        <v>10469</v>
      </c>
      <c r="N315" s="11">
        <v>128</v>
      </c>
      <c r="O315" s="11">
        <v>2018</v>
      </c>
      <c r="P315" s="7" t="s">
        <v>714</v>
      </c>
      <c r="Q315" s="11">
        <v>636</v>
      </c>
      <c r="R315" s="7" t="s">
        <v>8404</v>
      </c>
      <c r="S315" s="7" t="s">
        <v>1628</v>
      </c>
      <c r="T315" s="12"/>
      <c r="U315" s="9" t="s">
        <v>10480</v>
      </c>
      <c r="V315" s="8"/>
      <c r="W315" s="8"/>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row>
    <row r="316" spans="1:46" ht="20" customHeight="1" x14ac:dyDescent="0.15">
      <c r="A316" s="6" t="s">
        <v>7564</v>
      </c>
      <c r="B316" s="7" t="s">
        <v>7560</v>
      </c>
      <c r="C316" s="7" t="s">
        <v>7560</v>
      </c>
      <c r="D316" s="8"/>
      <c r="E316" s="7" t="s">
        <v>7565</v>
      </c>
      <c r="F316" s="7"/>
      <c r="G316" s="7" t="s">
        <v>7566</v>
      </c>
      <c r="H316" s="9" t="s">
        <v>10702</v>
      </c>
      <c r="I316" s="8"/>
      <c r="J316" s="15" t="s">
        <v>10446</v>
      </c>
      <c r="K316" s="8" t="s">
        <v>10527</v>
      </c>
      <c r="L316" s="62" t="s">
        <v>10462</v>
      </c>
      <c r="M316" s="11"/>
      <c r="N316" s="8"/>
      <c r="O316" s="11">
        <v>2009</v>
      </c>
      <c r="P316" s="7" t="s">
        <v>971</v>
      </c>
      <c r="Q316" s="8"/>
      <c r="R316" s="8"/>
      <c r="S316" s="7" t="s">
        <v>7567</v>
      </c>
      <c r="T316" s="12"/>
      <c r="U316" s="9" t="s">
        <v>10480</v>
      </c>
      <c r="V316" s="8"/>
      <c r="W316" s="8"/>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row>
    <row r="317" spans="1:46" ht="20" customHeight="1" x14ac:dyDescent="0.15">
      <c r="A317" s="6" t="s">
        <v>3962</v>
      </c>
      <c r="B317" s="7" t="s">
        <v>3371</v>
      </c>
      <c r="C317" s="7" t="s">
        <v>3371</v>
      </c>
      <c r="D317" s="8"/>
      <c r="E317" s="7" t="s">
        <v>3963</v>
      </c>
      <c r="F317" s="7"/>
      <c r="G317" s="7" t="s">
        <v>3964</v>
      </c>
      <c r="H317" s="9" t="s">
        <v>10702</v>
      </c>
      <c r="I317" s="11">
        <v>7.6</v>
      </c>
      <c r="J317" s="15" t="s">
        <v>10446</v>
      </c>
      <c r="K317" s="8" t="s">
        <v>10527</v>
      </c>
      <c r="L317" s="62" t="s">
        <v>10462</v>
      </c>
      <c r="M317" s="11"/>
      <c r="N317" s="11">
        <v>155</v>
      </c>
      <c r="O317" s="11">
        <v>1997</v>
      </c>
      <c r="P317" s="7" t="s">
        <v>9</v>
      </c>
      <c r="Q317" s="11">
        <v>14</v>
      </c>
      <c r="R317" s="7" t="s">
        <v>3965</v>
      </c>
      <c r="S317" s="7" t="s">
        <v>3966</v>
      </c>
      <c r="T317" s="12"/>
      <c r="U317" s="9" t="s">
        <v>10480</v>
      </c>
      <c r="V317" s="8"/>
      <c r="W317" s="8"/>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row>
    <row r="318" spans="1:46" ht="20" customHeight="1" x14ac:dyDescent="0.15">
      <c r="A318" s="6" t="s">
        <v>1404</v>
      </c>
      <c r="B318" s="7" t="s">
        <v>12</v>
      </c>
      <c r="C318" s="7" t="s">
        <v>12</v>
      </c>
      <c r="D318" s="8"/>
      <c r="E318" s="7" t="s">
        <v>1405</v>
      </c>
      <c r="F318" s="7"/>
      <c r="G318" s="7" t="s">
        <v>1406</v>
      </c>
      <c r="H318" s="9" t="s">
        <v>10702</v>
      </c>
      <c r="I318" s="11">
        <v>7.2</v>
      </c>
      <c r="J318" s="15" t="s">
        <v>10446</v>
      </c>
      <c r="K318" s="8" t="s">
        <v>10527</v>
      </c>
      <c r="L318" s="62" t="s">
        <v>10462</v>
      </c>
      <c r="M318" s="11"/>
      <c r="N318" s="11">
        <v>100</v>
      </c>
      <c r="O318" s="11">
        <v>1999</v>
      </c>
      <c r="P318" s="7" t="s">
        <v>971</v>
      </c>
      <c r="Q318" s="11">
        <v>359</v>
      </c>
      <c r="R318" s="7" t="s">
        <v>1407</v>
      </c>
      <c r="S318" s="7" t="s">
        <v>1408</v>
      </c>
      <c r="T318" s="12"/>
      <c r="U318" s="9" t="s">
        <v>10514</v>
      </c>
      <c r="V318" s="10"/>
      <c r="W318" s="8"/>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row>
    <row r="319" spans="1:46" ht="20" customHeight="1" x14ac:dyDescent="0.15">
      <c r="A319" s="6" t="s">
        <v>562</v>
      </c>
      <c r="B319" s="7" t="s">
        <v>293</v>
      </c>
      <c r="C319" s="7" t="s">
        <v>293</v>
      </c>
      <c r="D319" s="8"/>
      <c r="E319" s="7" t="s">
        <v>563</v>
      </c>
      <c r="F319" s="7"/>
      <c r="G319" s="7" t="s">
        <v>564</v>
      </c>
      <c r="H319" s="9" t="s">
        <v>10702</v>
      </c>
      <c r="I319" s="11">
        <v>7.2</v>
      </c>
      <c r="J319" s="15" t="s">
        <v>10446</v>
      </c>
      <c r="K319" s="8" t="s">
        <v>10527</v>
      </c>
      <c r="L319" s="62" t="s">
        <v>10462</v>
      </c>
      <c r="M319" s="11"/>
      <c r="N319" s="11">
        <v>96</v>
      </c>
      <c r="O319" s="11">
        <v>2014</v>
      </c>
      <c r="P319" s="7" t="s">
        <v>9</v>
      </c>
      <c r="Q319" s="11">
        <v>1925</v>
      </c>
      <c r="R319" s="7" t="s">
        <v>565</v>
      </c>
      <c r="S319" s="7" t="s">
        <v>566</v>
      </c>
      <c r="T319" s="12"/>
      <c r="U319" s="9" t="s">
        <v>10480</v>
      </c>
      <c r="V319" s="8"/>
      <c r="W319" s="8"/>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row>
    <row r="320" spans="1:46" ht="20" customHeight="1" x14ac:dyDescent="0.15">
      <c r="A320" s="6" t="s">
        <v>2430</v>
      </c>
      <c r="B320" s="7" t="s">
        <v>2141</v>
      </c>
      <c r="C320" s="7" t="s">
        <v>2141</v>
      </c>
      <c r="D320" s="8"/>
      <c r="E320" s="7" t="s">
        <v>2431</v>
      </c>
      <c r="F320" s="7"/>
      <c r="G320" s="7" t="s">
        <v>2432</v>
      </c>
      <c r="H320" s="9" t="s">
        <v>10715</v>
      </c>
      <c r="I320" s="8"/>
      <c r="J320" s="15" t="s">
        <v>10446</v>
      </c>
      <c r="K320" s="8" t="s">
        <v>1166</v>
      </c>
      <c r="L320" s="62" t="s">
        <v>10462</v>
      </c>
      <c r="M320" s="11"/>
      <c r="N320" s="8"/>
      <c r="O320" s="11">
        <v>1986</v>
      </c>
      <c r="P320" s="7" t="s">
        <v>9</v>
      </c>
      <c r="Q320" s="8"/>
      <c r="R320" s="8"/>
      <c r="S320" s="7" t="s">
        <v>2433</v>
      </c>
      <c r="T320" s="12"/>
      <c r="U320" s="9" t="s">
        <v>10480</v>
      </c>
      <c r="V320" s="8"/>
      <c r="W320" s="8"/>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row>
    <row r="321" spans="1:46" ht="20" customHeight="1" x14ac:dyDescent="0.15">
      <c r="A321" s="6" t="s">
        <v>3147</v>
      </c>
      <c r="B321" s="7" t="s">
        <v>2925</v>
      </c>
      <c r="C321" s="7" t="s">
        <v>2925</v>
      </c>
      <c r="D321" s="8"/>
      <c r="E321" s="7" t="s">
        <v>3148</v>
      </c>
      <c r="F321" s="7"/>
      <c r="G321" s="7" t="s">
        <v>3149</v>
      </c>
      <c r="H321" s="9" t="s">
        <v>10715</v>
      </c>
      <c r="I321" s="11">
        <v>8</v>
      </c>
      <c r="J321" s="15" t="s">
        <v>10446</v>
      </c>
      <c r="K321" s="8" t="s">
        <v>1166</v>
      </c>
      <c r="L321" s="62" t="s">
        <v>10462</v>
      </c>
      <c r="M321" s="11"/>
      <c r="N321" s="11">
        <v>89</v>
      </c>
      <c r="O321" s="11">
        <v>2011</v>
      </c>
      <c r="P321" s="7" t="s">
        <v>971</v>
      </c>
      <c r="Q321" s="11">
        <v>58</v>
      </c>
      <c r="R321" s="7" t="s">
        <v>3150</v>
      </c>
      <c r="S321" s="7" t="s">
        <v>3151</v>
      </c>
      <c r="T321" s="12"/>
      <c r="U321" s="9" t="s">
        <v>10480</v>
      </c>
      <c r="V321" s="8"/>
      <c r="W321" s="8"/>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row>
    <row r="322" spans="1:46" ht="20" customHeight="1" x14ac:dyDescent="0.15">
      <c r="A322" s="6" t="s">
        <v>9001</v>
      </c>
      <c r="B322" s="7" t="s">
        <v>7992</v>
      </c>
      <c r="C322" s="7" t="s">
        <v>7992</v>
      </c>
      <c r="D322" s="8"/>
      <c r="E322" s="7" t="s">
        <v>9002</v>
      </c>
      <c r="F322" s="7"/>
      <c r="G322" s="7" t="s">
        <v>9003</v>
      </c>
      <c r="H322" s="9" t="s">
        <v>10702</v>
      </c>
      <c r="I322" s="11">
        <v>7.8</v>
      </c>
      <c r="J322" s="15" t="s">
        <v>10446</v>
      </c>
      <c r="K322" s="8" t="s">
        <v>10527</v>
      </c>
      <c r="L322" s="28" t="s">
        <v>10462</v>
      </c>
      <c r="M322" s="15" t="s">
        <v>10469</v>
      </c>
      <c r="N322" s="11">
        <v>93</v>
      </c>
      <c r="O322" s="11">
        <v>2018</v>
      </c>
      <c r="P322" s="7" t="s">
        <v>514</v>
      </c>
      <c r="Q322" s="11">
        <v>13</v>
      </c>
      <c r="R322" s="7" t="s">
        <v>9004</v>
      </c>
      <c r="S322" s="7" t="s">
        <v>9005</v>
      </c>
      <c r="T322" s="12"/>
      <c r="U322" s="9" t="s">
        <v>10480</v>
      </c>
      <c r="V322" s="8"/>
      <c r="W322" s="8"/>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row>
    <row r="323" spans="1:46" ht="20" customHeight="1" x14ac:dyDescent="0.15">
      <c r="A323" s="6" t="s">
        <v>3651</v>
      </c>
      <c r="B323" s="7" t="s">
        <v>3371</v>
      </c>
      <c r="C323" s="7" t="s">
        <v>3371</v>
      </c>
      <c r="D323" s="8"/>
      <c r="E323" s="7" t="s">
        <v>3652</v>
      </c>
      <c r="F323" s="7"/>
      <c r="G323" s="7" t="s">
        <v>3653</v>
      </c>
      <c r="H323" s="9" t="s">
        <v>10702</v>
      </c>
      <c r="I323" s="11">
        <v>6.8</v>
      </c>
      <c r="J323" s="15" t="s">
        <v>10446</v>
      </c>
      <c r="K323" s="8" t="s">
        <v>10527</v>
      </c>
      <c r="L323" s="62" t="s">
        <v>10462</v>
      </c>
      <c r="M323" s="11"/>
      <c r="N323" s="11">
        <v>140</v>
      </c>
      <c r="O323" s="11">
        <v>2016</v>
      </c>
      <c r="P323" s="7" t="s">
        <v>971</v>
      </c>
      <c r="Q323" s="11">
        <v>348</v>
      </c>
      <c r="R323" s="7" t="s">
        <v>2116</v>
      </c>
      <c r="S323" s="7" t="s">
        <v>3654</v>
      </c>
      <c r="T323" s="12"/>
      <c r="U323" s="9" t="s">
        <v>10480</v>
      </c>
      <c r="V323" s="8"/>
      <c r="W323" s="8"/>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row>
    <row r="324" spans="1:46" ht="20" customHeight="1" x14ac:dyDescent="0.15">
      <c r="A324" s="6" t="s">
        <v>9195</v>
      </c>
      <c r="B324" s="7" t="s">
        <v>9191</v>
      </c>
      <c r="C324" s="7" t="s">
        <v>9191</v>
      </c>
      <c r="D324" s="8"/>
      <c r="E324" s="7" t="s">
        <v>9196</v>
      </c>
      <c r="F324" s="7"/>
      <c r="G324" s="7" t="s">
        <v>9197</v>
      </c>
      <c r="H324" s="9" t="s">
        <v>10690</v>
      </c>
      <c r="I324" s="11">
        <v>6.4</v>
      </c>
      <c r="J324" s="15" t="s">
        <v>10446</v>
      </c>
      <c r="K324" s="15" t="s">
        <v>10467</v>
      </c>
      <c r="L324" s="28" t="s">
        <v>10462</v>
      </c>
      <c r="M324" s="15" t="s">
        <v>10469</v>
      </c>
      <c r="N324" s="11">
        <v>22</v>
      </c>
      <c r="O324" s="11">
        <v>2019</v>
      </c>
      <c r="P324" s="7" t="s">
        <v>10146</v>
      </c>
      <c r="Q324" s="11">
        <v>233</v>
      </c>
      <c r="R324" s="7" t="s">
        <v>9198</v>
      </c>
      <c r="S324" s="8"/>
      <c r="T324" s="12"/>
      <c r="U324" s="9" t="s">
        <v>10480</v>
      </c>
      <c r="V324" s="8"/>
      <c r="W324" s="8"/>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row>
    <row r="325" spans="1:46" ht="20" customHeight="1" x14ac:dyDescent="0.15">
      <c r="A325" s="6" t="s">
        <v>10354</v>
      </c>
      <c r="B325" s="7" t="s">
        <v>10349</v>
      </c>
      <c r="C325" s="7" t="s">
        <v>10349</v>
      </c>
      <c r="D325" s="8"/>
      <c r="E325" s="7" t="s">
        <v>10355</v>
      </c>
      <c r="F325" s="7"/>
      <c r="G325" s="7" t="s">
        <v>10356</v>
      </c>
      <c r="H325" s="9" t="s">
        <v>10702</v>
      </c>
      <c r="I325" s="8"/>
      <c r="J325" s="8" t="s">
        <v>10446</v>
      </c>
      <c r="K325" s="8" t="s">
        <v>10467</v>
      </c>
      <c r="L325" s="30" t="s">
        <v>10462</v>
      </c>
      <c r="M325" s="11"/>
      <c r="N325" s="8"/>
      <c r="O325" s="11">
        <v>2020</v>
      </c>
      <c r="P325" s="7" t="s">
        <v>9</v>
      </c>
      <c r="Q325" s="8"/>
      <c r="R325" s="7" t="s">
        <v>10357</v>
      </c>
      <c r="S325" s="7" t="s">
        <v>10358</v>
      </c>
      <c r="T325" s="12"/>
      <c r="U325" s="9" t="s">
        <v>10480</v>
      </c>
      <c r="V325" s="8"/>
      <c r="W325" s="8"/>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row>
    <row r="326" spans="1:46" ht="20" customHeight="1" x14ac:dyDescent="0.15">
      <c r="A326" s="6" t="s">
        <v>610</v>
      </c>
      <c r="B326" s="7" t="s">
        <v>293</v>
      </c>
      <c r="C326" s="7" t="s">
        <v>293</v>
      </c>
      <c r="D326" s="8"/>
      <c r="E326" s="7" t="s">
        <v>611</v>
      </c>
      <c r="F326" s="7"/>
      <c r="G326" s="7" t="s">
        <v>612</v>
      </c>
      <c r="H326" s="9" t="s">
        <v>10702</v>
      </c>
      <c r="I326" s="11">
        <v>7.5</v>
      </c>
      <c r="J326" s="15" t="s">
        <v>10446</v>
      </c>
      <c r="K326" s="8" t="s">
        <v>10527</v>
      </c>
      <c r="L326" s="62" t="s">
        <v>10462</v>
      </c>
      <c r="M326" s="11"/>
      <c r="N326" s="11">
        <v>142</v>
      </c>
      <c r="O326" s="11">
        <v>1977</v>
      </c>
      <c r="P326" s="13" t="s">
        <v>5855</v>
      </c>
      <c r="Q326" s="11">
        <v>510</v>
      </c>
      <c r="R326" s="7" t="s">
        <v>613</v>
      </c>
      <c r="S326" s="7" t="s">
        <v>65</v>
      </c>
      <c r="T326" s="12"/>
      <c r="U326" s="9" t="s">
        <v>10480</v>
      </c>
      <c r="V326" s="8"/>
      <c r="W326" s="8"/>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row>
    <row r="327" spans="1:46" ht="20" customHeight="1" x14ac:dyDescent="0.15">
      <c r="A327" s="6" t="s">
        <v>5202</v>
      </c>
      <c r="B327" s="7" t="s">
        <v>5180</v>
      </c>
      <c r="C327" s="7" t="s">
        <v>5180</v>
      </c>
      <c r="D327" s="8"/>
      <c r="E327" s="7" t="s">
        <v>5203</v>
      </c>
      <c r="F327" s="7"/>
      <c r="G327" s="7" t="s">
        <v>5204</v>
      </c>
      <c r="H327" s="9" t="s">
        <v>10715</v>
      </c>
      <c r="I327" s="11">
        <v>7.7</v>
      </c>
      <c r="J327" s="15" t="s">
        <v>10446</v>
      </c>
      <c r="K327" s="8" t="s">
        <v>1166</v>
      </c>
      <c r="L327" s="62" t="s">
        <v>10462</v>
      </c>
      <c r="M327" s="11"/>
      <c r="N327" s="11">
        <v>111</v>
      </c>
      <c r="O327" s="11">
        <v>2010</v>
      </c>
      <c r="P327" s="7" t="s">
        <v>354</v>
      </c>
      <c r="Q327" s="11">
        <v>613</v>
      </c>
      <c r="R327" s="7" t="s">
        <v>5205</v>
      </c>
      <c r="S327" s="7" t="s">
        <v>5206</v>
      </c>
      <c r="T327" s="12"/>
      <c r="U327" s="9" t="s">
        <v>10480</v>
      </c>
      <c r="V327" s="8"/>
      <c r="W327" s="8"/>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row>
    <row r="328" spans="1:46" ht="20" customHeight="1" x14ac:dyDescent="0.15">
      <c r="A328" s="6" t="s">
        <v>4651</v>
      </c>
      <c r="B328" s="7" t="s">
        <v>4508</v>
      </c>
      <c r="C328" s="7" t="s">
        <v>4508</v>
      </c>
      <c r="D328" s="8"/>
      <c r="E328" s="7" t="s">
        <v>4652</v>
      </c>
      <c r="F328" s="7"/>
      <c r="G328" s="7" t="s">
        <v>4653</v>
      </c>
      <c r="H328" s="9" t="s">
        <v>10715</v>
      </c>
      <c r="I328" s="11">
        <v>7.7</v>
      </c>
      <c r="J328" s="15" t="s">
        <v>10446</v>
      </c>
      <c r="K328" s="8" t="s">
        <v>1166</v>
      </c>
      <c r="L328" s="62" t="s">
        <v>10462</v>
      </c>
      <c r="M328" s="11"/>
      <c r="N328" s="11">
        <v>69</v>
      </c>
      <c r="O328" s="11">
        <v>2011</v>
      </c>
      <c r="P328" s="7" t="s">
        <v>9</v>
      </c>
      <c r="Q328" s="11">
        <v>97</v>
      </c>
      <c r="R328" s="7" t="s">
        <v>4654</v>
      </c>
      <c r="S328" s="7" t="s">
        <v>4655</v>
      </c>
      <c r="T328" s="12"/>
      <c r="U328" s="9" t="s">
        <v>10480</v>
      </c>
      <c r="V328" s="8"/>
      <c r="W328" s="8"/>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row>
    <row r="329" spans="1:46" ht="20" customHeight="1" x14ac:dyDescent="0.15">
      <c r="A329" s="6" t="s">
        <v>9948</v>
      </c>
      <c r="B329" s="7" t="s">
        <v>9763</v>
      </c>
      <c r="C329" s="7" t="s">
        <v>9763</v>
      </c>
      <c r="D329" s="8"/>
      <c r="E329" s="7" t="s">
        <v>9949</v>
      </c>
      <c r="F329" s="7"/>
      <c r="G329" s="7" t="s">
        <v>9950</v>
      </c>
      <c r="H329" s="9" t="s">
        <v>10718</v>
      </c>
      <c r="I329" s="11">
        <v>8.5</v>
      </c>
      <c r="J329" s="15" t="s">
        <v>10461</v>
      </c>
      <c r="K329" s="15" t="s">
        <v>10467</v>
      </c>
      <c r="L329" s="28" t="s">
        <v>10461</v>
      </c>
      <c r="M329" s="15" t="s">
        <v>10465</v>
      </c>
      <c r="N329" s="11">
        <v>60</v>
      </c>
      <c r="O329" s="11">
        <v>2017</v>
      </c>
      <c r="P329" s="7" t="s">
        <v>370</v>
      </c>
      <c r="Q329" s="11">
        <v>142596</v>
      </c>
      <c r="R329" s="7" t="s">
        <v>9951</v>
      </c>
      <c r="S329" s="8"/>
      <c r="T329" s="12"/>
      <c r="U329" s="9" t="s">
        <v>10514</v>
      </c>
      <c r="V329" s="8">
        <v>6</v>
      </c>
      <c r="W329" s="8">
        <v>2019</v>
      </c>
      <c r="X329" s="35" t="s">
        <v>10566</v>
      </c>
      <c r="Y329" s="9"/>
      <c r="Z329" s="13"/>
      <c r="AA329" s="13"/>
      <c r="AB329" s="13"/>
      <c r="AC329" s="9" t="s">
        <v>10559</v>
      </c>
      <c r="AD329" s="9"/>
      <c r="AE329" s="13"/>
      <c r="AF329" s="13"/>
      <c r="AG329" s="13"/>
      <c r="AH329" s="13"/>
      <c r="AI329" s="13"/>
      <c r="AJ329" s="13"/>
      <c r="AK329" s="13"/>
      <c r="AL329" s="13"/>
      <c r="AM329" s="13"/>
      <c r="AN329" s="13"/>
      <c r="AO329" s="13"/>
      <c r="AP329" s="13"/>
      <c r="AQ329" s="13"/>
      <c r="AR329" s="13"/>
      <c r="AS329" s="13"/>
      <c r="AT329" s="13"/>
    </row>
    <row r="330" spans="1:46" ht="20" customHeight="1" x14ac:dyDescent="0.15">
      <c r="A330" s="6" t="s">
        <v>4135</v>
      </c>
      <c r="B330" s="7" t="s">
        <v>4130</v>
      </c>
      <c r="C330" s="7" t="s">
        <v>4130</v>
      </c>
      <c r="D330" s="8"/>
      <c r="E330" s="7" t="s">
        <v>4136</v>
      </c>
      <c r="F330" s="7"/>
      <c r="G330" s="7" t="s">
        <v>4137</v>
      </c>
      <c r="H330" s="9" t="s">
        <v>10702</v>
      </c>
      <c r="I330" s="11">
        <v>6.8</v>
      </c>
      <c r="J330" s="15" t="s">
        <v>10446</v>
      </c>
      <c r="K330" s="8" t="s">
        <v>10527</v>
      </c>
      <c r="L330" s="62" t="s">
        <v>10462</v>
      </c>
      <c r="M330" s="11"/>
      <c r="N330" s="11">
        <v>74</v>
      </c>
      <c r="O330" s="11">
        <v>2012</v>
      </c>
      <c r="P330" s="7" t="s">
        <v>9862</v>
      </c>
      <c r="Q330" s="11">
        <v>22</v>
      </c>
      <c r="R330" s="7" t="s">
        <v>4138</v>
      </c>
      <c r="S330" s="7" t="s">
        <v>4139</v>
      </c>
      <c r="T330" s="12"/>
      <c r="U330" s="9" t="s">
        <v>10480</v>
      </c>
      <c r="V330" s="8"/>
      <c r="W330" s="8"/>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row>
    <row r="331" spans="1:46" ht="20" customHeight="1" x14ac:dyDescent="0.15">
      <c r="A331" s="6" t="s">
        <v>7166</v>
      </c>
      <c r="B331" s="7" t="s">
        <v>7162</v>
      </c>
      <c r="C331" s="7" t="s">
        <v>7162</v>
      </c>
      <c r="D331" s="8"/>
      <c r="E331" s="7" t="s">
        <v>7167</v>
      </c>
      <c r="F331" s="7"/>
      <c r="G331" s="7" t="s">
        <v>7168</v>
      </c>
      <c r="H331" s="9" t="s">
        <v>10702</v>
      </c>
      <c r="I331" s="11">
        <v>8.3000000000000007</v>
      </c>
      <c r="J331" s="15" t="s">
        <v>10446</v>
      </c>
      <c r="K331" s="8" t="s">
        <v>10527</v>
      </c>
      <c r="L331" s="62" t="s">
        <v>10462</v>
      </c>
      <c r="M331" s="11"/>
      <c r="N331" s="11">
        <v>104</v>
      </c>
      <c r="O331" s="11">
        <v>2016</v>
      </c>
      <c r="P331" s="7" t="s">
        <v>5463</v>
      </c>
      <c r="Q331" s="11">
        <v>42</v>
      </c>
      <c r="R331" s="7" t="s">
        <v>1499</v>
      </c>
      <c r="S331" s="7" t="s">
        <v>7169</v>
      </c>
      <c r="T331" s="12"/>
      <c r="U331" s="9" t="s">
        <v>10480</v>
      </c>
      <c r="V331" s="8"/>
      <c r="W331" s="8"/>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row>
    <row r="332" spans="1:46" ht="20" customHeight="1" x14ac:dyDescent="0.15">
      <c r="A332" s="6" t="s">
        <v>9914</v>
      </c>
      <c r="B332" s="7" t="s">
        <v>9763</v>
      </c>
      <c r="C332" s="7" t="s">
        <v>9763</v>
      </c>
      <c r="D332" s="8"/>
      <c r="E332" s="7" t="s">
        <v>9915</v>
      </c>
      <c r="F332" s="7"/>
      <c r="G332" s="7" t="s">
        <v>9916</v>
      </c>
      <c r="H332" s="9" t="s">
        <v>10718</v>
      </c>
      <c r="I332" s="11">
        <v>8.4</v>
      </c>
      <c r="J332" s="15" t="s">
        <v>10461</v>
      </c>
      <c r="K332" s="15" t="s">
        <v>10467</v>
      </c>
      <c r="L332" s="28" t="s">
        <v>10461</v>
      </c>
      <c r="M332" s="15" t="s">
        <v>10465</v>
      </c>
      <c r="N332" s="11">
        <v>60</v>
      </c>
      <c r="O332" s="11">
        <v>2016</v>
      </c>
      <c r="P332" s="7" t="s">
        <v>2068</v>
      </c>
      <c r="Q332" s="11">
        <v>65449</v>
      </c>
      <c r="R332" s="7" t="s">
        <v>3432</v>
      </c>
      <c r="S332" s="8"/>
      <c r="T332" s="12"/>
      <c r="U332" s="9" t="s">
        <v>10514</v>
      </c>
      <c r="V332" s="8">
        <v>7</v>
      </c>
      <c r="W332" s="8">
        <v>2018</v>
      </c>
      <c r="X332" s="35" t="s">
        <v>10567</v>
      </c>
      <c r="Y332" s="9"/>
      <c r="Z332" s="13"/>
      <c r="AA332" s="13"/>
      <c r="AB332" s="13"/>
      <c r="AC332" s="9" t="s">
        <v>10625</v>
      </c>
      <c r="AD332" s="9"/>
      <c r="AE332" s="13"/>
      <c r="AF332" s="13"/>
      <c r="AG332" s="13"/>
      <c r="AH332" s="13"/>
      <c r="AI332" s="13"/>
      <c r="AJ332" s="13"/>
      <c r="AK332" s="13"/>
      <c r="AL332" s="13"/>
      <c r="AM332" s="13"/>
      <c r="AN332" s="13"/>
      <c r="AO332" s="13"/>
      <c r="AP332" s="13"/>
      <c r="AQ332" s="13"/>
      <c r="AR332" s="13"/>
      <c r="AS332" s="13"/>
      <c r="AT332" s="13"/>
    </row>
    <row r="333" spans="1:46" ht="20" customHeight="1" x14ac:dyDescent="0.15">
      <c r="A333" s="6" t="s">
        <v>6855</v>
      </c>
      <c r="B333" s="7" t="s">
        <v>6692</v>
      </c>
      <c r="C333" s="7" t="s">
        <v>6692</v>
      </c>
      <c r="D333" s="8"/>
      <c r="E333" s="7" t="s">
        <v>6856</v>
      </c>
      <c r="F333" s="7"/>
      <c r="G333" s="7" t="s">
        <v>6857</v>
      </c>
      <c r="H333" s="9" t="s">
        <v>10702</v>
      </c>
      <c r="I333" s="11">
        <v>7</v>
      </c>
      <c r="J333" s="15" t="s">
        <v>10446</v>
      </c>
      <c r="K333" s="8" t="s">
        <v>10527</v>
      </c>
      <c r="L333" s="62" t="s">
        <v>10462</v>
      </c>
      <c r="M333" s="11"/>
      <c r="N333" s="11">
        <v>128</v>
      </c>
      <c r="O333" s="11">
        <v>2017</v>
      </c>
      <c r="P333" s="7" t="s">
        <v>714</v>
      </c>
      <c r="Q333" s="11">
        <v>83</v>
      </c>
      <c r="R333" s="7" t="s">
        <v>6858</v>
      </c>
      <c r="S333" s="7" t="s">
        <v>6859</v>
      </c>
      <c r="T333" s="12"/>
      <c r="U333" s="9" t="s">
        <v>10480</v>
      </c>
      <c r="V333" s="8"/>
      <c r="W333" s="8"/>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row>
    <row r="334" spans="1:46" ht="20" customHeight="1" x14ac:dyDescent="0.15">
      <c r="A334" s="6" t="s">
        <v>9164</v>
      </c>
      <c r="B334" s="7" t="s">
        <v>9146</v>
      </c>
      <c r="C334" s="7" t="s">
        <v>9146</v>
      </c>
      <c r="D334" s="8"/>
      <c r="E334" s="7" t="s">
        <v>9165</v>
      </c>
      <c r="F334" s="7"/>
      <c r="G334" s="7" t="s">
        <v>9166</v>
      </c>
      <c r="H334" s="9" t="s">
        <v>10717</v>
      </c>
      <c r="I334" s="11">
        <v>7.9</v>
      </c>
      <c r="J334" s="15" t="s">
        <v>10446</v>
      </c>
      <c r="K334" s="10" t="s">
        <v>10527</v>
      </c>
      <c r="L334" s="28" t="s">
        <v>10462</v>
      </c>
      <c r="M334" s="15" t="s">
        <v>10469</v>
      </c>
      <c r="N334" s="11">
        <v>32</v>
      </c>
      <c r="O334" s="11">
        <v>2019</v>
      </c>
      <c r="P334" s="7" t="s">
        <v>971</v>
      </c>
      <c r="Q334" s="11">
        <v>30</v>
      </c>
      <c r="R334" s="7" t="s">
        <v>9167</v>
      </c>
      <c r="S334" s="7" t="s">
        <v>17</v>
      </c>
      <c r="T334" s="12"/>
      <c r="U334" s="9" t="s">
        <v>10480</v>
      </c>
      <c r="V334" s="8"/>
      <c r="W334" s="8"/>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row>
    <row r="335" spans="1:46" ht="20" customHeight="1" x14ac:dyDescent="0.15">
      <c r="A335" s="6" t="s">
        <v>6135</v>
      </c>
      <c r="B335" s="7" t="s">
        <v>5954</v>
      </c>
      <c r="C335" s="7" t="s">
        <v>5954</v>
      </c>
      <c r="D335" s="8"/>
      <c r="E335" s="7" t="s">
        <v>6136</v>
      </c>
      <c r="F335" s="7"/>
      <c r="G335" s="7" t="s">
        <v>6137</v>
      </c>
      <c r="H335" s="9" t="s">
        <v>10717</v>
      </c>
      <c r="I335" s="11">
        <v>8</v>
      </c>
      <c r="J335" s="15" t="s">
        <v>10446</v>
      </c>
      <c r="K335" s="10" t="s">
        <v>10527</v>
      </c>
      <c r="L335" s="28" t="s">
        <v>10462</v>
      </c>
      <c r="M335" s="11"/>
      <c r="N335" s="11">
        <v>18</v>
      </c>
      <c r="O335" s="11">
        <v>2004</v>
      </c>
      <c r="P335" s="7" t="s">
        <v>9</v>
      </c>
      <c r="Q335" s="11">
        <v>7</v>
      </c>
      <c r="R335" s="7" t="s">
        <v>6138</v>
      </c>
      <c r="S335" s="7" t="s">
        <v>6139</v>
      </c>
      <c r="T335" s="12"/>
      <c r="U335" s="9" t="s">
        <v>10480</v>
      </c>
      <c r="V335" s="8"/>
      <c r="W335" s="8"/>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row>
    <row r="336" spans="1:46" ht="20" customHeight="1" x14ac:dyDescent="0.15">
      <c r="A336" s="6" t="s">
        <v>4196</v>
      </c>
      <c r="B336" s="7" t="s">
        <v>4168</v>
      </c>
      <c r="C336" s="7" t="s">
        <v>4168</v>
      </c>
      <c r="D336" s="8"/>
      <c r="E336" s="7" t="s">
        <v>4197</v>
      </c>
      <c r="F336" s="7"/>
      <c r="G336" s="7" t="s">
        <v>4198</v>
      </c>
      <c r="H336" s="9" t="s">
        <v>10702</v>
      </c>
      <c r="I336" s="11">
        <v>6.7</v>
      </c>
      <c r="J336" s="15" t="s">
        <v>10446</v>
      </c>
      <c r="K336" s="8" t="s">
        <v>10527</v>
      </c>
      <c r="L336" s="28" t="s">
        <v>10462</v>
      </c>
      <c r="M336" s="11"/>
      <c r="N336" s="11">
        <v>94</v>
      </c>
      <c r="O336" s="11">
        <v>2008</v>
      </c>
      <c r="P336" s="7" t="s">
        <v>9</v>
      </c>
      <c r="Q336" s="11">
        <v>18</v>
      </c>
      <c r="R336" s="7" t="s">
        <v>4199</v>
      </c>
      <c r="S336" s="7" t="s">
        <v>4200</v>
      </c>
      <c r="T336" s="12"/>
      <c r="U336" s="9" t="s">
        <v>10480</v>
      </c>
      <c r="V336" s="8"/>
      <c r="W336" s="8"/>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row>
    <row r="337" spans="1:46" ht="20" customHeight="1" x14ac:dyDescent="0.15">
      <c r="A337" s="6" t="s">
        <v>8261</v>
      </c>
      <c r="B337" s="7" t="s">
        <v>8236</v>
      </c>
      <c r="C337" s="7" t="s">
        <v>8236</v>
      </c>
      <c r="D337" s="8"/>
      <c r="E337" s="7" t="s">
        <v>4197</v>
      </c>
      <c r="F337" s="7"/>
      <c r="G337" s="7" t="s">
        <v>8262</v>
      </c>
      <c r="H337" s="9" t="s">
        <v>10702</v>
      </c>
      <c r="I337" s="11">
        <v>5.8</v>
      </c>
      <c r="J337" s="15" t="s">
        <v>10446</v>
      </c>
      <c r="K337" s="8" t="s">
        <v>10527</v>
      </c>
      <c r="L337" s="67" t="s">
        <v>10462</v>
      </c>
      <c r="M337" s="15" t="s">
        <v>10469</v>
      </c>
      <c r="N337" s="11">
        <v>120</v>
      </c>
      <c r="O337" s="11">
        <v>2015</v>
      </c>
      <c r="P337" s="7" t="s">
        <v>971</v>
      </c>
      <c r="Q337" s="11">
        <v>167</v>
      </c>
      <c r="R337" s="7" t="s">
        <v>8122</v>
      </c>
      <c r="S337" s="7" t="s">
        <v>8263</v>
      </c>
      <c r="T337" s="12"/>
      <c r="U337" s="9" t="s">
        <v>10480</v>
      </c>
      <c r="V337" s="8"/>
      <c r="W337" s="8"/>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row>
    <row r="338" spans="1:46" ht="20" customHeight="1" x14ac:dyDescent="0.15">
      <c r="A338" s="6" t="s">
        <v>8052</v>
      </c>
      <c r="B338" s="7" t="s">
        <v>8026</v>
      </c>
      <c r="C338" s="7" t="s">
        <v>8026</v>
      </c>
      <c r="D338" s="8"/>
      <c r="E338" s="7" t="s">
        <v>8053</v>
      </c>
      <c r="F338" s="7"/>
      <c r="G338" s="7" t="s">
        <v>8054</v>
      </c>
      <c r="H338" s="9" t="s">
        <v>10702</v>
      </c>
      <c r="I338" s="11">
        <v>7.7</v>
      </c>
      <c r="J338" s="15" t="s">
        <v>10446</v>
      </c>
      <c r="K338" s="8" t="s">
        <v>10527</v>
      </c>
      <c r="L338" s="62" t="s">
        <v>10462</v>
      </c>
      <c r="M338" s="11"/>
      <c r="N338" s="11">
        <v>91</v>
      </c>
      <c r="O338" s="11">
        <v>2018</v>
      </c>
      <c r="P338" s="7" t="s">
        <v>9</v>
      </c>
      <c r="Q338" s="11">
        <v>798</v>
      </c>
      <c r="R338" s="7" t="s">
        <v>8055</v>
      </c>
      <c r="S338" s="7" t="s">
        <v>8056</v>
      </c>
      <c r="T338" s="12"/>
      <c r="U338" s="9" t="s">
        <v>10480</v>
      </c>
      <c r="V338" s="8"/>
      <c r="W338" s="8"/>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row>
    <row r="339" spans="1:46" ht="20" customHeight="1" x14ac:dyDescent="0.15">
      <c r="A339" s="6" t="s">
        <v>7852</v>
      </c>
      <c r="B339" s="7" t="s">
        <v>7784</v>
      </c>
      <c r="C339" s="7" t="s">
        <v>7784</v>
      </c>
      <c r="D339" s="8"/>
      <c r="E339" s="7" t="s">
        <v>7853</v>
      </c>
      <c r="F339" s="7"/>
      <c r="G339" s="7" t="s">
        <v>7854</v>
      </c>
      <c r="H339" s="9" t="s">
        <v>10715</v>
      </c>
      <c r="I339" s="11">
        <v>7.2</v>
      </c>
      <c r="J339" s="15" t="s">
        <v>10446</v>
      </c>
      <c r="K339" s="8" t="s">
        <v>1166</v>
      </c>
      <c r="L339" s="62" t="s">
        <v>10462</v>
      </c>
      <c r="M339" s="11"/>
      <c r="N339" s="11">
        <v>92</v>
      </c>
      <c r="O339" s="11">
        <v>2018</v>
      </c>
      <c r="P339" s="7" t="s">
        <v>971</v>
      </c>
      <c r="Q339" s="11">
        <v>5</v>
      </c>
      <c r="R339" s="8"/>
      <c r="S339" s="7" t="s">
        <v>1245</v>
      </c>
      <c r="T339" s="12"/>
      <c r="U339" s="9" t="s">
        <v>10480</v>
      </c>
      <c r="V339" s="8"/>
      <c r="W339" s="8"/>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row>
    <row r="340" spans="1:46" ht="20" customHeight="1" x14ac:dyDescent="0.15">
      <c r="A340" s="6" t="s">
        <v>7309</v>
      </c>
      <c r="B340" s="7" t="s">
        <v>7223</v>
      </c>
      <c r="C340" s="7" t="s">
        <v>7223</v>
      </c>
      <c r="D340" s="8"/>
      <c r="E340" s="7" t="s">
        <v>7310</v>
      </c>
      <c r="F340" s="7"/>
      <c r="G340" s="7" t="s">
        <v>7311</v>
      </c>
      <c r="H340" s="9" t="s">
        <v>10717</v>
      </c>
      <c r="I340" s="8"/>
      <c r="J340" s="15" t="s">
        <v>10446</v>
      </c>
      <c r="K340" s="10" t="s">
        <v>10527</v>
      </c>
      <c r="L340" s="28" t="s">
        <v>10462</v>
      </c>
      <c r="M340" s="8"/>
      <c r="N340" s="11">
        <v>26</v>
      </c>
      <c r="O340" s="11">
        <v>2017</v>
      </c>
      <c r="P340" s="7" t="s">
        <v>514</v>
      </c>
      <c r="Q340" s="8"/>
      <c r="R340" s="8"/>
      <c r="S340" s="7" t="s">
        <v>7312</v>
      </c>
      <c r="T340" s="12"/>
      <c r="U340" s="9" t="s">
        <v>10480</v>
      </c>
      <c r="V340" s="8"/>
      <c r="W340" s="8"/>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row>
    <row r="341" spans="1:46" ht="20" customHeight="1" x14ac:dyDescent="0.15">
      <c r="A341" s="6" t="s">
        <v>5334</v>
      </c>
      <c r="B341" s="7" t="s">
        <v>5180</v>
      </c>
      <c r="C341" s="7" t="s">
        <v>5180</v>
      </c>
      <c r="D341" s="8"/>
      <c r="E341" s="7" t="s">
        <v>5335</v>
      </c>
      <c r="F341" s="7"/>
      <c r="G341" s="7" t="s">
        <v>5336</v>
      </c>
      <c r="H341" s="9" t="s">
        <v>10702</v>
      </c>
      <c r="I341" s="11">
        <v>7.8</v>
      </c>
      <c r="J341" s="15" t="s">
        <v>10446</v>
      </c>
      <c r="K341" s="8" t="s">
        <v>10527</v>
      </c>
      <c r="L341" s="62" t="s">
        <v>10462</v>
      </c>
      <c r="M341" s="11"/>
      <c r="N341" s="11">
        <v>116</v>
      </c>
      <c r="O341" s="11">
        <v>2015</v>
      </c>
      <c r="P341" s="7" t="s">
        <v>971</v>
      </c>
      <c r="Q341" s="11">
        <v>49</v>
      </c>
      <c r="R341" s="7" t="s">
        <v>5337</v>
      </c>
      <c r="S341" s="7" t="s">
        <v>5338</v>
      </c>
      <c r="T341" s="12"/>
      <c r="U341" s="9" t="s">
        <v>10480</v>
      </c>
      <c r="V341" s="8"/>
      <c r="W341" s="8"/>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row>
    <row r="342" spans="1:46" ht="20" customHeight="1" x14ac:dyDescent="0.15">
      <c r="A342" s="6" t="s">
        <v>2964</v>
      </c>
      <c r="B342" s="7" t="s">
        <v>2925</v>
      </c>
      <c r="C342" s="7" t="s">
        <v>2925</v>
      </c>
      <c r="D342" s="8"/>
      <c r="E342" s="7" t="s">
        <v>2965</v>
      </c>
      <c r="F342" s="7"/>
      <c r="G342" s="7" t="s">
        <v>2966</v>
      </c>
      <c r="H342" s="9" t="s">
        <v>10717</v>
      </c>
      <c r="I342" s="11">
        <v>7.6</v>
      </c>
      <c r="J342" s="15" t="s">
        <v>10446</v>
      </c>
      <c r="K342" s="10" t="s">
        <v>10527</v>
      </c>
      <c r="L342" s="28" t="s">
        <v>10462</v>
      </c>
      <c r="M342" s="11"/>
      <c r="N342" s="11">
        <v>14</v>
      </c>
      <c r="O342" s="11">
        <v>2002</v>
      </c>
      <c r="P342" s="7" t="s">
        <v>10146</v>
      </c>
      <c r="Q342" s="11">
        <v>14</v>
      </c>
      <c r="R342" s="7" t="s">
        <v>2967</v>
      </c>
      <c r="S342" s="7" t="s">
        <v>2968</v>
      </c>
      <c r="T342" s="12"/>
      <c r="U342" s="9" t="s">
        <v>10480</v>
      </c>
      <c r="V342" s="8"/>
      <c r="W342" s="8"/>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row>
    <row r="343" spans="1:46" ht="20" customHeight="1" x14ac:dyDescent="0.15">
      <c r="A343" s="6" t="s">
        <v>4210</v>
      </c>
      <c r="B343" s="7" t="s">
        <v>4168</v>
      </c>
      <c r="C343" s="7" t="s">
        <v>4168</v>
      </c>
      <c r="D343" s="8"/>
      <c r="E343" s="7" t="s">
        <v>4211</v>
      </c>
      <c r="F343" s="7"/>
      <c r="G343" s="7" t="s">
        <v>4212</v>
      </c>
      <c r="H343" s="9" t="s">
        <v>10702</v>
      </c>
      <c r="I343" s="11">
        <v>6.8</v>
      </c>
      <c r="J343" s="15" t="s">
        <v>10446</v>
      </c>
      <c r="K343" s="8" t="s">
        <v>10527</v>
      </c>
      <c r="L343" s="62" t="s">
        <v>10462</v>
      </c>
      <c r="M343" s="11"/>
      <c r="N343" s="11">
        <v>148</v>
      </c>
      <c r="O343" s="11">
        <v>1999</v>
      </c>
      <c r="P343" s="7" t="s">
        <v>9</v>
      </c>
      <c r="Q343" s="11">
        <v>21</v>
      </c>
      <c r="R343" s="7" t="s">
        <v>2208</v>
      </c>
      <c r="S343" s="7" t="s">
        <v>4213</v>
      </c>
      <c r="T343" s="12"/>
      <c r="U343" s="9" t="s">
        <v>10480</v>
      </c>
      <c r="V343" s="8"/>
      <c r="W343" s="8"/>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row>
    <row r="344" spans="1:46" ht="20" customHeight="1" x14ac:dyDescent="0.15">
      <c r="A344" s="6" t="s">
        <v>6527</v>
      </c>
      <c r="B344" s="7" t="s">
        <v>6489</v>
      </c>
      <c r="C344" s="7" t="s">
        <v>6489</v>
      </c>
      <c r="D344" s="8"/>
      <c r="E344" s="7" t="s">
        <v>6528</v>
      </c>
      <c r="F344" s="7"/>
      <c r="G344" s="7" t="s">
        <v>6529</v>
      </c>
      <c r="H344" s="9" t="s">
        <v>10702</v>
      </c>
      <c r="I344" s="11">
        <v>8.1999999999999993</v>
      </c>
      <c r="J344" s="15" t="s">
        <v>10446</v>
      </c>
      <c r="K344" s="8" t="s">
        <v>10527</v>
      </c>
      <c r="L344" s="62" t="s">
        <v>10462</v>
      </c>
      <c r="M344" s="11"/>
      <c r="N344" s="11">
        <v>122</v>
      </c>
      <c r="O344" s="11">
        <v>2005</v>
      </c>
      <c r="P344" s="13" t="s">
        <v>5855</v>
      </c>
      <c r="Q344" s="11">
        <v>32688</v>
      </c>
      <c r="R344" s="7" t="s">
        <v>6530</v>
      </c>
      <c r="S344" s="7" t="s">
        <v>6531</v>
      </c>
      <c r="T344" s="12"/>
      <c r="U344" s="9" t="s">
        <v>10480</v>
      </c>
      <c r="V344" s="8"/>
      <c r="W344" s="8"/>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row>
    <row r="345" spans="1:46" ht="20" customHeight="1" x14ac:dyDescent="0.15">
      <c r="A345" s="6" t="s">
        <v>2150</v>
      </c>
      <c r="B345" s="7" t="s">
        <v>2141</v>
      </c>
      <c r="C345" s="7" t="s">
        <v>2141</v>
      </c>
      <c r="D345" s="8"/>
      <c r="E345" s="7" t="s">
        <v>2151</v>
      </c>
      <c r="F345" s="7"/>
      <c r="G345" s="7" t="s">
        <v>2152</v>
      </c>
      <c r="H345" s="9" t="s">
        <v>10702</v>
      </c>
      <c r="I345" s="8"/>
      <c r="J345" s="15" t="s">
        <v>10446</v>
      </c>
      <c r="K345" s="8" t="s">
        <v>10527</v>
      </c>
      <c r="L345" s="62" t="s">
        <v>10462</v>
      </c>
      <c r="M345" s="11"/>
      <c r="N345" s="11">
        <v>92</v>
      </c>
      <c r="O345" s="8"/>
      <c r="P345" s="7" t="s">
        <v>354</v>
      </c>
      <c r="Q345" s="8"/>
      <c r="R345" s="8"/>
      <c r="S345" s="7" t="s">
        <v>2153</v>
      </c>
      <c r="T345" s="12"/>
      <c r="U345" s="9" t="s">
        <v>10480</v>
      </c>
      <c r="V345" s="8"/>
      <c r="W345" s="8"/>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row>
    <row r="346" spans="1:46" ht="20" customHeight="1" x14ac:dyDescent="0.15">
      <c r="A346" s="6" t="s">
        <v>1936</v>
      </c>
      <c r="B346" s="7" t="s">
        <v>1891</v>
      </c>
      <c r="C346" s="7" t="s">
        <v>1891</v>
      </c>
      <c r="D346" s="8"/>
      <c r="E346" s="7" t="s">
        <v>1937</v>
      </c>
      <c r="F346" s="7"/>
      <c r="G346" s="7" t="s">
        <v>1938</v>
      </c>
      <c r="H346" s="9" t="s">
        <v>10702</v>
      </c>
      <c r="I346" s="11">
        <v>8.5</v>
      </c>
      <c r="J346" s="15" t="s">
        <v>10446</v>
      </c>
      <c r="K346" s="15" t="s">
        <v>10527</v>
      </c>
      <c r="L346" s="62" t="s">
        <v>10462</v>
      </c>
      <c r="M346" s="11"/>
      <c r="N346" s="11">
        <v>143</v>
      </c>
      <c r="O346" s="11">
        <v>2004</v>
      </c>
      <c r="P346" s="7" t="s">
        <v>9</v>
      </c>
      <c r="Q346" s="11">
        <v>17835</v>
      </c>
      <c r="R346" s="7" t="s">
        <v>1939</v>
      </c>
      <c r="S346" s="7" t="s">
        <v>32</v>
      </c>
      <c r="T346" s="12"/>
      <c r="U346" s="9" t="s">
        <v>10514</v>
      </c>
      <c r="V346" s="8"/>
      <c r="W346" s="8"/>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row>
    <row r="347" spans="1:46" ht="20" customHeight="1" x14ac:dyDescent="0.15">
      <c r="A347" s="6" t="s">
        <v>10261</v>
      </c>
      <c r="B347" s="7" t="s">
        <v>10041</v>
      </c>
      <c r="C347" s="7" t="s">
        <v>10041</v>
      </c>
      <c r="D347" s="8"/>
      <c r="E347" s="7" t="s">
        <v>10262</v>
      </c>
      <c r="F347" s="7"/>
      <c r="G347" s="7" t="s">
        <v>10263</v>
      </c>
      <c r="H347" s="9" t="s">
        <v>10718</v>
      </c>
      <c r="I347" s="11">
        <v>8.1999999999999993</v>
      </c>
      <c r="J347" s="15" t="s">
        <v>10461</v>
      </c>
      <c r="K347" s="15" t="s">
        <v>10467</v>
      </c>
      <c r="L347" s="28" t="s">
        <v>10461</v>
      </c>
      <c r="M347" s="15" t="s">
        <v>10468</v>
      </c>
      <c r="N347" s="11">
        <v>56</v>
      </c>
      <c r="O347" s="11">
        <v>2014</v>
      </c>
      <c r="P347" s="7" t="s">
        <v>370</v>
      </c>
      <c r="Q347" s="11">
        <v>89315</v>
      </c>
      <c r="R347" s="7" t="s">
        <v>7392</v>
      </c>
      <c r="S347" s="8"/>
      <c r="T347" s="12"/>
      <c r="U347" s="9" t="s">
        <v>10480</v>
      </c>
      <c r="V347" s="8"/>
      <c r="W347" s="8"/>
      <c r="X347" s="36"/>
      <c r="Y347" s="13"/>
      <c r="Z347" s="13"/>
      <c r="AA347" s="13"/>
      <c r="AB347" s="13"/>
      <c r="AC347" s="13"/>
      <c r="AD347" s="13"/>
      <c r="AE347" s="13"/>
      <c r="AF347" s="13"/>
      <c r="AG347" s="13"/>
      <c r="AH347" s="13"/>
      <c r="AI347" s="9" t="s">
        <v>10627</v>
      </c>
      <c r="AJ347" s="13"/>
      <c r="AK347" s="13"/>
      <c r="AL347" s="13"/>
      <c r="AM347" s="13"/>
      <c r="AN347" s="13"/>
      <c r="AO347" s="13"/>
      <c r="AP347" s="13"/>
      <c r="AQ347" s="13"/>
      <c r="AR347" s="13"/>
      <c r="AS347" s="13"/>
      <c r="AT347" s="13"/>
    </row>
    <row r="348" spans="1:46" ht="20" customHeight="1" x14ac:dyDescent="0.15">
      <c r="A348" s="6" t="s">
        <v>7726</v>
      </c>
      <c r="B348" s="7" t="s">
        <v>7605</v>
      </c>
      <c r="C348" s="7" t="s">
        <v>7605</v>
      </c>
      <c r="D348" s="8"/>
      <c r="E348" s="7" t="s">
        <v>7727</v>
      </c>
      <c r="F348" s="7"/>
      <c r="G348" s="7" t="s">
        <v>7728</v>
      </c>
      <c r="H348" s="9" t="s">
        <v>10702</v>
      </c>
      <c r="I348" s="11">
        <v>6.7</v>
      </c>
      <c r="J348" s="15" t="s">
        <v>10446</v>
      </c>
      <c r="K348" s="8" t="s">
        <v>10527</v>
      </c>
      <c r="L348" s="62" t="s">
        <v>10462</v>
      </c>
      <c r="M348" s="11"/>
      <c r="N348" s="11">
        <v>83</v>
      </c>
      <c r="O348" s="11">
        <v>2016</v>
      </c>
      <c r="P348" s="7" t="s">
        <v>9862</v>
      </c>
      <c r="Q348" s="11">
        <v>517</v>
      </c>
      <c r="R348" s="7" t="s">
        <v>263</v>
      </c>
      <c r="S348" s="7" t="s">
        <v>7729</v>
      </c>
      <c r="T348" s="12"/>
      <c r="U348" s="9" t="s">
        <v>10480</v>
      </c>
      <c r="V348" s="8"/>
      <c r="W348" s="8"/>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row>
    <row r="349" spans="1:46" ht="20" customHeight="1" x14ac:dyDescent="0.15">
      <c r="A349" s="6" t="s">
        <v>3395</v>
      </c>
      <c r="B349" s="7" t="s">
        <v>3371</v>
      </c>
      <c r="C349" s="7" t="s">
        <v>3371</v>
      </c>
      <c r="D349" s="8"/>
      <c r="E349" s="7" t="s">
        <v>3396</v>
      </c>
      <c r="F349" s="7"/>
      <c r="G349" s="7" t="s">
        <v>3397</v>
      </c>
      <c r="H349" s="9" t="s">
        <v>10717</v>
      </c>
      <c r="I349" s="11">
        <v>9</v>
      </c>
      <c r="J349" s="15" t="s">
        <v>10446</v>
      </c>
      <c r="K349" s="10" t="s">
        <v>10527</v>
      </c>
      <c r="L349" s="28" t="s">
        <v>10462</v>
      </c>
      <c r="M349" s="11"/>
      <c r="N349" s="11">
        <v>8</v>
      </c>
      <c r="O349" s="11">
        <v>2016</v>
      </c>
      <c r="P349" s="7" t="s">
        <v>5463</v>
      </c>
      <c r="Q349" s="11">
        <v>33</v>
      </c>
      <c r="R349" s="7" t="s">
        <v>272</v>
      </c>
      <c r="S349" s="7" t="s">
        <v>3398</v>
      </c>
      <c r="T349" s="12"/>
      <c r="U349" s="9" t="s">
        <v>10480</v>
      </c>
      <c r="V349" s="8"/>
      <c r="W349" s="8"/>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row>
    <row r="350" spans="1:46" ht="20" customHeight="1" x14ac:dyDescent="0.15">
      <c r="A350" s="6" t="s">
        <v>8808</v>
      </c>
      <c r="B350" s="7" t="s">
        <v>8809</v>
      </c>
      <c r="C350" s="7" t="s">
        <v>8809</v>
      </c>
      <c r="D350" s="8"/>
      <c r="E350" s="7" t="s">
        <v>8810</v>
      </c>
      <c r="F350" s="7"/>
      <c r="G350" s="7" t="s">
        <v>8811</v>
      </c>
      <c r="H350" s="9" t="s">
        <v>10702</v>
      </c>
      <c r="I350" s="11">
        <v>6.9</v>
      </c>
      <c r="J350" s="15" t="s">
        <v>10446</v>
      </c>
      <c r="K350" s="8" t="s">
        <v>10527</v>
      </c>
      <c r="L350" s="28" t="s">
        <v>10462</v>
      </c>
      <c r="M350" s="15" t="s">
        <v>10469</v>
      </c>
      <c r="N350" s="11">
        <v>118</v>
      </c>
      <c r="O350" s="11">
        <v>2019</v>
      </c>
      <c r="P350" s="7" t="s">
        <v>2068</v>
      </c>
      <c r="Q350" s="11">
        <v>17298</v>
      </c>
      <c r="R350" s="7" t="s">
        <v>8436</v>
      </c>
      <c r="S350" s="7" t="s">
        <v>900</v>
      </c>
      <c r="T350" s="12"/>
      <c r="U350" s="9" t="s">
        <v>10480</v>
      </c>
      <c r="V350" s="8"/>
      <c r="W350" s="8"/>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row>
    <row r="351" spans="1:46" ht="20" customHeight="1" x14ac:dyDescent="0.15">
      <c r="A351" s="6" t="s">
        <v>5701</v>
      </c>
      <c r="B351" s="7" t="s">
        <v>1451</v>
      </c>
      <c r="C351" s="7" t="s">
        <v>1451</v>
      </c>
      <c r="D351" s="8"/>
      <c r="E351" s="7" t="s">
        <v>5702</v>
      </c>
      <c r="F351" s="7"/>
      <c r="G351" s="7" t="s">
        <v>5703</v>
      </c>
      <c r="H351" s="9" t="s">
        <v>10717</v>
      </c>
      <c r="I351" s="8"/>
      <c r="J351" s="15" t="s">
        <v>10446</v>
      </c>
      <c r="K351" s="10" t="s">
        <v>10527</v>
      </c>
      <c r="L351" s="28" t="s">
        <v>10462</v>
      </c>
      <c r="M351" s="8"/>
      <c r="N351" s="11">
        <v>26</v>
      </c>
      <c r="O351" s="11">
        <v>2008</v>
      </c>
      <c r="P351" s="7" t="s">
        <v>714</v>
      </c>
      <c r="Q351" s="8"/>
      <c r="R351" s="7" t="s">
        <v>5704</v>
      </c>
      <c r="S351" s="7" t="s">
        <v>5700</v>
      </c>
      <c r="T351" s="12"/>
      <c r="U351" s="9" t="s">
        <v>10480</v>
      </c>
      <c r="V351" s="8"/>
      <c r="W351" s="8"/>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row>
    <row r="352" spans="1:46" ht="20" customHeight="1" x14ac:dyDescent="0.15">
      <c r="A352" s="6" t="s">
        <v>5207</v>
      </c>
      <c r="B352" s="7" t="s">
        <v>5180</v>
      </c>
      <c r="C352" s="7" t="s">
        <v>5180</v>
      </c>
      <c r="D352" s="8"/>
      <c r="E352" s="7" t="s">
        <v>5208</v>
      </c>
      <c r="F352" s="7"/>
      <c r="G352" s="7" t="s">
        <v>5209</v>
      </c>
      <c r="H352" s="9" t="s">
        <v>10715</v>
      </c>
      <c r="I352" s="11">
        <v>8.3000000000000007</v>
      </c>
      <c r="J352" s="15" t="s">
        <v>10446</v>
      </c>
      <c r="K352" s="8" t="s">
        <v>1166</v>
      </c>
      <c r="L352" s="62" t="s">
        <v>10462</v>
      </c>
      <c r="M352" s="11"/>
      <c r="N352" s="11">
        <v>92</v>
      </c>
      <c r="O352" s="11">
        <v>2013</v>
      </c>
      <c r="P352" s="7" t="s">
        <v>971</v>
      </c>
      <c r="Q352" s="11">
        <v>1574</v>
      </c>
      <c r="R352" s="7" t="s">
        <v>4581</v>
      </c>
      <c r="S352" s="7" t="s">
        <v>5210</v>
      </c>
      <c r="T352" s="12"/>
      <c r="U352" s="9" t="s">
        <v>10480</v>
      </c>
      <c r="V352" s="8"/>
      <c r="W352" s="8"/>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row>
    <row r="353" spans="1:46" ht="20" customHeight="1" x14ac:dyDescent="0.15">
      <c r="A353" s="6" t="s">
        <v>3696</v>
      </c>
      <c r="B353" s="7" t="s">
        <v>3371</v>
      </c>
      <c r="C353" s="7" t="s">
        <v>3371</v>
      </c>
      <c r="D353" s="8"/>
      <c r="E353" s="7" t="s">
        <v>3697</v>
      </c>
      <c r="F353" s="7"/>
      <c r="G353" s="7" t="s">
        <v>3698</v>
      </c>
      <c r="H353" s="9" t="s">
        <v>10717</v>
      </c>
      <c r="I353" s="11">
        <v>7.9</v>
      </c>
      <c r="J353" s="15" t="s">
        <v>10446</v>
      </c>
      <c r="K353" s="10" t="s">
        <v>10527</v>
      </c>
      <c r="L353" s="28" t="s">
        <v>10462</v>
      </c>
      <c r="M353" s="11"/>
      <c r="N353" s="11">
        <v>6</v>
      </c>
      <c r="O353" s="11">
        <v>2011</v>
      </c>
      <c r="P353" s="7" t="s">
        <v>9</v>
      </c>
      <c r="Q353" s="11">
        <v>10</v>
      </c>
      <c r="R353" s="7" t="s">
        <v>3699</v>
      </c>
      <c r="S353" s="7" t="s">
        <v>3700</v>
      </c>
      <c r="T353" s="12"/>
      <c r="U353" s="9" t="s">
        <v>10480</v>
      </c>
      <c r="V353" s="8"/>
      <c r="W353" s="8"/>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row>
    <row r="354" spans="1:46" ht="20" customHeight="1" x14ac:dyDescent="0.15">
      <c r="A354" s="6" t="s">
        <v>3678</v>
      </c>
      <c r="B354" s="7" t="s">
        <v>3371</v>
      </c>
      <c r="C354" s="7" t="s">
        <v>3371</v>
      </c>
      <c r="D354" s="8"/>
      <c r="E354" s="7" t="s">
        <v>3679</v>
      </c>
      <c r="F354" s="7"/>
      <c r="G354" s="7" t="s">
        <v>3680</v>
      </c>
      <c r="H354" s="9" t="s">
        <v>10715</v>
      </c>
      <c r="I354" s="11">
        <v>8.4</v>
      </c>
      <c r="J354" s="15" t="s">
        <v>10446</v>
      </c>
      <c r="K354" s="8" t="s">
        <v>1166</v>
      </c>
      <c r="L354" s="62" t="s">
        <v>10462</v>
      </c>
      <c r="M354" s="11"/>
      <c r="N354" s="11">
        <v>73</v>
      </c>
      <c r="O354" s="11">
        <v>2012</v>
      </c>
      <c r="P354" s="7" t="s">
        <v>971</v>
      </c>
      <c r="Q354" s="11">
        <v>44</v>
      </c>
      <c r="R354" s="7" t="s">
        <v>3681</v>
      </c>
      <c r="S354" s="7" t="s">
        <v>3682</v>
      </c>
      <c r="T354" s="12"/>
      <c r="U354" s="9" t="s">
        <v>10480</v>
      </c>
      <c r="V354" s="8"/>
      <c r="W354" s="8"/>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row>
    <row r="355" spans="1:46" ht="20" customHeight="1" x14ac:dyDescent="0.15">
      <c r="A355" s="6" t="s">
        <v>9958</v>
      </c>
      <c r="B355" s="7" t="s">
        <v>9763</v>
      </c>
      <c r="C355" s="7" t="s">
        <v>9763</v>
      </c>
      <c r="D355" s="8"/>
      <c r="E355" s="7" t="s">
        <v>9959</v>
      </c>
      <c r="F355" s="7"/>
      <c r="G355" s="7" t="s">
        <v>9960</v>
      </c>
      <c r="H355" s="9" t="s">
        <v>10718</v>
      </c>
      <c r="I355" s="11">
        <v>8</v>
      </c>
      <c r="J355" s="15" t="s">
        <v>10461</v>
      </c>
      <c r="K355" s="15" t="s">
        <v>10467</v>
      </c>
      <c r="L355" s="28" t="s">
        <v>10461</v>
      </c>
      <c r="M355" s="15" t="s">
        <v>10465</v>
      </c>
      <c r="N355" s="11">
        <v>60</v>
      </c>
      <c r="O355" s="11">
        <v>2015</v>
      </c>
      <c r="P355" s="7" t="s">
        <v>9</v>
      </c>
      <c r="Q355" s="11">
        <v>42075</v>
      </c>
      <c r="R355" s="7" t="s">
        <v>9961</v>
      </c>
      <c r="S355" s="8"/>
      <c r="T355" s="12"/>
      <c r="U355" s="9" t="s">
        <v>10514</v>
      </c>
      <c r="V355" s="8">
        <v>6</v>
      </c>
      <c r="W355" s="8">
        <v>2019</v>
      </c>
      <c r="X355" s="60" t="s">
        <v>10626</v>
      </c>
      <c r="Y355" s="46"/>
      <c r="Z355" s="13"/>
      <c r="AA355" s="13"/>
      <c r="AB355" s="13"/>
      <c r="AC355" s="13"/>
      <c r="AD355" s="13"/>
      <c r="AE355" s="13"/>
      <c r="AF355" s="13"/>
      <c r="AG355" s="13"/>
      <c r="AH355" s="13"/>
      <c r="AI355" s="9" t="s">
        <v>10598</v>
      </c>
      <c r="AJ355" s="9"/>
      <c r="AK355" s="13"/>
      <c r="AL355" s="13"/>
      <c r="AM355" s="13"/>
      <c r="AN355" s="13"/>
      <c r="AO355" s="13"/>
      <c r="AP355" s="13"/>
      <c r="AQ355" s="13"/>
      <c r="AR355" s="13"/>
      <c r="AS355" s="13"/>
      <c r="AT355" s="13"/>
    </row>
    <row r="356" spans="1:46" ht="20" customHeight="1" x14ac:dyDescent="0.15">
      <c r="A356" s="6" t="s">
        <v>5439</v>
      </c>
      <c r="B356" s="7" t="s">
        <v>5180</v>
      </c>
      <c r="C356" s="7" t="s">
        <v>5180</v>
      </c>
      <c r="D356" s="8"/>
      <c r="E356" s="7" t="s">
        <v>5440</v>
      </c>
      <c r="F356" s="7"/>
      <c r="G356" s="7" t="s">
        <v>5441</v>
      </c>
      <c r="H356" s="9" t="s">
        <v>10717</v>
      </c>
      <c r="I356" s="11">
        <v>7.1</v>
      </c>
      <c r="J356" s="15" t="s">
        <v>10446</v>
      </c>
      <c r="K356" s="10" t="s">
        <v>10527</v>
      </c>
      <c r="L356" s="28" t="s">
        <v>10462</v>
      </c>
      <c r="M356" s="11"/>
      <c r="N356" s="11">
        <v>20</v>
      </c>
      <c r="O356" s="11">
        <v>2014</v>
      </c>
      <c r="P356" s="7" t="s">
        <v>9</v>
      </c>
      <c r="Q356" s="11">
        <v>13</v>
      </c>
      <c r="R356" s="7" t="s">
        <v>5442</v>
      </c>
      <c r="S356" s="7" t="s">
        <v>5443</v>
      </c>
      <c r="T356" s="12"/>
      <c r="U356" s="9" t="s">
        <v>10480</v>
      </c>
      <c r="V356" s="8"/>
      <c r="W356" s="8"/>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row>
    <row r="357" spans="1:46" ht="20" customHeight="1" x14ac:dyDescent="0.15">
      <c r="A357" s="6" t="s">
        <v>7393</v>
      </c>
      <c r="B357" s="7" t="s">
        <v>7394</v>
      </c>
      <c r="C357" s="7" t="s">
        <v>7394</v>
      </c>
      <c r="D357" s="8"/>
      <c r="E357" s="7" t="s">
        <v>7395</v>
      </c>
      <c r="F357" s="7"/>
      <c r="G357" s="7" t="s">
        <v>7396</v>
      </c>
      <c r="H357" s="9" t="s">
        <v>10702</v>
      </c>
      <c r="I357" s="11">
        <v>5.9</v>
      </c>
      <c r="J357" s="15" t="s">
        <v>10446</v>
      </c>
      <c r="K357" s="8" t="s">
        <v>10527</v>
      </c>
      <c r="L357" s="62" t="s">
        <v>10462</v>
      </c>
      <c r="M357" s="11"/>
      <c r="N357" s="11">
        <v>134</v>
      </c>
      <c r="O357" s="11">
        <v>2017</v>
      </c>
      <c r="P357" s="7" t="s">
        <v>971</v>
      </c>
      <c r="Q357" s="11">
        <v>39</v>
      </c>
      <c r="R357" s="7" t="s">
        <v>6844</v>
      </c>
      <c r="S357" s="7" t="s">
        <v>7397</v>
      </c>
      <c r="T357" s="12"/>
      <c r="U357" s="9" t="s">
        <v>10480</v>
      </c>
      <c r="V357" s="8"/>
      <c r="W357" s="8"/>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row>
    <row r="358" spans="1:46" ht="20" customHeight="1" x14ac:dyDescent="0.15">
      <c r="A358" s="6" t="s">
        <v>8581</v>
      </c>
      <c r="B358" s="7" t="s">
        <v>8572</v>
      </c>
      <c r="C358" s="7" t="s">
        <v>8572</v>
      </c>
      <c r="D358" s="8"/>
      <c r="E358" s="7" t="s">
        <v>8582</v>
      </c>
      <c r="F358" s="7"/>
      <c r="G358" s="7" t="s">
        <v>8583</v>
      </c>
      <c r="H358" s="9" t="s">
        <v>10702</v>
      </c>
      <c r="I358" s="11">
        <v>6.5</v>
      </c>
      <c r="J358" s="15" t="s">
        <v>10446</v>
      </c>
      <c r="K358" s="8" t="s">
        <v>10527</v>
      </c>
      <c r="L358" s="28" t="s">
        <v>10462</v>
      </c>
      <c r="M358" s="15" t="s">
        <v>10469</v>
      </c>
      <c r="N358" s="11">
        <v>114</v>
      </c>
      <c r="O358" s="11">
        <v>2009</v>
      </c>
      <c r="P358" s="7" t="s">
        <v>514</v>
      </c>
      <c r="Q358" s="11">
        <v>189</v>
      </c>
      <c r="R358" s="7" t="s">
        <v>1533</v>
      </c>
      <c r="S358" s="7" t="s">
        <v>8584</v>
      </c>
      <c r="T358" s="12"/>
      <c r="U358" s="9" t="s">
        <v>10480</v>
      </c>
      <c r="V358" s="8"/>
      <c r="W358" s="8"/>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row>
    <row r="359" spans="1:46" ht="20" customHeight="1" x14ac:dyDescent="0.15">
      <c r="A359" s="6" t="s">
        <v>8490</v>
      </c>
      <c r="B359" s="7" t="s">
        <v>8396</v>
      </c>
      <c r="C359" s="7" t="s">
        <v>8396</v>
      </c>
      <c r="D359" s="8"/>
      <c r="E359" s="7" t="s">
        <v>8491</v>
      </c>
      <c r="F359" s="7"/>
      <c r="G359" s="7" t="s">
        <v>8492</v>
      </c>
      <c r="H359" s="9" t="s">
        <v>10702</v>
      </c>
      <c r="I359" s="8"/>
      <c r="J359" s="15" t="s">
        <v>10446</v>
      </c>
      <c r="K359" s="8" t="s">
        <v>10527</v>
      </c>
      <c r="L359" s="28" t="s">
        <v>10462</v>
      </c>
      <c r="M359" s="15" t="s">
        <v>10469</v>
      </c>
      <c r="N359" s="11">
        <v>100</v>
      </c>
      <c r="O359" s="8"/>
      <c r="P359" s="7" t="s">
        <v>971</v>
      </c>
      <c r="Q359" s="8"/>
      <c r="R359" s="8"/>
      <c r="S359" s="7" t="s">
        <v>8493</v>
      </c>
      <c r="T359" s="12"/>
      <c r="U359" s="9" t="s">
        <v>10480</v>
      </c>
      <c r="V359" s="8"/>
      <c r="W359" s="8"/>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row>
    <row r="360" spans="1:46" ht="20" customHeight="1" x14ac:dyDescent="0.15">
      <c r="A360" s="6" t="s">
        <v>9885</v>
      </c>
      <c r="B360" s="7" t="s">
        <v>9763</v>
      </c>
      <c r="C360" s="7" t="s">
        <v>9763</v>
      </c>
      <c r="D360" s="8"/>
      <c r="E360" s="7" t="s">
        <v>9886</v>
      </c>
      <c r="F360" s="7"/>
      <c r="G360" s="7" t="s">
        <v>9887</v>
      </c>
      <c r="H360" s="9" t="s">
        <v>10718</v>
      </c>
      <c r="I360" s="11">
        <v>8.1</v>
      </c>
      <c r="J360" s="15" t="s">
        <v>10714</v>
      </c>
      <c r="K360" s="15" t="s">
        <v>10467</v>
      </c>
      <c r="L360" s="28" t="s">
        <v>10461</v>
      </c>
      <c r="M360" s="15" t="s">
        <v>10522</v>
      </c>
      <c r="N360" s="11">
        <v>60</v>
      </c>
      <c r="O360" s="11">
        <v>2018</v>
      </c>
      <c r="P360" s="7" t="s">
        <v>10146</v>
      </c>
      <c r="Q360" s="11">
        <v>85827</v>
      </c>
      <c r="R360" s="7" t="s">
        <v>9888</v>
      </c>
      <c r="S360" s="8"/>
      <c r="T360" s="12"/>
      <c r="U360" s="9" t="s">
        <v>10514</v>
      </c>
      <c r="V360" s="8">
        <v>9</v>
      </c>
      <c r="W360" s="8">
        <v>2018</v>
      </c>
      <c r="X360" s="35" t="s">
        <v>10599</v>
      </c>
      <c r="Y360" s="9"/>
      <c r="Z360" s="13"/>
      <c r="AA360" s="13"/>
      <c r="AB360" s="13"/>
      <c r="AC360" s="13"/>
      <c r="AD360" s="13"/>
      <c r="AE360" s="13"/>
      <c r="AF360" s="13"/>
      <c r="AG360" s="13"/>
      <c r="AH360" s="13"/>
      <c r="AI360" s="13"/>
      <c r="AJ360" s="13"/>
      <c r="AK360" s="13"/>
      <c r="AL360" s="13"/>
      <c r="AM360" s="13"/>
      <c r="AN360" s="13"/>
      <c r="AO360" s="13"/>
      <c r="AP360" s="13"/>
      <c r="AQ360" s="13"/>
      <c r="AR360" s="13"/>
      <c r="AS360" s="13"/>
      <c r="AT360" s="13"/>
    </row>
    <row r="361" spans="1:46" ht="20" customHeight="1" x14ac:dyDescent="0.15">
      <c r="A361" s="6" t="s">
        <v>1104</v>
      </c>
      <c r="B361" s="7" t="s">
        <v>12</v>
      </c>
      <c r="C361" s="7" t="s">
        <v>12</v>
      </c>
      <c r="D361" s="8"/>
      <c r="E361" s="7" t="s">
        <v>1105</v>
      </c>
      <c r="F361" s="7"/>
      <c r="G361" s="7" t="s">
        <v>1106</v>
      </c>
      <c r="H361" s="9" t="s">
        <v>10702</v>
      </c>
      <c r="I361" s="11">
        <v>8.3000000000000007</v>
      </c>
      <c r="J361" s="15" t="s">
        <v>10446</v>
      </c>
      <c r="K361" s="8" t="s">
        <v>10527</v>
      </c>
      <c r="L361" s="62" t="s">
        <v>10462</v>
      </c>
      <c r="M361" s="11"/>
      <c r="N361" s="11">
        <v>165</v>
      </c>
      <c r="O361" s="11">
        <v>2011</v>
      </c>
      <c r="P361" s="7" t="s">
        <v>9</v>
      </c>
      <c r="Q361" s="11">
        <v>8470</v>
      </c>
      <c r="R361" s="7" t="s">
        <v>1107</v>
      </c>
      <c r="S361" s="7" t="s">
        <v>215</v>
      </c>
      <c r="T361" s="12"/>
      <c r="U361" s="9" t="s">
        <v>10514</v>
      </c>
      <c r="V361" s="11">
        <v>10</v>
      </c>
      <c r="W361" s="7" t="s">
        <v>71</v>
      </c>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row>
    <row r="362" spans="1:46" ht="20" customHeight="1" x14ac:dyDescent="0.15">
      <c r="A362" s="6" t="s">
        <v>4253</v>
      </c>
      <c r="B362" s="7" t="s">
        <v>4168</v>
      </c>
      <c r="C362" s="7" t="s">
        <v>4168</v>
      </c>
      <c r="D362" s="8"/>
      <c r="E362" s="7" t="s">
        <v>4254</v>
      </c>
      <c r="F362" s="7"/>
      <c r="G362" s="7" t="s">
        <v>4255</v>
      </c>
      <c r="H362" s="9" t="s">
        <v>10715</v>
      </c>
      <c r="I362" s="11">
        <v>7.2</v>
      </c>
      <c r="J362" s="15" t="s">
        <v>10446</v>
      </c>
      <c r="K362" s="8" t="s">
        <v>1166</v>
      </c>
      <c r="L362" s="62" t="s">
        <v>10462</v>
      </c>
      <c r="M362" s="11"/>
      <c r="N362" s="11">
        <v>90</v>
      </c>
      <c r="O362" s="11">
        <v>2015</v>
      </c>
      <c r="P362" s="13" t="s">
        <v>5855</v>
      </c>
      <c r="Q362" s="11">
        <v>8</v>
      </c>
      <c r="R362" s="7" t="s">
        <v>4256</v>
      </c>
      <c r="S362" s="7" t="s">
        <v>4257</v>
      </c>
      <c r="T362" s="12"/>
      <c r="U362" s="9" t="s">
        <v>10480</v>
      </c>
      <c r="V362" s="8"/>
      <c r="W362" s="8"/>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row>
    <row r="363" spans="1:46" ht="20" customHeight="1" x14ac:dyDescent="0.15">
      <c r="A363" s="6" t="s">
        <v>1681</v>
      </c>
      <c r="B363" s="7" t="s">
        <v>12</v>
      </c>
      <c r="C363" s="7" t="s">
        <v>12</v>
      </c>
      <c r="D363" s="8"/>
      <c r="E363" s="7" t="s">
        <v>1682</v>
      </c>
      <c r="F363" s="7"/>
      <c r="G363" s="7" t="s">
        <v>1683</v>
      </c>
      <c r="H363" s="9" t="s">
        <v>10702</v>
      </c>
      <c r="I363" s="11">
        <v>5.8</v>
      </c>
      <c r="J363" s="15" t="s">
        <v>10446</v>
      </c>
      <c r="K363" s="8" t="s">
        <v>10527</v>
      </c>
      <c r="L363" s="62" t="s">
        <v>10462</v>
      </c>
      <c r="M363" s="11"/>
      <c r="N363" s="11">
        <v>114</v>
      </c>
      <c r="O363" s="11">
        <v>2009</v>
      </c>
      <c r="P363" s="7" t="s">
        <v>354</v>
      </c>
      <c r="Q363" s="11">
        <v>57</v>
      </c>
      <c r="R363" s="7" t="s">
        <v>1684</v>
      </c>
      <c r="S363" s="7" t="s">
        <v>1685</v>
      </c>
      <c r="T363" s="12"/>
      <c r="U363" s="9" t="s">
        <v>10480</v>
      </c>
      <c r="V363" s="8"/>
      <c r="W363" s="8"/>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row>
    <row r="364" spans="1:46" ht="20" customHeight="1" x14ac:dyDescent="0.15">
      <c r="A364" s="6" t="s">
        <v>2690</v>
      </c>
      <c r="B364" s="7" t="s">
        <v>2609</v>
      </c>
      <c r="C364" s="7" t="s">
        <v>2609</v>
      </c>
      <c r="D364" s="8"/>
      <c r="E364" s="7" t="s">
        <v>2691</v>
      </c>
      <c r="F364" s="7"/>
      <c r="G364" s="7" t="s">
        <v>2692</v>
      </c>
      <c r="H364" s="9" t="s">
        <v>10715</v>
      </c>
      <c r="I364" s="11">
        <v>8.4</v>
      </c>
      <c r="J364" s="15" t="s">
        <v>10446</v>
      </c>
      <c r="K364" s="8" t="s">
        <v>1166</v>
      </c>
      <c r="L364" s="62" t="s">
        <v>10462</v>
      </c>
      <c r="M364" s="11"/>
      <c r="N364" s="11">
        <v>88</v>
      </c>
      <c r="O364" s="11">
        <v>2002</v>
      </c>
      <c r="P364" s="7" t="s">
        <v>9</v>
      </c>
      <c r="Q364" s="11">
        <v>894</v>
      </c>
      <c r="R364" s="7" t="s">
        <v>2693</v>
      </c>
      <c r="S364" s="7" t="s">
        <v>2694</v>
      </c>
      <c r="T364" s="12"/>
      <c r="U364" s="9" t="s">
        <v>10480</v>
      </c>
      <c r="V364" s="8"/>
      <c r="W364" s="8"/>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row>
    <row r="365" spans="1:46" ht="20" customHeight="1" x14ac:dyDescent="0.15">
      <c r="A365" s="6" t="s">
        <v>1881</v>
      </c>
      <c r="B365" s="7" t="s">
        <v>71</v>
      </c>
      <c r="C365" s="7" t="s">
        <v>71</v>
      </c>
      <c r="D365" s="8"/>
      <c r="E365" s="7" t="s">
        <v>1882</v>
      </c>
      <c r="F365" s="7"/>
      <c r="G365" s="7" t="s">
        <v>1883</v>
      </c>
      <c r="H365" s="9" t="s">
        <v>10702</v>
      </c>
      <c r="I365" s="11">
        <v>6.4</v>
      </c>
      <c r="J365" s="15" t="s">
        <v>10446</v>
      </c>
      <c r="K365" s="8" t="s">
        <v>10527</v>
      </c>
      <c r="L365" s="62" t="s">
        <v>10462</v>
      </c>
      <c r="M365" s="11"/>
      <c r="N365" s="8"/>
      <c r="O365" s="11">
        <v>2001</v>
      </c>
      <c r="P365" s="7" t="s">
        <v>370</v>
      </c>
      <c r="Q365" s="11">
        <v>330</v>
      </c>
      <c r="R365" s="7" t="s">
        <v>1884</v>
      </c>
      <c r="S365" s="7" t="s">
        <v>280</v>
      </c>
      <c r="T365" s="12"/>
      <c r="U365" s="9" t="s">
        <v>10480</v>
      </c>
      <c r="V365" s="8"/>
      <c r="W365" s="8"/>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row>
    <row r="366" spans="1:46" ht="20" customHeight="1" x14ac:dyDescent="0.15">
      <c r="A366" s="6" t="s">
        <v>3821</v>
      </c>
      <c r="B366" s="7" t="s">
        <v>3371</v>
      </c>
      <c r="C366" s="7" t="s">
        <v>3371</v>
      </c>
      <c r="D366" s="8"/>
      <c r="E366" s="7" t="s">
        <v>3822</v>
      </c>
      <c r="F366" s="7"/>
      <c r="G366" s="7" t="s">
        <v>3823</v>
      </c>
      <c r="H366" s="9" t="s">
        <v>10715</v>
      </c>
      <c r="I366" s="11">
        <v>8.3000000000000007</v>
      </c>
      <c r="J366" s="15" t="s">
        <v>10446</v>
      </c>
      <c r="K366" s="8" t="s">
        <v>1166</v>
      </c>
      <c r="L366" s="62" t="s">
        <v>10462</v>
      </c>
      <c r="M366" s="11"/>
      <c r="N366" s="11">
        <v>117</v>
      </c>
      <c r="O366" s="11">
        <v>2011</v>
      </c>
      <c r="P366" s="7" t="s">
        <v>9862</v>
      </c>
      <c r="Q366" s="11">
        <v>59</v>
      </c>
      <c r="R366" s="7" t="s">
        <v>3824</v>
      </c>
      <c r="S366" s="7" t="s">
        <v>3825</v>
      </c>
      <c r="T366" s="12"/>
      <c r="U366" s="9" t="s">
        <v>10480</v>
      </c>
      <c r="V366" s="8"/>
      <c r="W366" s="8"/>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row>
    <row r="367" spans="1:46" ht="20" customHeight="1" x14ac:dyDescent="0.15">
      <c r="A367" s="6" t="s">
        <v>863</v>
      </c>
      <c r="B367" s="7" t="s">
        <v>293</v>
      </c>
      <c r="C367" s="7" t="s">
        <v>293</v>
      </c>
      <c r="D367" s="8"/>
      <c r="E367" s="7" t="s">
        <v>864</v>
      </c>
      <c r="F367" s="7"/>
      <c r="G367" s="7" t="s">
        <v>865</v>
      </c>
      <c r="H367" s="9" t="s">
        <v>10702</v>
      </c>
      <c r="I367" s="11">
        <v>8.1</v>
      </c>
      <c r="J367" s="15" t="s">
        <v>10446</v>
      </c>
      <c r="K367" s="8" t="s">
        <v>10527</v>
      </c>
      <c r="L367" s="62" t="s">
        <v>10462</v>
      </c>
      <c r="M367" s="11"/>
      <c r="N367" s="11">
        <v>141</v>
      </c>
      <c r="O367" s="11">
        <v>1995</v>
      </c>
      <c r="P367" s="7" t="s">
        <v>5463</v>
      </c>
      <c r="Q367" s="11">
        <v>10916</v>
      </c>
      <c r="R367" s="7" t="s">
        <v>866</v>
      </c>
      <c r="S367" s="7" t="s">
        <v>862</v>
      </c>
      <c r="T367" s="12"/>
      <c r="U367" s="9" t="s">
        <v>10514</v>
      </c>
      <c r="V367" s="11">
        <v>8</v>
      </c>
      <c r="W367" s="7" t="s">
        <v>71</v>
      </c>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row>
    <row r="368" spans="1:46" ht="20" customHeight="1" x14ac:dyDescent="0.15">
      <c r="A368" s="6" t="s">
        <v>9632</v>
      </c>
      <c r="B368" s="7" t="s">
        <v>7959</v>
      </c>
      <c r="C368" s="7" t="s">
        <v>7959</v>
      </c>
      <c r="D368" s="8"/>
      <c r="E368" s="7" t="s">
        <v>9633</v>
      </c>
      <c r="F368" s="7"/>
      <c r="G368" s="7" t="s">
        <v>9634</v>
      </c>
      <c r="H368" s="9" t="s">
        <v>10690</v>
      </c>
      <c r="I368" s="8"/>
      <c r="J368" s="10" t="s">
        <v>10446</v>
      </c>
      <c r="K368" s="15" t="s">
        <v>10467</v>
      </c>
      <c r="L368" s="30" t="s">
        <v>10462</v>
      </c>
      <c r="M368" s="11"/>
      <c r="N368" s="8"/>
      <c r="O368" s="11">
        <v>2019</v>
      </c>
      <c r="P368" s="7" t="s">
        <v>2068</v>
      </c>
      <c r="Q368" s="8"/>
      <c r="R368" s="7" t="s">
        <v>9635</v>
      </c>
      <c r="S368" s="8"/>
      <c r="T368" s="12"/>
      <c r="U368" s="9" t="s">
        <v>10480</v>
      </c>
      <c r="V368" s="8"/>
      <c r="W368" s="8"/>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row>
    <row r="369" spans="1:46" ht="20" customHeight="1" x14ac:dyDescent="0.15">
      <c r="A369" s="6" t="s">
        <v>136</v>
      </c>
      <c r="B369" s="7" t="s">
        <v>57</v>
      </c>
      <c r="C369" s="7" t="s">
        <v>57</v>
      </c>
      <c r="D369" s="8"/>
      <c r="E369" s="7" t="s">
        <v>137</v>
      </c>
      <c r="F369" s="7"/>
      <c r="G369" s="7" t="s">
        <v>138</v>
      </c>
      <c r="H369" s="9" t="s">
        <v>10702</v>
      </c>
      <c r="I369" s="11">
        <v>6.6</v>
      </c>
      <c r="J369" s="15" t="s">
        <v>10446</v>
      </c>
      <c r="K369" s="8" t="s">
        <v>10527</v>
      </c>
      <c r="L369" s="62" t="s">
        <v>10462</v>
      </c>
      <c r="M369" s="11"/>
      <c r="N369" s="11">
        <v>105</v>
      </c>
      <c r="O369" s="11">
        <v>1998</v>
      </c>
      <c r="P369" s="7" t="s">
        <v>714</v>
      </c>
      <c r="Q369" s="11">
        <v>530</v>
      </c>
      <c r="R369" s="7" t="s">
        <v>139</v>
      </c>
      <c r="S369" s="7" t="s">
        <v>140</v>
      </c>
      <c r="T369" s="12"/>
      <c r="U369" s="9" t="s">
        <v>10480</v>
      </c>
      <c r="V369" s="8"/>
      <c r="W369" s="8"/>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row>
    <row r="370" spans="1:46" ht="20" customHeight="1" x14ac:dyDescent="0.15">
      <c r="A370" s="6" t="s">
        <v>5023</v>
      </c>
      <c r="B370" s="7" t="s">
        <v>4508</v>
      </c>
      <c r="C370" s="7" t="s">
        <v>4508</v>
      </c>
      <c r="D370" s="8"/>
      <c r="E370" s="7" t="s">
        <v>5024</v>
      </c>
      <c r="F370" s="7"/>
      <c r="G370" s="7" t="s">
        <v>5025</v>
      </c>
      <c r="H370" s="9" t="s">
        <v>10715</v>
      </c>
      <c r="I370" s="11">
        <v>7.5</v>
      </c>
      <c r="J370" s="15" t="s">
        <v>10446</v>
      </c>
      <c r="K370" s="8" t="s">
        <v>1166</v>
      </c>
      <c r="L370" s="62" t="s">
        <v>10462</v>
      </c>
      <c r="M370" s="11"/>
      <c r="N370" s="11">
        <v>71</v>
      </c>
      <c r="O370" s="11">
        <v>2006</v>
      </c>
      <c r="P370" s="7" t="s">
        <v>971</v>
      </c>
      <c r="Q370" s="11">
        <v>51</v>
      </c>
      <c r="R370" s="7" t="s">
        <v>5026</v>
      </c>
      <c r="S370" s="7" t="s">
        <v>5027</v>
      </c>
      <c r="T370" s="12"/>
      <c r="U370" s="9" t="s">
        <v>10480</v>
      </c>
      <c r="V370" s="8"/>
      <c r="W370" s="8"/>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row>
    <row r="371" spans="1:46" ht="20" customHeight="1" x14ac:dyDescent="0.15">
      <c r="A371" s="6" t="s">
        <v>2117</v>
      </c>
      <c r="B371" s="7" t="s">
        <v>1891</v>
      </c>
      <c r="C371" s="7" t="s">
        <v>1891</v>
      </c>
      <c r="D371" s="8"/>
      <c r="E371" s="7" t="s">
        <v>2118</v>
      </c>
      <c r="F371" s="7"/>
      <c r="G371" s="7" t="s">
        <v>2119</v>
      </c>
      <c r="H371" s="9" t="s">
        <v>10702</v>
      </c>
      <c r="I371" s="11">
        <v>4.8</v>
      </c>
      <c r="J371" s="15" t="s">
        <v>10446</v>
      </c>
      <c r="K371" s="8" t="s">
        <v>10527</v>
      </c>
      <c r="L371" s="62" t="s">
        <v>10462</v>
      </c>
      <c r="M371" s="11"/>
      <c r="N371" s="11">
        <v>91</v>
      </c>
      <c r="O371" s="11">
        <v>2004</v>
      </c>
      <c r="P371" s="7" t="s">
        <v>9</v>
      </c>
      <c r="Q371" s="11">
        <v>629</v>
      </c>
      <c r="R371" s="7" t="s">
        <v>2120</v>
      </c>
      <c r="S371" s="7" t="s">
        <v>2121</v>
      </c>
      <c r="T371" s="12"/>
      <c r="U371" s="9" t="s">
        <v>10480</v>
      </c>
      <c r="V371" s="8"/>
      <c r="W371" s="8"/>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row>
    <row r="372" spans="1:46" ht="20" customHeight="1" x14ac:dyDescent="0.15">
      <c r="A372" s="6" t="s">
        <v>1864</v>
      </c>
      <c r="B372" s="7" t="s">
        <v>71</v>
      </c>
      <c r="C372" s="7" t="s">
        <v>71</v>
      </c>
      <c r="D372" s="8"/>
      <c r="E372" s="7" t="s">
        <v>1865</v>
      </c>
      <c r="F372" s="7"/>
      <c r="G372" s="7" t="s">
        <v>1866</v>
      </c>
      <c r="H372" s="9" t="s">
        <v>10715</v>
      </c>
      <c r="I372" s="11">
        <v>8.5</v>
      </c>
      <c r="J372" s="15" t="s">
        <v>10446</v>
      </c>
      <c r="K372" s="8" t="s">
        <v>1166</v>
      </c>
      <c r="L372" s="62" t="s">
        <v>10462</v>
      </c>
      <c r="M372" s="11"/>
      <c r="N372" s="11">
        <v>71</v>
      </c>
      <c r="O372" s="11">
        <v>2001</v>
      </c>
      <c r="P372" s="7" t="s">
        <v>971</v>
      </c>
      <c r="Q372" s="11">
        <v>27</v>
      </c>
      <c r="R372" s="7" t="s">
        <v>1867</v>
      </c>
      <c r="S372" s="7" t="s">
        <v>1868</v>
      </c>
      <c r="T372" s="12"/>
      <c r="U372" s="9" t="s">
        <v>10480</v>
      </c>
      <c r="V372" s="8"/>
      <c r="W372" s="8"/>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row>
    <row r="373" spans="1:46" ht="20" customHeight="1" x14ac:dyDescent="0.15">
      <c r="A373" s="6" t="s">
        <v>2338</v>
      </c>
      <c r="B373" s="7" t="s">
        <v>2141</v>
      </c>
      <c r="C373" s="7" t="s">
        <v>2141</v>
      </c>
      <c r="D373" s="8"/>
      <c r="E373" s="7" t="s">
        <v>2339</v>
      </c>
      <c r="F373" s="7"/>
      <c r="G373" s="7" t="s">
        <v>2340</v>
      </c>
      <c r="H373" s="9" t="s">
        <v>10717</v>
      </c>
      <c r="I373" s="8"/>
      <c r="J373" s="15" t="s">
        <v>10446</v>
      </c>
      <c r="K373" s="10" t="s">
        <v>10527</v>
      </c>
      <c r="L373" s="28" t="s">
        <v>10462</v>
      </c>
      <c r="M373" s="8"/>
      <c r="N373" s="11">
        <v>3</v>
      </c>
      <c r="O373" s="11">
        <v>2005</v>
      </c>
      <c r="P373" s="7" t="s">
        <v>9</v>
      </c>
      <c r="Q373" s="8"/>
      <c r="R373" s="7" t="s">
        <v>2341</v>
      </c>
      <c r="S373" s="7" t="s">
        <v>2342</v>
      </c>
      <c r="T373" s="12"/>
      <c r="U373" s="9" t="s">
        <v>10480</v>
      </c>
      <c r="V373" s="8"/>
      <c r="W373" s="8"/>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row>
    <row r="374" spans="1:46" ht="20" customHeight="1" x14ac:dyDescent="0.15">
      <c r="A374" s="6" t="s">
        <v>9224</v>
      </c>
      <c r="B374" s="7" t="s">
        <v>8855</v>
      </c>
      <c r="C374" s="7" t="s">
        <v>8855</v>
      </c>
      <c r="D374" s="8"/>
      <c r="E374" s="7" t="s">
        <v>9225</v>
      </c>
      <c r="F374" s="7"/>
      <c r="G374" s="7" t="s">
        <v>9226</v>
      </c>
      <c r="H374" s="9" t="s">
        <v>10702</v>
      </c>
      <c r="I374" s="11">
        <v>6.3</v>
      </c>
      <c r="J374" s="15" t="s">
        <v>10446</v>
      </c>
      <c r="K374" s="15" t="s">
        <v>10527</v>
      </c>
      <c r="L374" s="29" t="s">
        <v>10462</v>
      </c>
      <c r="M374" s="10" t="s">
        <v>10469</v>
      </c>
      <c r="N374" s="11">
        <v>93</v>
      </c>
      <c r="O374" s="11">
        <v>2019</v>
      </c>
      <c r="P374" s="7" t="s">
        <v>9</v>
      </c>
      <c r="Q374" s="11">
        <v>110</v>
      </c>
      <c r="R374" s="7" t="s">
        <v>9227</v>
      </c>
      <c r="S374" s="7" t="s">
        <v>9228</v>
      </c>
      <c r="T374" s="12"/>
      <c r="U374" s="9" t="s">
        <v>10480</v>
      </c>
      <c r="V374" s="8"/>
      <c r="W374" s="8"/>
      <c r="X374" s="13"/>
      <c r="Y374" s="13"/>
      <c r="Z374" s="13"/>
      <c r="AA374" s="23" t="s">
        <v>10705</v>
      </c>
      <c r="AB374" s="13"/>
      <c r="AC374" s="13"/>
      <c r="AD374" s="13"/>
      <c r="AE374" s="13"/>
      <c r="AF374" s="13"/>
      <c r="AG374" s="13"/>
      <c r="AH374" s="13"/>
      <c r="AI374" s="13"/>
      <c r="AJ374" s="13"/>
      <c r="AK374" s="13"/>
      <c r="AL374" s="13"/>
      <c r="AM374" s="13"/>
      <c r="AN374" s="13"/>
      <c r="AO374" s="13"/>
      <c r="AP374" s="13"/>
      <c r="AQ374" s="13"/>
      <c r="AR374" s="13"/>
      <c r="AS374" s="13"/>
      <c r="AT374" s="13"/>
    </row>
    <row r="375" spans="1:46" ht="20" customHeight="1" x14ac:dyDescent="0.15">
      <c r="A375" s="6" t="s">
        <v>5932</v>
      </c>
      <c r="B375" s="7" t="s">
        <v>5776</v>
      </c>
      <c r="C375" s="7" t="s">
        <v>5776</v>
      </c>
      <c r="D375" s="8"/>
      <c r="E375" s="7" t="s">
        <v>5933</v>
      </c>
      <c r="F375" s="7"/>
      <c r="G375" s="7" t="s">
        <v>5934</v>
      </c>
      <c r="H375" s="9" t="s">
        <v>10717</v>
      </c>
      <c r="I375" s="11">
        <v>7.3</v>
      </c>
      <c r="J375" s="15" t="s">
        <v>10446</v>
      </c>
      <c r="K375" s="10" t="s">
        <v>10527</v>
      </c>
      <c r="L375" s="28" t="s">
        <v>10462</v>
      </c>
      <c r="M375" s="11"/>
      <c r="N375" s="11">
        <v>21</v>
      </c>
      <c r="O375" s="11">
        <v>2006</v>
      </c>
      <c r="P375" s="7" t="s">
        <v>971</v>
      </c>
      <c r="Q375" s="11">
        <v>37</v>
      </c>
      <c r="R375" s="7" t="s">
        <v>5883</v>
      </c>
      <c r="S375" s="7" t="s">
        <v>5935</v>
      </c>
      <c r="T375" s="12"/>
      <c r="U375" s="9" t="s">
        <v>10480</v>
      </c>
      <c r="V375" s="8"/>
      <c r="W375" s="8"/>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row>
    <row r="376" spans="1:46" ht="20" customHeight="1" x14ac:dyDescent="0.15">
      <c r="A376" s="6" t="s">
        <v>5858</v>
      </c>
      <c r="B376" s="7" t="s">
        <v>5776</v>
      </c>
      <c r="C376" s="7" t="s">
        <v>5776</v>
      </c>
      <c r="D376" s="8"/>
      <c r="E376" s="7" t="s">
        <v>5859</v>
      </c>
      <c r="F376" s="7"/>
      <c r="G376" s="7" t="s">
        <v>5860</v>
      </c>
      <c r="H376" s="9" t="s">
        <v>10717</v>
      </c>
      <c r="I376" s="8"/>
      <c r="J376" s="15" t="s">
        <v>10446</v>
      </c>
      <c r="K376" s="10" t="s">
        <v>10527</v>
      </c>
      <c r="L376" s="28" t="s">
        <v>10462</v>
      </c>
      <c r="M376" s="8"/>
      <c r="N376" s="11">
        <v>5</v>
      </c>
      <c r="O376" s="11">
        <v>2011</v>
      </c>
      <c r="P376" s="7" t="s">
        <v>514</v>
      </c>
      <c r="Q376" s="8"/>
      <c r="R376" s="7" t="s">
        <v>1674</v>
      </c>
      <c r="S376" s="7" t="s">
        <v>5861</v>
      </c>
      <c r="T376" s="12"/>
      <c r="U376" s="9" t="s">
        <v>10480</v>
      </c>
      <c r="V376" s="8"/>
      <c r="W376" s="8"/>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row>
    <row r="377" spans="1:46" ht="20" customHeight="1" x14ac:dyDescent="0.15">
      <c r="A377" s="6" t="s">
        <v>4930</v>
      </c>
      <c r="B377" s="7" t="s">
        <v>4508</v>
      </c>
      <c r="C377" s="7" t="s">
        <v>4508</v>
      </c>
      <c r="D377" s="8"/>
      <c r="E377" s="7" t="s">
        <v>4884</v>
      </c>
      <c r="F377" s="7"/>
      <c r="G377" s="7" t="s">
        <v>4931</v>
      </c>
      <c r="H377" s="9" t="s">
        <v>10702</v>
      </c>
      <c r="I377" s="11">
        <v>6.2</v>
      </c>
      <c r="J377" s="15" t="s">
        <v>10446</v>
      </c>
      <c r="K377" s="8" t="s">
        <v>10527</v>
      </c>
      <c r="L377" s="62" t="s">
        <v>10462</v>
      </c>
      <c r="M377" s="11"/>
      <c r="N377" s="11">
        <v>102</v>
      </c>
      <c r="O377" s="11">
        <v>2009</v>
      </c>
      <c r="P377" s="7" t="s">
        <v>971</v>
      </c>
      <c r="Q377" s="11">
        <v>98</v>
      </c>
      <c r="R377" s="7" t="s">
        <v>4932</v>
      </c>
      <c r="S377" s="7" t="s">
        <v>4933</v>
      </c>
      <c r="T377" s="12"/>
      <c r="U377" s="9" t="s">
        <v>10480</v>
      </c>
      <c r="V377" s="8"/>
      <c r="W377" s="8"/>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row>
    <row r="378" spans="1:46" ht="20" customHeight="1" x14ac:dyDescent="0.15">
      <c r="A378" s="6" t="s">
        <v>4883</v>
      </c>
      <c r="B378" s="7" t="s">
        <v>4508</v>
      </c>
      <c r="C378" s="7" t="s">
        <v>4508</v>
      </c>
      <c r="D378" s="8"/>
      <c r="E378" s="7" t="s">
        <v>4884</v>
      </c>
      <c r="F378" s="7"/>
      <c r="G378" s="7" t="s">
        <v>4885</v>
      </c>
      <c r="H378" s="9" t="s">
        <v>10717</v>
      </c>
      <c r="I378" s="8"/>
      <c r="J378" s="15" t="s">
        <v>10446</v>
      </c>
      <c r="K378" s="10" t="s">
        <v>10527</v>
      </c>
      <c r="L378" s="28" t="s">
        <v>10462</v>
      </c>
      <c r="M378" s="8"/>
      <c r="N378" s="8"/>
      <c r="O378" s="11">
        <v>2004</v>
      </c>
      <c r="P378" s="7" t="s">
        <v>10146</v>
      </c>
      <c r="Q378" s="8"/>
      <c r="R378" s="7" t="s">
        <v>4886</v>
      </c>
      <c r="S378" s="7" t="s">
        <v>4887</v>
      </c>
      <c r="T378" s="12"/>
      <c r="U378" s="9" t="s">
        <v>10480</v>
      </c>
      <c r="V378" s="8"/>
      <c r="W378" s="8"/>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row>
    <row r="379" spans="1:46" ht="20" customHeight="1" x14ac:dyDescent="0.15">
      <c r="A379" s="6" t="s">
        <v>1093</v>
      </c>
      <c r="B379" s="7" t="s">
        <v>1059</v>
      </c>
      <c r="C379" s="7" t="s">
        <v>1059</v>
      </c>
      <c r="D379" s="8"/>
      <c r="E379" s="7" t="s">
        <v>1094</v>
      </c>
      <c r="F379" s="7"/>
      <c r="G379" s="7" t="s">
        <v>1095</v>
      </c>
      <c r="H379" s="9" t="s">
        <v>10702</v>
      </c>
      <c r="I379" s="11">
        <v>5.7</v>
      </c>
      <c r="J379" s="15" t="s">
        <v>10446</v>
      </c>
      <c r="K379" s="8" t="s">
        <v>10527</v>
      </c>
      <c r="L379" s="62" t="s">
        <v>10462</v>
      </c>
      <c r="M379" s="11"/>
      <c r="N379" s="11">
        <v>112</v>
      </c>
      <c r="O379" s="11">
        <v>1970</v>
      </c>
      <c r="P379" s="7" t="s">
        <v>9</v>
      </c>
      <c r="Q379" s="11">
        <v>430</v>
      </c>
      <c r="R379" s="7" t="s">
        <v>1096</v>
      </c>
      <c r="S379" s="7" t="s">
        <v>1092</v>
      </c>
      <c r="T379" s="12"/>
      <c r="U379" s="13" t="s">
        <v>10514</v>
      </c>
      <c r="V379" s="8"/>
      <c r="W379" s="8"/>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row>
    <row r="380" spans="1:46" ht="20" customHeight="1" x14ac:dyDescent="0.15">
      <c r="A380" s="6" t="s">
        <v>3861</v>
      </c>
      <c r="B380" s="7" t="s">
        <v>3371</v>
      </c>
      <c r="C380" s="7" t="s">
        <v>3371</v>
      </c>
      <c r="D380" s="8"/>
      <c r="E380" s="7" t="s">
        <v>1122</v>
      </c>
      <c r="F380" s="7"/>
      <c r="G380" s="7" t="s">
        <v>3862</v>
      </c>
      <c r="H380" s="9" t="s">
        <v>10702</v>
      </c>
      <c r="I380" s="11">
        <v>7.7</v>
      </c>
      <c r="J380" s="15" t="s">
        <v>10446</v>
      </c>
      <c r="K380" s="8" t="s">
        <v>10527</v>
      </c>
      <c r="L380" s="62" t="s">
        <v>10462</v>
      </c>
      <c r="M380" s="11"/>
      <c r="N380" s="11">
        <v>77</v>
      </c>
      <c r="O380" s="11">
        <v>2014</v>
      </c>
      <c r="P380" s="13" t="s">
        <v>5855</v>
      </c>
      <c r="Q380" s="11">
        <v>35</v>
      </c>
      <c r="R380" s="7" t="s">
        <v>3863</v>
      </c>
      <c r="S380" s="7" t="s">
        <v>3864</v>
      </c>
      <c r="T380" s="12"/>
      <c r="U380" s="9" t="s">
        <v>10480</v>
      </c>
      <c r="V380" s="8"/>
      <c r="W380" s="8"/>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row>
    <row r="381" spans="1:46" ht="20" customHeight="1" x14ac:dyDescent="0.15">
      <c r="A381" s="6" t="s">
        <v>1121</v>
      </c>
      <c r="B381" s="7" t="s">
        <v>12</v>
      </c>
      <c r="C381" s="7" t="s">
        <v>12</v>
      </c>
      <c r="D381" s="8"/>
      <c r="E381" s="7" t="s">
        <v>1122</v>
      </c>
      <c r="F381" s="7"/>
      <c r="G381" s="7" t="s">
        <v>1123</v>
      </c>
      <c r="H381" s="9" t="s">
        <v>10702</v>
      </c>
      <c r="I381" s="11">
        <v>6.7</v>
      </c>
      <c r="J381" s="15" t="s">
        <v>10446</v>
      </c>
      <c r="K381" s="8" t="s">
        <v>10527</v>
      </c>
      <c r="L381" s="62" t="s">
        <v>10462</v>
      </c>
      <c r="M381" s="11"/>
      <c r="N381" s="11">
        <v>127</v>
      </c>
      <c r="O381" s="11">
        <v>2013</v>
      </c>
      <c r="P381" s="7" t="s">
        <v>354</v>
      </c>
      <c r="Q381" s="11">
        <v>4858</v>
      </c>
      <c r="R381" s="7" t="s">
        <v>1124</v>
      </c>
      <c r="S381" s="7" t="s">
        <v>1125</v>
      </c>
      <c r="T381" s="12"/>
      <c r="U381" s="9" t="s">
        <v>10480</v>
      </c>
      <c r="V381" s="8"/>
      <c r="W381" s="8"/>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row>
    <row r="382" spans="1:46" ht="20" customHeight="1" x14ac:dyDescent="0.15">
      <c r="A382" s="6" t="s">
        <v>5395</v>
      </c>
      <c r="B382" s="7" t="s">
        <v>5180</v>
      </c>
      <c r="C382" s="7" t="s">
        <v>5180</v>
      </c>
      <c r="D382" s="8"/>
      <c r="E382" s="7" t="s">
        <v>5396</v>
      </c>
      <c r="F382" s="7"/>
      <c r="G382" s="7" t="s">
        <v>5397</v>
      </c>
      <c r="H382" s="9" t="s">
        <v>10717</v>
      </c>
      <c r="I382" s="11">
        <v>8.1999999999999993</v>
      </c>
      <c r="J382" s="15" t="s">
        <v>10446</v>
      </c>
      <c r="K382" s="10" t="s">
        <v>10527</v>
      </c>
      <c r="L382" s="28" t="s">
        <v>10462</v>
      </c>
      <c r="M382" s="11"/>
      <c r="N382" s="11">
        <v>16</v>
      </c>
      <c r="O382" s="11">
        <v>2015</v>
      </c>
      <c r="P382" s="7" t="s">
        <v>9</v>
      </c>
      <c r="Q382" s="11">
        <v>5</v>
      </c>
      <c r="R382" s="7" t="s">
        <v>5398</v>
      </c>
      <c r="S382" s="7" t="s">
        <v>5386</v>
      </c>
      <c r="T382" s="12"/>
      <c r="U382" s="9" t="s">
        <v>10480</v>
      </c>
      <c r="V382" s="8"/>
      <c r="W382" s="8"/>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row>
    <row r="383" spans="1:46" ht="20" customHeight="1" x14ac:dyDescent="0.15">
      <c r="A383" s="6" t="s">
        <v>9591</v>
      </c>
      <c r="B383" s="7" t="s">
        <v>9576</v>
      </c>
      <c r="C383" s="7" t="s">
        <v>9576</v>
      </c>
      <c r="D383" s="8"/>
      <c r="E383" s="7" t="s">
        <v>9592</v>
      </c>
      <c r="F383" s="7"/>
      <c r="G383" s="7" t="s">
        <v>9593</v>
      </c>
      <c r="H383" s="9" t="s">
        <v>10702</v>
      </c>
      <c r="I383" s="11">
        <v>7.7</v>
      </c>
      <c r="J383" s="8" t="s">
        <v>10446</v>
      </c>
      <c r="K383" s="8" t="s">
        <v>10467</v>
      </c>
      <c r="L383" s="30" t="s">
        <v>10462</v>
      </c>
      <c r="M383" s="8" t="s">
        <v>10469</v>
      </c>
      <c r="N383" s="11">
        <v>121</v>
      </c>
      <c r="O383" s="11">
        <v>2020</v>
      </c>
      <c r="P383" s="7" t="s">
        <v>370</v>
      </c>
      <c r="Q383" s="11">
        <v>208</v>
      </c>
      <c r="R383" s="7" t="s">
        <v>9594</v>
      </c>
      <c r="S383" s="7" t="s">
        <v>9595</v>
      </c>
      <c r="T383" s="12"/>
      <c r="U383" s="9" t="s">
        <v>10480</v>
      </c>
      <c r="V383" s="8"/>
      <c r="W383" s="8"/>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row>
    <row r="384" spans="1:46" ht="20" customHeight="1" x14ac:dyDescent="0.15">
      <c r="A384" s="6" t="s">
        <v>8755</v>
      </c>
      <c r="B384" s="7" t="s">
        <v>8756</v>
      </c>
      <c r="C384" s="7" t="s">
        <v>8756</v>
      </c>
      <c r="D384" s="8"/>
      <c r="E384" s="7" t="s">
        <v>8757</v>
      </c>
      <c r="F384" s="7"/>
      <c r="G384" s="7" t="s">
        <v>8758</v>
      </c>
      <c r="H384" s="9" t="s">
        <v>10702</v>
      </c>
      <c r="I384" s="11">
        <v>4.4000000000000004</v>
      </c>
      <c r="J384" s="15" t="s">
        <v>10446</v>
      </c>
      <c r="K384" s="8" t="s">
        <v>10527</v>
      </c>
      <c r="L384" s="28" t="s">
        <v>10462</v>
      </c>
      <c r="M384" s="15" t="s">
        <v>10469</v>
      </c>
      <c r="N384" s="11">
        <v>99</v>
      </c>
      <c r="O384" s="11">
        <v>2018</v>
      </c>
      <c r="P384" s="7" t="s">
        <v>9862</v>
      </c>
      <c r="Q384" s="11">
        <v>89</v>
      </c>
      <c r="R384" s="7" t="s">
        <v>8759</v>
      </c>
      <c r="S384" s="7" t="s">
        <v>8760</v>
      </c>
      <c r="T384" s="12"/>
      <c r="U384" s="9" t="s">
        <v>10480</v>
      </c>
      <c r="V384" s="8"/>
      <c r="W384" s="8"/>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row>
    <row r="385" spans="1:46" ht="20" customHeight="1" x14ac:dyDescent="0.15">
      <c r="A385" s="6" t="s">
        <v>614</v>
      </c>
      <c r="B385" s="7" t="s">
        <v>293</v>
      </c>
      <c r="C385" s="7" t="s">
        <v>293</v>
      </c>
      <c r="D385" s="8"/>
      <c r="E385" s="7" t="s">
        <v>615</v>
      </c>
      <c r="F385" s="7"/>
      <c r="G385" s="7" t="s">
        <v>616</v>
      </c>
      <c r="H385" s="9" t="s">
        <v>10702</v>
      </c>
      <c r="I385" s="11">
        <v>4.8</v>
      </c>
      <c r="J385" s="15" t="s">
        <v>10446</v>
      </c>
      <c r="K385" s="15" t="s">
        <v>10527</v>
      </c>
      <c r="L385" s="62" t="s">
        <v>10462</v>
      </c>
      <c r="M385" s="11"/>
      <c r="N385" s="11">
        <v>137</v>
      </c>
      <c r="O385" s="11">
        <v>2001</v>
      </c>
      <c r="P385" s="7" t="s">
        <v>5463</v>
      </c>
      <c r="Q385" s="11">
        <v>8</v>
      </c>
      <c r="R385" s="7" t="s">
        <v>617</v>
      </c>
      <c r="S385" s="7" t="s">
        <v>618</v>
      </c>
      <c r="T385" s="12"/>
      <c r="U385" s="9" t="s">
        <v>10480</v>
      </c>
      <c r="V385" s="8"/>
      <c r="W385" s="8"/>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row>
    <row r="386" spans="1:46" ht="20" customHeight="1" x14ac:dyDescent="0.15">
      <c r="A386" s="6" t="s">
        <v>9387</v>
      </c>
      <c r="B386" s="7" t="s">
        <v>9388</v>
      </c>
      <c r="C386" s="7" t="s">
        <v>9388</v>
      </c>
      <c r="D386" s="8"/>
      <c r="E386" s="7" t="s">
        <v>9389</v>
      </c>
      <c r="F386" s="7"/>
      <c r="G386" s="7" t="s">
        <v>9390</v>
      </c>
      <c r="H386" s="9" t="s">
        <v>10702</v>
      </c>
      <c r="I386" s="8"/>
      <c r="J386" s="15" t="s">
        <v>10446</v>
      </c>
      <c r="K386" s="10" t="s">
        <v>10527</v>
      </c>
      <c r="L386" s="28" t="s">
        <v>10462</v>
      </c>
      <c r="M386" s="15" t="s">
        <v>10469</v>
      </c>
      <c r="N386" s="8"/>
      <c r="O386" s="8"/>
      <c r="P386" s="7" t="s">
        <v>2068</v>
      </c>
      <c r="Q386" s="8"/>
      <c r="R386" s="8"/>
      <c r="S386" s="7" t="s">
        <v>9391</v>
      </c>
      <c r="T386" s="12"/>
      <c r="U386" s="9" t="s">
        <v>10480</v>
      </c>
      <c r="V386" s="8"/>
      <c r="W386" s="8"/>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row>
    <row r="387" spans="1:46" ht="20" customHeight="1" x14ac:dyDescent="0.15">
      <c r="A387" s="6" t="s">
        <v>113</v>
      </c>
      <c r="B387" s="7" t="s">
        <v>57</v>
      </c>
      <c r="C387" s="7" t="s">
        <v>57</v>
      </c>
      <c r="D387" s="8"/>
      <c r="E387" s="7" t="s">
        <v>114</v>
      </c>
      <c r="F387" s="7"/>
      <c r="G387" s="7" t="s">
        <v>115</v>
      </c>
      <c r="H387" s="9" t="s">
        <v>10715</v>
      </c>
      <c r="I387" s="11">
        <v>7.2</v>
      </c>
      <c r="J387" s="15" t="s">
        <v>10446</v>
      </c>
      <c r="K387" s="8" t="s">
        <v>1166</v>
      </c>
      <c r="L387" s="62" t="s">
        <v>10462</v>
      </c>
      <c r="M387" s="11"/>
      <c r="N387" s="11">
        <v>85</v>
      </c>
      <c r="O387" s="11">
        <v>2004</v>
      </c>
      <c r="P387" s="7" t="s">
        <v>714</v>
      </c>
      <c r="Q387" s="11">
        <v>15905</v>
      </c>
      <c r="R387" s="7" t="s">
        <v>116</v>
      </c>
      <c r="S387" s="7" t="s">
        <v>117</v>
      </c>
      <c r="T387" s="12"/>
      <c r="U387" s="9" t="s">
        <v>10514</v>
      </c>
      <c r="V387" s="11">
        <v>7</v>
      </c>
      <c r="W387" s="7" t="s">
        <v>71</v>
      </c>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row>
    <row r="388" spans="1:46" ht="20" customHeight="1" x14ac:dyDescent="0.15">
      <c r="A388" s="6" t="s">
        <v>9789</v>
      </c>
      <c r="B388" s="7" t="s">
        <v>9763</v>
      </c>
      <c r="C388" s="7" t="s">
        <v>9763</v>
      </c>
      <c r="D388" s="8"/>
      <c r="E388" s="7" t="s">
        <v>9790</v>
      </c>
      <c r="F388" s="7"/>
      <c r="G388" s="7" t="s">
        <v>9791</v>
      </c>
      <c r="H388" s="9" t="s">
        <v>10718</v>
      </c>
      <c r="I388" s="11">
        <v>8.4</v>
      </c>
      <c r="J388" s="15" t="s">
        <v>10461</v>
      </c>
      <c r="K388" s="15" t="s">
        <v>10467</v>
      </c>
      <c r="L388" s="28" t="s">
        <v>10461</v>
      </c>
      <c r="M388" s="15" t="s">
        <v>10465</v>
      </c>
      <c r="N388" s="11">
        <v>51</v>
      </c>
      <c r="O388" s="11">
        <v>2014</v>
      </c>
      <c r="P388" s="7" t="s">
        <v>971</v>
      </c>
      <c r="Q388" s="11">
        <v>42422</v>
      </c>
      <c r="R388" s="7" t="s">
        <v>9792</v>
      </c>
      <c r="S388" s="8"/>
      <c r="T388" s="12"/>
      <c r="U388" s="9" t="s">
        <v>10514</v>
      </c>
      <c r="V388" s="8">
        <v>9</v>
      </c>
      <c r="W388" s="8">
        <v>2019</v>
      </c>
      <c r="X388" s="60" t="s">
        <v>10601</v>
      </c>
      <c r="Y388" s="46"/>
      <c r="Z388" s="13"/>
      <c r="AA388" s="13"/>
      <c r="AB388" s="13"/>
      <c r="AC388" s="16" t="s">
        <v>10571</v>
      </c>
      <c r="AD388" s="16"/>
      <c r="AE388" s="13"/>
      <c r="AF388" s="13"/>
      <c r="AG388" s="13"/>
      <c r="AH388" s="13"/>
      <c r="AI388" s="13"/>
      <c r="AJ388" s="13"/>
      <c r="AK388" s="13"/>
      <c r="AL388" s="13"/>
      <c r="AM388" s="13"/>
      <c r="AN388" s="13"/>
      <c r="AO388" s="13"/>
      <c r="AP388" s="13"/>
      <c r="AQ388" s="13"/>
      <c r="AR388" s="13"/>
      <c r="AS388" s="13"/>
      <c r="AT388" s="13"/>
    </row>
    <row r="389" spans="1:46" ht="20" customHeight="1" x14ac:dyDescent="0.15">
      <c r="A389" s="6" t="s">
        <v>7471</v>
      </c>
      <c r="B389" s="7" t="s">
        <v>7418</v>
      </c>
      <c r="C389" s="7" t="s">
        <v>7418</v>
      </c>
      <c r="D389" s="8"/>
      <c r="E389" s="7" t="s">
        <v>7472</v>
      </c>
      <c r="F389" s="7"/>
      <c r="G389" s="7" t="s">
        <v>7473</v>
      </c>
      <c r="H389" s="9" t="s">
        <v>10690</v>
      </c>
      <c r="I389" s="11">
        <v>9</v>
      </c>
      <c r="J389" s="15" t="s">
        <v>10446</v>
      </c>
      <c r="K389" s="15" t="s">
        <v>10467</v>
      </c>
      <c r="L389" s="28" t="s">
        <v>10462</v>
      </c>
      <c r="M389" s="11"/>
      <c r="N389" s="11">
        <v>20</v>
      </c>
      <c r="O389" s="11">
        <v>2017</v>
      </c>
      <c r="P389" s="7" t="s">
        <v>9</v>
      </c>
      <c r="Q389" s="11">
        <v>4993</v>
      </c>
      <c r="R389" s="7" t="s">
        <v>7474</v>
      </c>
      <c r="S389" s="8"/>
      <c r="T389" s="12"/>
      <c r="U389" s="9" t="s">
        <v>10480</v>
      </c>
      <c r="V389" s="8"/>
      <c r="W389" s="8"/>
      <c r="X389" s="35" t="s">
        <v>10736</v>
      </c>
      <c r="Y389" s="35"/>
      <c r="Z389" s="13"/>
      <c r="AA389" s="13"/>
      <c r="AB389" s="13"/>
      <c r="AC389" s="16" t="s">
        <v>10571</v>
      </c>
      <c r="AD389" s="16"/>
      <c r="AE389" s="13"/>
      <c r="AF389" s="13"/>
      <c r="AG389" s="13"/>
      <c r="AH389" s="13"/>
      <c r="AI389" s="13"/>
      <c r="AJ389" s="13"/>
      <c r="AK389" s="13"/>
      <c r="AL389" s="13"/>
      <c r="AM389" s="13"/>
      <c r="AN389" s="13"/>
      <c r="AO389" s="13"/>
      <c r="AP389" s="13"/>
      <c r="AQ389" s="13"/>
      <c r="AR389" s="13"/>
      <c r="AS389" s="13"/>
      <c r="AT389" s="13"/>
    </row>
    <row r="390" spans="1:46" ht="20" customHeight="1" x14ac:dyDescent="0.15">
      <c r="A390" s="6" t="s">
        <v>7183</v>
      </c>
      <c r="B390" s="7" t="s">
        <v>7162</v>
      </c>
      <c r="C390" s="7" t="s">
        <v>7162</v>
      </c>
      <c r="D390" s="8"/>
      <c r="E390" s="7" t="s">
        <v>7184</v>
      </c>
      <c r="F390" s="7"/>
      <c r="G390" s="7" t="s">
        <v>7185</v>
      </c>
      <c r="H390" s="9" t="s">
        <v>10717</v>
      </c>
      <c r="I390" s="8"/>
      <c r="J390" s="15" t="s">
        <v>10446</v>
      </c>
      <c r="K390" s="10" t="s">
        <v>10527</v>
      </c>
      <c r="L390" s="28" t="s">
        <v>10462</v>
      </c>
      <c r="M390" s="8"/>
      <c r="N390" s="11">
        <v>17</v>
      </c>
      <c r="O390" s="11">
        <v>2015</v>
      </c>
      <c r="P390" s="7" t="s">
        <v>971</v>
      </c>
      <c r="Q390" s="8"/>
      <c r="R390" s="8"/>
      <c r="S390" s="7" t="s">
        <v>7186</v>
      </c>
      <c r="T390" s="12"/>
      <c r="U390" s="9" t="s">
        <v>10480</v>
      </c>
      <c r="V390" s="8"/>
      <c r="W390" s="8"/>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row>
    <row r="391" spans="1:46" ht="20" customHeight="1" x14ac:dyDescent="0.15">
      <c r="A391" s="6" t="s">
        <v>721</v>
      </c>
      <c r="B391" s="7" t="s">
        <v>293</v>
      </c>
      <c r="C391" s="7" t="s">
        <v>293</v>
      </c>
      <c r="D391" s="8"/>
      <c r="E391" s="7" t="s">
        <v>722</v>
      </c>
      <c r="F391" s="7"/>
      <c r="G391" s="7" t="s">
        <v>723</v>
      </c>
      <c r="H391" s="9" t="s">
        <v>10702</v>
      </c>
      <c r="I391" s="11">
        <v>5.9</v>
      </c>
      <c r="J391" s="15" t="s">
        <v>10446</v>
      </c>
      <c r="K391" s="8" t="s">
        <v>10527</v>
      </c>
      <c r="L391" s="62" t="s">
        <v>10462</v>
      </c>
      <c r="M391" s="11"/>
      <c r="N391" s="11">
        <v>118</v>
      </c>
      <c r="O391" s="11">
        <v>2004</v>
      </c>
      <c r="P391" s="7" t="s">
        <v>9</v>
      </c>
      <c r="Q391" s="11">
        <v>157</v>
      </c>
      <c r="R391" s="7" t="s">
        <v>724</v>
      </c>
      <c r="S391" s="7" t="s">
        <v>725</v>
      </c>
      <c r="T391" s="12"/>
      <c r="U391" s="9" t="s">
        <v>10480</v>
      </c>
      <c r="V391" s="8"/>
      <c r="W391" s="8"/>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row>
    <row r="392" spans="1:46" ht="20" customHeight="1" x14ac:dyDescent="0.15">
      <c r="A392" s="6" t="s">
        <v>10419</v>
      </c>
      <c r="B392" s="7" t="s">
        <v>10349</v>
      </c>
      <c r="C392" s="7" t="s">
        <v>10349</v>
      </c>
      <c r="D392" s="8"/>
      <c r="E392" s="7" t="s">
        <v>10420</v>
      </c>
      <c r="F392" s="7"/>
      <c r="G392" s="7" t="s">
        <v>10421</v>
      </c>
      <c r="H392" s="9" t="s">
        <v>10719</v>
      </c>
      <c r="I392" s="11">
        <v>7.1</v>
      </c>
      <c r="J392" s="15" t="s">
        <v>10521</v>
      </c>
      <c r="K392" s="8" t="s">
        <v>1166</v>
      </c>
      <c r="L392" s="28" t="s">
        <v>10461</v>
      </c>
      <c r="M392" s="15" t="s">
        <v>10522</v>
      </c>
      <c r="N392" s="11">
        <v>68</v>
      </c>
      <c r="O392" s="11">
        <v>1993</v>
      </c>
      <c r="P392" s="7" t="s">
        <v>9</v>
      </c>
      <c r="Q392" s="11">
        <v>60</v>
      </c>
      <c r="R392" s="8"/>
      <c r="S392" s="7" t="s">
        <v>10422</v>
      </c>
      <c r="T392" s="12"/>
      <c r="U392" s="9" t="s">
        <v>10480</v>
      </c>
      <c r="V392" s="8"/>
      <c r="W392" s="8"/>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row>
    <row r="393" spans="1:46" ht="20" customHeight="1" x14ac:dyDescent="0.15">
      <c r="A393" s="6" t="s">
        <v>4548</v>
      </c>
      <c r="B393" s="7" t="s">
        <v>4508</v>
      </c>
      <c r="C393" s="7" t="s">
        <v>4508</v>
      </c>
      <c r="D393" s="8"/>
      <c r="E393" s="7" t="s">
        <v>4549</v>
      </c>
      <c r="F393" s="7"/>
      <c r="G393" s="7" t="s">
        <v>4550</v>
      </c>
      <c r="H393" s="9" t="s">
        <v>10702</v>
      </c>
      <c r="I393" s="11">
        <v>6.8</v>
      </c>
      <c r="J393" s="15" t="s">
        <v>10446</v>
      </c>
      <c r="K393" s="8" t="s">
        <v>10527</v>
      </c>
      <c r="L393" s="62" t="s">
        <v>10462</v>
      </c>
      <c r="M393" s="11"/>
      <c r="N393" s="11">
        <v>96</v>
      </c>
      <c r="O393" s="11">
        <v>2013</v>
      </c>
      <c r="P393" s="7" t="s">
        <v>971</v>
      </c>
      <c r="Q393" s="11">
        <v>78</v>
      </c>
      <c r="R393" s="7" t="s">
        <v>4511</v>
      </c>
      <c r="S393" s="7" t="s">
        <v>4551</v>
      </c>
      <c r="T393" s="12"/>
      <c r="U393" s="9" t="s">
        <v>10480</v>
      </c>
      <c r="V393" s="8"/>
      <c r="W393" s="8"/>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row>
    <row r="394" spans="1:46" ht="20" customHeight="1" x14ac:dyDescent="0.15">
      <c r="A394" s="6" t="s">
        <v>6231</v>
      </c>
      <c r="B394" s="7" t="s">
        <v>5954</v>
      </c>
      <c r="C394" s="7" t="s">
        <v>5954</v>
      </c>
      <c r="D394" s="8"/>
      <c r="E394" s="7" t="s">
        <v>6232</v>
      </c>
      <c r="F394" s="7"/>
      <c r="G394" s="7" t="s">
        <v>6233</v>
      </c>
      <c r="H394" s="9" t="s">
        <v>10717</v>
      </c>
      <c r="I394" s="8"/>
      <c r="J394" s="15" t="s">
        <v>10446</v>
      </c>
      <c r="K394" s="10" t="s">
        <v>10527</v>
      </c>
      <c r="L394" s="28" t="s">
        <v>10462</v>
      </c>
      <c r="M394" s="8"/>
      <c r="N394" s="11">
        <v>25</v>
      </c>
      <c r="O394" s="11">
        <v>2013</v>
      </c>
      <c r="P394" s="7" t="s">
        <v>514</v>
      </c>
      <c r="Q394" s="8"/>
      <c r="R394" s="7" t="s">
        <v>5528</v>
      </c>
      <c r="S394" s="7" t="s">
        <v>6234</v>
      </c>
      <c r="T394" s="12"/>
      <c r="U394" s="9" t="s">
        <v>10480</v>
      </c>
      <c r="V394" s="8"/>
      <c r="W394" s="8"/>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row>
    <row r="395" spans="1:46" ht="20" customHeight="1" x14ac:dyDescent="0.15">
      <c r="A395" s="6" t="s">
        <v>9814</v>
      </c>
      <c r="B395" s="7" t="s">
        <v>9763</v>
      </c>
      <c r="C395" s="7" t="s">
        <v>9763</v>
      </c>
      <c r="D395" s="8"/>
      <c r="E395" s="7" t="s">
        <v>9815</v>
      </c>
      <c r="F395" s="7"/>
      <c r="G395" s="7" t="s">
        <v>9816</v>
      </c>
      <c r="H395" s="9" t="s">
        <v>10718</v>
      </c>
      <c r="I395" s="11">
        <v>9.5</v>
      </c>
      <c r="J395" s="15" t="s">
        <v>10461</v>
      </c>
      <c r="K395" s="15" t="s">
        <v>10467</v>
      </c>
      <c r="L395" s="28" t="s">
        <v>10461</v>
      </c>
      <c r="M395" s="15" t="s">
        <v>10465</v>
      </c>
      <c r="N395" s="11">
        <v>49</v>
      </c>
      <c r="O395" s="11">
        <v>2008</v>
      </c>
      <c r="P395" s="7" t="s">
        <v>971</v>
      </c>
      <c r="Q395" s="11">
        <v>1374534</v>
      </c>
      <c r="R395" s="7" t="s">
        <v>9817</v>
      </c>
      <c r="S395" s="8"/>
      <c r="T395" s="12"/>
      <c r="U395" s="9" t="s">
        <v>10514</v>
      </c>
      <c r="V395" s="8">
        <v>10</v>
      </c>
      <c r="W395" s="8">
        <v>2017</v>
      </c>
      <c r="X395" s="35" t="s">
        <v>10646</v>
      </c>
      <c r="Y395" s="9" t="s">
        <v>10514</v>
      </c>
      <c r="Z395" s="13"/>
      <c r="AA395" s="13"/>
      <c r="AB395" s="13"/>
      <c r="AC395" s="16" t="s">
        <v>10456</v>
      </c>
      <c r="AD395" s="16"/>
      <c r="AE395" s="13"/>
      <c r="AF395" s="13"/>
      <c r="AG395" s="13"/>
      <c r="AH395" s="13"/>
      <c r="AI395" s="9" t="s">
        <v>10627</v>
      </c>
      <c r="AJ395" s="9"/>
      <c r="AK395" s="13"/>
      <c r="AL395" s="13"/>
      <c r="AM395" s="13"/>
      <c r="AN395" s="13"/>
      <c r="AO395" s="13"/>
      <c r="AP395" s="13"/>
      <c r="AQ395" s="13"/>
      <c r="AR395" s="13"/>
      <c r="AS395" s="13"/>
      <c r="AT395" s="13"/>
    </row>
    <row r="396" spans="1:46" ht="20" customHeight="1" x14ac:dyDescent="0.15">
      <c r="A396" s="6" t="s">
        <v>2815</v>
      </c>
      <c r="B396" s="7" t="s">
        <v>2742</v>
      </c>
      <c r="C396" s="7" t="s">
        <v>2742</v>
      </c>
      <c r="D396" s="8"/>
      <c r="E396" s="7" t="s">
        <v>2816</v>
      </c>
      <c r="F396" s="7"/>
      <c r="G396" s="7" t="s">
        <v>2817</v>
      </c>
      <c r="H396" s="9" t="s">
        <v>10715</v>
      </c>
      <c r="I396" s="11">
        <v>6.5</v>
      </c>
      <c r="J396" s="15" t="s">
        <v>10446</v>
      </c>
      <c r="K396" s="8" t="s">
        <v>1166</v>
      </c>
      <c r="L396" s="62" t="s">
        <v>10462</v>
      </c>
      <c r="M396" s="11"/>
      <c r="N396" s="11">
        <v>82</v>
      </c>
      <c r="O396" s="11">
        <v>2015</v>
      </c>
      <c r="P396" s="7" t="s">
        <v>10146</v>
      </c>
      <c r="Q396" s="11">
        <v>26</v>
      </c>
      <c r="R396" s="7" t="s">
        <v>2818</v>
      </c>
      <c r="S396" s="7" t="s">
        <v>2814</v>
      </c>
      <c r="T396" s="12"/>
      <c r="U396" s="9" t="s">
        <v>10480</v>
      </c>
      <c r="V396" s="8"/>
      <c r="W396" s="8"/>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row>
    <row r="397" spans="1:46" ht="20" customHeight="1" x14ac:dyDescent="0.15">
      <c r="A397" s="6" t="s">
        <v>7956</v>
      </c>
      <c r="B397" s="7" t="s">
        <v>7784</v>
      </c>
      <c r="C397" s="7" t="s">
        <v>7784</v>
      </c>
      <c r="D397" s="8"/>
      <c r="E397" s="7" t="s">
        <v>7957</v>
      </c>
      <c r="F397" s="7"/>
      <c r="G397" s="7" t="s">
        <v>7958</v>
      </c>
      <c r="H397" s="9" t="s">
        <v>10715</v>
      </c>
      <c r="I397" s="11">
        <v>6.8</v>
      </c>
      <c r="J397" s="15" t="s">
        <v>10446</v>
      </c>
      <c r="K397" s="8" t="s">
        <v>1166</v>
      </c>
      <c r="L397" s="62" t="s">
        <v>10462</v>
      </c>
      <c r="M397" s="11"/>
      <c r="N397" s="11">
        <v>82</v>
      </c>
      <c r="O397" s="11">
        <v>2020</v>
      </c>
      <c r="P397" s="7" t="s">
        <v>9</v>
      </c>
      <c r="Q397" s="11">
        <v>470</v>
      </c>
      <c r="R397" s="7" t="s">
        <v>7959</v>
      </c>
      <c r="S397" s="7" t="s">
        <v>7960</v>
      </c>
      <c r="T397" s="12"/>
      <c r="U397" s="9" t="s">
        <v>10480</v>
      </c>
      <c r="V397" s="8"/>
      <c r="W397" s="8"/>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row>
    <row r="398" spans="1:46" ht="20" customHeight="1" x14ac:dyDescent="0.15">
      <c r="A398" s="6" t="s">
        <v>8669</v>
      </c>
      <c r="B398" s="7" t="s">
        <v>7595</v>
      </c>
      <c r="C398" s="7" t="s">
        <v>7595</v>
      </c>
      <c r="D398" s="8"/>
      <c r="E398" s="7" t="s">
        <v>8670</v>
      </c>
      <c r="F398" s="7"/>
      <c r="G398" s="7" t="s">
        <v>8671</v>
      </c>
      <c r="H398" s="9" t="s">
        <v>10690</v>
      </c>
      <c r="I398" s="11">
        <v>8.4</v>
      </c>
      <c r="J398" s="15" t="s">
        <v>10446</v>
      </c>
      <c r="K398" s="15" t="s">
        <v>10467</v>
      </c>
      <c r="L398" s="28" t="s">
        <v>10462</v>
      </c>
      <c r="M398" s="15" t="s">
        <v>10469</v>
      </c>
      <c r="N398" s="11">
        <v>45</v>
      </c>
      <c r="O398" s="11">
        <v>2018</v>
      </c>
      <c r="P398" s="13" t="s">
        <v>5855</v>
      </c>
      <c r="Q398" s="11">
        <v>12342</v>
      </c>
      <c r="R398" s="7" t="s">
        <v>7542</v>
      </c>
      <c r="S398" s="8"/>
      <c r="T398" s="12"/>
      <c r="U398" s="9" t="s">
        <v>10480</v>
      </c>
      <c r="V398" s="8"/>
      <c r="W398" s="8"/>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row>
    <row r="399" spans="1:46" ht="20" customHeight="1" x14ac:dyDescent="0.15">
      <c r="A399" s="6" t="s">
        <v>1005</v>
      </c>
      <c r="B399" s="7" t="s">
        <v>293</v>
      </c>
      <c r="C399" s="7" t="s">
        <v>293</v>
      </c>
      <c r="D399" s="8"/>
      <c r="E399" s="7" t="s">
        <v>1006</v>
      </c>
      <c r="F399" s="7"/>
      <c r="G399" s="7" t="s">
        <v>1007</v>
      </c>
      <c r="H399" s="9" t="s">
        <v>10702</v>
      </c>
      <c r="I399" s="11">
        <v>6.6</v>
      </c>
      <c r="J399" s="15" t="s">
        <v>10446</v>
      </c>
      <c r="K399" s="8" t="s">
        <v>10527</v>
      </c>
      <c r="L399" s="62" t="s">
        <v>10462</v>
      </c>
      <c r="M399" s="11"/>
      <c r="N399" s="11">
        <v>102</v>
      </c>
      <c r="O399" s="11">
        <v>2007</v>
      </c>
      <c r="P399" s="7" t="s">
        <v>354</v>
      </c>
      <c r="Q399" s="11">
        <v>2888</v>
      </c>
      <c r="R399" s="7" t="s">
        <v>1008</v>
      </c>
      <c r="S399" s="7" t="s">
        <v>1009</v>
      </c>
      <c r="T399" s="12"/>
      <c r="U399" s="9" t="s">
        <v>10480</v>
      </c>
      <c r="V399" s="8"/>
      <c r="W399" s="8"/>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row>
    <row r="400" spans="1:46" ht="20" customHeight="1" x14ac:dyDescent="0.15">
      <c r="A400" s="6" t="s">
        <v>2209</v>
      </c>
      <c r="B400" s="7" t="s">
        <v>2141</v>
      </c>
      <c r="C400" s="7" t="s">
        <v>2141</v>
      </c>
      <c r="D400" s="8"/>
      <c r="E400" s="7" t="s">
        <v>2210</v>
      </c>
      <c r="F400" s="7"/>
      <c r="G400" s="7" t="s">
        <v>2211</v>
      </c>
      <c r="H400" s="9" t="s">
        <v>10702</v>
      </c>
      <c r="I400" s="11">
        <v>6.1</v>
      </c>
      <c r="J400" s="15" t="s">
        <v>10446</v>
      </c>
      <c r="K400" s="8" t="s">
        <v>10527</v>
      </c>
      <c r="L400" s="62" t="s">
        <v>10462</v>
      </c>
      <c r="M400" s="11"/>
      <c r="N400" s="11">
        <v>122</v>
      </c>
      <c r="O400" s="11">
        <v>2004</v>
      </c>
      <c r="P400" s="7" t="s">
        <v>9</v>
      </c>
      <c r="Q400" s="11">
        <v>19635</v>
      </c>
      <c r="R400" s="7" t="s">
        <v>2212</v>
      </c>
      <c r="S400" s="7" t="s">
        <v>900</v>
      </c>
      <c r="T400" s="12"/>
      <c r="U400" s="9" t="s">
        <v>10480</v>
      </c>
      <c r="V400" s="8"/>
      <c r="W400" s="8"/>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row>
    <row r="401" spans="1:46" ht="20" customHeight="1" x14ac:dyDescent="0.15">
      <c r="A401" s="6" t="s">
        <v>6039</v>
      </c>
      <c r="B401" s="7" t="s">
        <v>5954</v>
      </c>
      <c r="C401" s="7" t="s">
        <v>5954</v>
      </c>
      <c r="D401" s="8"/>
      <c r="E401" s="7" t="s">
        <v>6040</v>
      </c>
      <c r="F401" s="7"/>
      <c r="G401" s="7" t="s">
        <v>6041</v>
      </c>
      <c r="H401" s="9" t="s">
        <v>10716</v>
      </c>
      <c r="I401" s="8"/>
      <c r="J401" s="15" t="s">
        <v>10446</v>
      </c>
      <c r="K401" s="8" t="s">
        <v>1166</v>
      </c>
      <c r="L401" s="62" t="s">
        <v>10462</v>
      </c>
      <c r="M401" s="11"/>
      <c r="N401" s="11">
        <v>25</v>
      </c>
      <c r="O401" s="11">
        <v>2008</v>
      </c>
      <c r="P401" s="7" t="s">
        <v>370</v>
      </c>
      <c r="Q401" s="8"/>
      <c r="R401" s="7" t="s">
        <v>6042</v>
      </c>
      <c r="S401" s="7" t="s">
        <v>2814</v>
      </c>
      <c r="T401" s="12"/>
      <c r="U401" s="9" t="s">
        <v>10480</v>
      </c>
      <c r="V401" s="8"/>
      <c r="W401" s="8"/>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row>
    <row r="402" spans="1:46" ht="20" customHeight="1" x14ac:dyDescent="0.15">
      <c r="A402" s="6" t="s">
        <v>8245</v>
      </c>
      <c r="B402" s="7" t="s">
        <v>8236</v>
      </c>
      <c r="C402" s="7" t="s">
        <v>8236</v>
      </c>
      <c r="D402" s="8"/>
      <c r="E402" s="7" t="s">
        <v>8246</v>
      </c>
      <c r="F402" s="7"/>
      <c r="G402" s="7" t="s">
        <v>8247</v>
      </c>
      <c r="H402" s="9" t="s">
        <v>10702</v>
      </c>
      <c r="I402" s="11">
        <v>6.8</v>
      </c>
      <c r="J402" s="15" t="s">
        <v>10446</v>
      </c>
      <c r="K402" s="8" t="s">
        <v>10527</v>
      </c>
      <c r="L402" s="28" t="s">
        <v>10462</v>
      </c>
      <c r="M402" s="15" t="s">
        <v>10469</v>
      </c>
      <c r="N402" s="11">
        <v>105</v>
      </c>
      <c r="O402" s="11">
        <v>2017</v>
      </c>
      <c r="P402" s="7" t="s">
        <v>9862</v>
      </c>
      <c r="Q402" s="11">
        <v>2434</v>
      </c>
      <c r="R402" s="7" t="s">
        <v>7421</v>
      </c>
      <c r="S402" s="7" t="s">
        <v>8248</v>
      </c>
      <c r="T402" s="12"/>
      <c r="U402" s="9" t="s">
        <v>10480</v>
      </c>
      <c r="V402" s="8"/>
      <c r="W402" s="8"/>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row>
    <row r="403" spans="1:46" ht="20" customHeight="1" x14ac:dyDescent="0.15">
      <c r="A403" s="6" t="s">
        <v>5264</v>
      </c>
      <c r="B403" s="7" t="s">
        <v>5180</v>
      </c>
      <c r="C403" s="7" t="s">
        <v>5180</v>
      </c>
      <c r="D403" s="8"/>
      <c r="E403" s="7" t="s">
        <v>5265</v>
      </c>
      <c r="F403" s="7"/>
      <c r="G403" s="7" t="s">
        <v>5266</v>
      </c>
      <c r="H403" s="9" t="s">
        <v>10702</v>
      </c>
      <c r="I403" s="8"/>
      <c r="J403" s="15" t="s">
        <v>10446</v>
      </c>
      <c r="K403" s="8" t="s">
        <v>10527</v>
      </c>
      <c r="L403" s="62" t="s">
        <v>10462</v>
      </c>
      <c r="M403" s="11"/>
      <c r="N403" s="8"/>
      <c r="O403" s="11">
        <v>2018</v>
      </c>
      <c r="P403" s="7" t="s">
        <v>5463</v>
      </c>
      <c r="Q403" s="8"/>
      <c r="R403" s="7" t="s">
        <v>5267</v>
      </c>
      <c r="S403" s="7" t="s">
        <v>5268</v>
      </c>
      <c r="T403" s="12"/>
      <c r="U403" s="9" t="s">
        <v>10480</v>
      </c>
      <c r="V403" s="8"/>
      <c r="W403" s="8"/>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row>
    <row r="404" spans="1:46" ht="20" customHeight="1" x14ac:dyDescent="0.15">
      <c r="A404" s="6" t="s">
        <v>9807</v>
      </c>
      <c r="B404" s="7" t="s">
        <v>9763</v>
      </c>
      <c r="C404" s="7" t="s">
        <v>9763</v>
      </c>
      <c r="D404" s="8"/>
      <c r="E404" s="7" t="s">
        <v>9808</v>
      </c>
      <c r="F404" s="7"/>
      <c r="G404" s="7" t="s">
        <v>9809</v>
      </c>
      <c r="H404" s="9" t="s">
        <v>10718</v>
      </c>
      <c r="I404" s="11">
        <v>8.4</v>
      </c>
      <c r="J404" s="15" t="s">
        <v>10714</v>
      </c>
      <c r="K404" s="15" t="s">
        <v>10467</v>
      </c>
      <c r="L404" s="31" t="s">
        <v>10461</v>
      </c>
      <c r="M404" s="15" t="s">
        <v>10522</v>
      </c>
      <c r="N404" s="11">
        <v>48</v>
      </c>
      <c r="O404" s="11">
        <v>2013</v>
      </c>
      <c r="P404" s="7" t="s">
        <v>2068</v>
      </c>
      <c r="Q404" s="11">
        <v>86621</v>
      </c>
      <c r="R404" s="7" t="s">
        <v>9810</v>
      </c>
      <c r="S404" s="8"/>
      <c r="T404" s="12"/>
      <c r="U404" s="9" t="s">
        <v>10514</v>
      </c>
      <c r="V404" s="8">
        <v>10</v>
      </c>
      <c r="W404" s="8">
        <v>2020</v>
      </c>
      <c r="X404" s="35" t="s">
        <v>10647</v>
      </c>
      <c r="Y404" s="9" t="s">
        <v>10514</v>
      </c>
      <c r="Z404" s="13"/>
      <c r="AA404" s="13"/>
      <c r="AB404" s="13"/>
      <c r="AC404" s="16" t="s">
        <v>10456</v>
      </c>
      <c r="AD404" s="16"/>
      <c r="AE404" s="13"/>
      <c r="AF404" s="13"/>
      <c r="AG404" s="13"/>
      <c r="AH404" s="13"/>
      <c r="AI404" s="13"/>
      <c r="AJ404" s="13"/>
      <c r="AK404" s="13"/>
      <c r="AL404" s="13"/>
      <c r="AM404" s="13"/>
      <c r="AN404" s="13"/>
      <c r="AO404" s="13"/>
      <c r="AP404" s="13"/>
      <c r="AQ404" s="13"/>
      <c r="AR404" s="13"/>
      <c r="AS404" s="13"/>
      <c r="AT404" s="13"/>
    </row>
    <row r="405" spans="1:46" ht="20" customHeight="1" x14ac:dyDescent="0.15">
      <c r="A405" s="6" t="s">
        <v>10106</v>
      </c>
      <c r="B405" s="7" t="s">
        <v>10041</v>
      </c>
      <c r="C405" s="7" t="s">
        <v>10041</v>
      </c>
      <c r="D405" s="8"/>
      <c r="E405" s="7" t="s">
        <v>10107</v>
      </c>
      <c r="F405" s="7"/>
      <c r="G405" s="7" t="s">
        <v>10108</v>
      </c>
      <c r="H405" s="9" t="s">
        <v>10718</v>
      </c>
      <c r="I405" s="11">
        <v>8.1</v>
      </c>
      <c r="J405" s="15" t="s">
        <v>10714</v>
      </c>
      <c r="K405" s="15" t="s">
        <v>10467</v>
      </c>
      <c r="L405" s="28" t="s">
        <v>10461</v>
      </c>
      <c r="M405" s="15" t="s">
        <v>10522</v>
      </c>
      <c r="N405" s="11">
        <v>60</v>
      </c>
      <c r="O405" s="11">
        <v>2017</v>
      </c>
      <c r="P405" s="7" t="s">
        <v>714</v>
      </c>
      <c r="Q405" s="11">
        <v>2388</v>
      </c>
      <c r="R405" s="7" t="s">
        <v>10109</v>
      </c>
      <c r="S405" s="8"/>
      <c r="T405" s="12"/>
      <c r="U405" s="9" t="s">
        <v>10480</v>
      </c>
      <c r="V405" s="8"/>
      <c r="W405" s="8"/>
      <c r="X405" s="36"/>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row>
    <row r="406" spans="1:46" ht="20" customHeight="1" x14ac:dyDescent="0.15">
      <c r="A406" s="6" t="s">
        <v>9141</v>
      </c>
      <c r="B406" s="7" t="s">
        <v>9114</v>
      </c>
      <c r="C406" s="7" t="s">
        <v>9114</v>
      </c>
      <c r="D406" s="8"/>
      <c r="E406" s="7" t="s">
        <v>9142</v>
      </c>
      <c r="F406" s="7"/>
      <c r="G406" s="7" t="s">
        <v>9143</v>
      </c>
      <c r="H406" s="9" t="s">
        <v>10690</v>
      </c>
      <c r="I406" s="11">
        <v>9</v>
      </c>
      <c r="J406" s="15" t="s">
        <v>10446</v>
      </c>
      <c r="K406" s="15" t="s">
        <v>10467</v>
      </c>
      <c r="L406" s="28" t="s">
        <v>10462</v>
      </c>
      <c r="M406" s="15" t="s">
        <v>10469</v>
      </c>
      <c r="N406" s="11">
        <v>22</v>
      </c>
      <c r="O406" s="11">
        <v>2018</v>
      </c>
      <c r="P406" s="7" t="s">
        <v>971</v>
      </c>
      <c r="Q406" s="11">
        <v>2550</v>
      </c>
      <c r="R406" s="7" t="s">
        <v>9144</v>
      </c>
      <c r="S406" s="8"/>
      <c r="T406" s="12"/>
      <c r="U406" s="9" t="s">
        <v>10480</v>
      </c>
      <c r="V406" s="8"/>
      <c r="W406" s="8"/>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row>
    <row r="407" spans="1:46" ht="20" customHeight="1" x14ac:dyDescent="0.15">
      <c r="A407" s="6" t="s">
        <v>7054</v>
      </c>
      <c r="B407" s="7" t="s">
        <v>7031</v>
      </c>
      <c r="C407" s="7" t="s">
        <v>7031</v>
      </c>
      <c r="D407" s="8"/>
      <c r="E407" s="7" t="s">
        <v>7055</v>
      </c>
      <c r="F407" s="7"/>
      <c r="G407" s="7" t="s">
        <v>7056</v>
      </c>
      <c r="H407" s="9" t="s">
        <v>10702</v>
      </c>
      <c r="I407" s="11">
        <v>7.2</v>
      </c>
      <c r="J407" s="15" t="s">
        <v>10446</v>
      </c>
      <c r="K407" s="8" t="s">
        <v>10527</v>
      </c>
      <c r="L407" s="62" t="s">
        <v>10462</v>
      </c>
      <c r="M407" s="15"/>
      <c r="N407" s="11">
        <v>80</v>
      </c>
      <c r="O407" s="11">
        <v>2007</v>
      </c>
      <c r="P407" s="7" t="s">
        <v>9</v>
      </c>
      <c r="Q407" s="11">
        <v>57</v>
      </c>
      <c r="R407" s="7" t="s">
        <v>2509</v>
      </c>
      <c r="S407" s="7" t="s">
        <v>1408</v>
      </c>
      <c r="T407" s="12"/>
      <c r="U407" s="9" t="s">
        <v>10480</v>
      </c>
      <c r="V407" s="8"/>
      <c r="W407" s="8"/>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row>
    <row r="408" spans="1:46" ht="20" customHeight="1" x14ac:dyDescent="0.15">
      <c r="A408" s="6" t="s">
        <v>4556</v>
      </c>
      <c r="B408" s="7" t="s">
        <v>4508</v>
      </c>
      <c r="C408" s="7" t="s">
        <v>4508</v>
      </c>
      <c r="D408" s="8"/>
      <c r="E408" s="7" t="s">
        <v>4557</v>
      </c>
      <c r="F408" s="7"/>
      <c r="G408" s="7" t="s">
        <v>4558</v>
      </c>
      <c r="H408" s="9" t="s">
        <v>10716</v>
      </c>
      <c r="I408" s="8"/>
      <c r="J408" s="15" t="s">
        <v>10446</v>
      </c>
      <c r="K408" s="8" t="s">
        <v>1166</v>
      </c>
      <c r="L408" s="62" t="s">
        <v>10462</v>
      </c>
      <c r="M408" s="11"/>
      <c r="N408" s="11">
        <v>23</v>
      </c>
      <c r="O408" s="11">
        <v>2006</v>
      </c>
      <c r="P408" s="7" t="s">
        <v>971</v>
      </c>
      <c r="Q408" s="8"/>
      <c r="R408" s="7" t="s">
        <v>4559</v>
      </c>
      <c r="S408" s="7" t="s">
        <v>4560</v>
      </c>
      <c r="T408" s="12"/>
      <c r="U408" s="9" t="s">
        <v>10480</v>
      </c>
      <c r="V408" s="8"/>
      <c r="W408" s="8"/>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row>
    <row r="409" spans="1:46" ht="20" customHeight="1" x14ac:dyDescent="0.15">
      <c r="A409" s="6" t="s">
        <v>2969</v>
      </c>
      <c r="B409" s="7" t="s">
        <v>2925</v>
      </c>
      <c r="C409" s="7" t="s">
        <v>2925</v>
      </c>
      <c r="D409" s="8"/>
      <c r="E409" s="7" t="s">
        <v>2970</v>
      </c>
      <c r="F409" s="7"/>
      <c r="G409" s="7" t="s">
        <v>2971</v>
      </c>
      <c r="H409" s="9" t="s">
        <v>10702</v>
      </c>
      <c r="I409" s="11">
        <v>6.7</v>
      </c>
      <c r="J409" s="15" t="s">
        <v>10446</v>
      </c>
      <c r="K409" s="8" t="s">
        <v>10527</v>
      </c>
      <c r="L409" s="62" t="s">
        <v>10462</v>
      </c>
      <c r="M409" s="11"/>
      <c r="N409" s="11">
        <v>102</v>
      </c>
      <c r="O409" s="11">
        <v>1995</v>
      </c>
      <c r="P409" s="7" t="s">
        <v>9</v>
      </c>
      <c r="Q409" s="11">
        <v>129</v>
      </c>
      <c r="R409" s="7" t="s">
        <v>2972</v>
      </c>
      <c r="S409" s="7" t="s">
        <v>1817</v>
      </c>
      <c r="T409" s="12"/>
      <c r="U409" s="9" t="s">
        <v>10480</v>
      </c>
      <c r="V409" s="8"/>
      <c r="W409" s="8"/>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row>
    <row r="410" spans="1:46" ht="20" customHeight="1" x14ac:dyDescent="0.15">
      <c r="A410" s="6" t="s">
        <v>2973</v>
      </c>
      <c r="B410" s="7" t="s">
        <v>2925</v>
      </c>
      <c r="C410" s="7" t="s">
        <v>2925</v>
      </c>
      <c r="D410" s="8"/>
      <c r="E410" s="7" t="s">
        <v>2974</v>
      </c>
      <c r="F410" s="7"/>
      <c r="G410" s="7" t="s">
        <v>2975</v>
      </c>
      <c r="H410" s="9" t="s">
        <v>10702</v>
      </c>
      <c r="I410" s="11">
        <v>8.1</v>
      </c>
      <c r="J410" s="15" t="s">
        <v>10446</v>
      </c>
      <c r="K410" s="8" t="s">
        <v>10527</v>
      </c>
      <c r="L410" s="62" t="s">
        <v>10462</v>
      </c>
      <c r="M410" s="11"/>
      <c r="N410" s="11">
        <v>114</v>
      </c>
      <c r="O410" s="11">
        <v>2001</v>
      </c>
      <c r="P410" s="7" t="s">
        <v>9</v>
      </c>
      <c r="Q410" s="11">
        <v>16</v>
      </c>
      <c r="R410" s="7" t="s">
        <v>2976</v>
      </c>
      <c r="S410" s="7" t="s">
        <v>2977</v>
      </c>
      <c r="T410" s="12"/>
      <c r="U410" s="9" t="s">
        <v>10480</v>
      </c>
      <c r="V410" s="8"/>
      <c r="W410" s="8"/>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row>
    <row r="411" spans="1:46" ht="20" customHeight="1" x14ac:dyDescent="0.15">
      <c r="A411" s="6" t="s">
        <v>4097</v>
      </c>
      <c r="B411" s="7" t="s">
        <v>4098</v>
      </c>
      <c r="C411" s="7" t="s">
        <v>4098</v>
      </c>
      <c r="D411" s="8"/>
      <c r="E411" s="7" t="s">
        <v>4099</v>
      </c>
      <c r="F411" s="7"/>
      <c r="G411" s="7" t="s">
        <v>4100</v>
      </c>
      <c r="H411" s="9" t="s">
        <v>10702</v>
      </c>
      <c r="I411" s="11">
        <v>7.3</v>
      </c>
      <c r="J411" s="15" t="s">
        <v>10446</v>
      </c>
      <c r="K411" s="8" t="s">
        <v>10527</v>
      </c>
      <c r="L411" s="62" t="s">
        <v>10462</v>
      </c>
      <c r="M411" s="11"/>
      <c r="N411" s="11">
        <v>116</v>
      </c>
      <c r="O411" s="11">
        <v>2011</v>
      </c>
      <c r="P411" s="7" t="s">
        <v>971</v>
      </c>
      <c r="Q411" s="11">
        <v>437</v>
      </c>
      <c r="R411" s="7" t="s">
        <v>537</v>
      </c>
      <c r="S411" s="7" t="s">
        <v>4101</v>
      </c>
      <c r="T411" s="12"/>
      <c r="U411" s="9" t="s">
        <v>10480</v>
      </c>
      <c r="V411" s="8"/>
      <c r="W411" s="8"/>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row>
    <row r="412" spans="1:46" ht="20" customHeight="1" x14ac:dyDescent="0.15">
      <c r="A412" s="6" t="s">
        <v>6693</v>
      </c>
      <c r="B412" s="7" t="s">
        <v>6670</v>
      </c>
      <c r="C412" s="7" t="s">
        <v>6670</v>
      </c>
      <c r="D412" s="8"/>
      <c r="E412" s="7" t="s">
        <v>6694</v>
      </c>
      <c r="F412" s="7"/>
      <c r="G412" s="7" t="s">
        <v>6695</v>
      </c>
      <c r="H412" s="9" t="s">
        <v>10702</v>
      </c>
      <c r="I412" s="11">
        <v>8.4</v>
      </c>
      <c r="J412" s="15" t="s">
        <v>10446</v>
      </c>
      <c r="K412" s="15" t="s">
        <v>10527</v>
      </c>
      <c r="L412" s="62" t="s">
        <v>10462</v>
      </c>
      <c r="M412" s="11"/>
      <c r="N412" s="11">
        <v>89</v>
      </c>
      <c r="O412" s="11">
        <v>2017</v>
      </c>
      <c r="P412" s="7" t="s">
        <v>514</v>
      </c>
      <c r="Q412" s="11">
        <v>5</v>
      </c>
      <c r="R412" s="7" t="s">
        <v>6696</v>
      </c>
      <c r="S412" s="7" t="s">
        <v>6697</v>
      </c>
      <c r="T412" s="12"/>
      <c r="U412" s="9" t="s">
        <v>10480</v>
      </c>
      <c r="V412" s="8"/>
      <c r="W412" s="8"/>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row>
    <row r="413" spans="1:46" ht="20" customHeight="1" x14ac:dyDescent="0.15">
      <c r="A413" s="6" t="s">
        <v>8485</v>
      </c>
      <c r="B413" s="7" t="s">
        <v>8396</v>
      </c>
      <c r="C413" s="7" t="s">
        <v>8396</v>
      </c>
      <c r="D413" s="8"/>
      <c r="E413" s="7" t="s">
        <v>8486</v>
      </c>
      <c r="F413" s="7"/>
      <c r="G413" s="7" t="s">
        <v>8487</v>
      </c>
      <c r="H413" s="9" t="s">
        <v>10702</v>
      </c>
      <c r="I413" s="11">
        <v>6.7</v>
      </c>
      <c r="J413" s="15" t="s">
        <v>10446</v>
      </c>
      <c r="K413" s="10" t="s">
        <v>10527</v>
      </c>
      <c r="L413" s="28" t="s">
        <v>10462</v>
      </c>
      <c r="M413" s="15" t="s">
        <v>10469</v>
      </c>
      <c r="N413" s="11">
        <v>70</v>
      </c>
      <c r="O413" s="11">
        <v>2017</v>
      </c>
      <c r="P413" s="7" t="s">
        <v>971</v>
      </c>
      <c r="Q413" s="11">
        <v>29</v>
      </c>
      <c r="R413" s="7" t="s">
        <v>8488</v>
      </c>
      <c r="S413" s="7" t="s">
        <v>8489</v>
      </c>
      <c r="T413" s="12"/>
      <c r="U413" s="9" t="s">
        <v>10480</v>
      </c>
      <c r="V413" s="8"/>
      <c r="W413" s="8"/>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row>
    <row r="414" spans="1:46" ht="20" customHeight="1" x14ac:dyDescent="0.15">
      <c r="A414" s="6" t="s">
        <v>248</v>
      </c>
      <c r="B414" s="7" t="s">
        <v>249</v>
      </c>
      <c r="C414" s="7" t="s">
        <v>249</v>
      </c>
      <c r="D414" s="8"/>
      <c r="E414" s="7" t="s">
        <v>250</v>
      </c>
      <c r="F414" s="7"/>
      <c r="G414" s="7" t="s">
        <v>251</v>
      </c>
      <c r="H414" s="9" t="s">
        <v>10702</v>
      </c>
      <c r="I414" s="11">
        <v>7.7</v>
      </c>
      <c r="J414" s="15" t="s">
        <v>10446</v>
      </c>
      <c r="K414" s="8" t="s">
        <v>10527</v>
      </c>
      <c r="L414" s="62" t="s">
        <v>10462</v>
      </c>
      <c r="M414" s="11"/>
      <c r="N414" s="11">
        <v>112</v>
      </c>
      <c r="O414" s="11">
        <v>2016</v>
      </c>
      <c r="P414" s="7" t="s">
        <v>10146</v>
      </c>
      <c r="Q414" s="11">
        <v>1262</v>
      </c>
      <c r="R414" s="7" t="s">
        <v>252</v>
      </c>
      <c r="S414" s="7" t="s">
        <v>253</v>
      </c>
      <c r="T414" s="12"/>
      <c r="U414" s="9" t="s">
        <v>10480</v>
      </c>
      <c r="V414" s="8"/>
      <c r="W414" s="8"/>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row>
    <row r="415" spans="1:46" ht="20" customHeight="1" x14ac:dyDescent="0.15">
      <c r="A415" s="6" t="s">
        <v>8843</v>
      </c>
      <c r="B415" s="7" t="s">
        <v>8823</v>
      </c>
      <c r="C415" s="7" t="s">
        <v>8823</v>
      </c>
      <c r="D415" s="8"/>
      <c r="E415" s="7" t="s">
        <v>8844</v>
      </c>
      <c r="F415" s="7"/>
      <c r="G415" s="7" t="s">
        <v>8845</v>
      </c>
      <c r="H415" s="9" t="s">
        <v>10715</v>
      </c>
      <c r="I415" s="8"/>
      <c r="J415" s="15" t="s">
        <v>10446</v>
      </c>
      <c r="K415" s="8" t="s">
        <v>1166</v>
      </c>
      <c r="L415" s="28" t="s">
        <v>10462</v>
      </c>
      <c r="M415" s="15" t="s">
        <v>10469</v>
      </c>
      <c r="N415" s="11">
        <v>70</v>
      </c>
      <c r="O415" s="11">
        <v>2012</v>
      </c>
      <c r="P415" s="7" t="s">
        <v>9</v>
      </c>
      <c r="Q415" s="8"/>
      <c r="R415" s="7" t="s">
        <v>8846</v>
      </c>
      <c r="S415" s="7" t="s">
        <v>8191</v>
      </c>
      <c r="T415" s="12"/>
      <c r="U415" s="9" t="s">
        <v>10480</v>
      </c>
      <c r="V415" s="8"/>
      <c r="W415" s="8"/>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row>
    <row r="416" spans="1:46" ht="20" customHeight="1" x14ac:dyDescent="0.15">
      <c r="A416" s="6" t="s">
        <v>10375</v>
      </c>
      <c r="B416" s="7" t="s">
        <v>10349</v>
      </c>
      <c r="C416" s="7" t="s">
        <v>10349</v>
      </c>
      <c r="D416" s="8"/>
      <c r="E416" s="7" t="s">
        <v>10376</v>
      </c>
      <c r="F416" s="7"/>
      <c r="G416" s="7" t="s">
        <v>10377</v>
      </c>
      <c r="H416" s="9" t="s">
        <v>10702</v>
      </c>
      <c r="I416" s="11">
        <v>6.6</v>
      </c>
      <c r="J416" s="8" t="s">
        <v>10446</v>
      </c>
      <c r="K416" s="8" t="s">
        <v>10467</v>
      </c>
      <c r="L416" s="30" t="s">
        <v>10462</v>
      </c>
      <c r="M416" s="11"/>
      <c r="N416" s="11">
        <v>94</v>
      </c>
      <c r="O416" s="11">
        <v>2020</v>
      </c>
      <c r="P416" s="13" t="s">
        <v>5855</v>
      </c>
      <c r="Q416" s="11">
        <v>6680</v>
      </c>
      <c r="R416" s="7" t="s">
        <v>10378</v>
      </c>
      <c r="S416" s="7" t="s">
        <v>10379</v>
      </c>
      <c r="T416" s="12"/>
      <c r="U416" s="9" t="s">
        <v>10514</v>
      </c>
      <c r="V416" s="8">
        <v>6</v>
      </c>
      <c r="W416" s="8"/>
      <c r="X416" s="9" t="s">
        <v>10701</v>
      </c>
      <c r="Y416" s="9"/>
      <c r="Z416" s="23"/>
      <c r="AA416" s="36" t="s">
        <v>10575</v>
      </c>
      <c r="AB416" s="13"/>
      <c r="AC416" s="16" t="s">
        <v>10456</v>
      </c>
      <c r="AD416" s="13"/>
      <c r="AE416" s="13"/>
      <c r="AF416" s="13"/>
      <c r="AG416" s="13"/>
      <c r="AH416" s="13"/>
      <c r="AI416" s="13"/>
      <c r="AJ416" s="13"/>
      <c r="AK416" s="13"/>
      <c r="AL416" s="13"/>
      <c r="AM416" s="13"/>
      <c r="AN416" s="13"/>
      <c r="AO416" s="13"/>
      <c r="AP416" s="13"/>
      <c r="AQ416" s="13"/>
      <c r="AR416" s="13"/>
      <c r="AS416" s="13"/>
      <c r="AT416" s="13"/>
    </row>
    <row r="417" spans="1:46" ht="20" customHeight="1" x14ac:dyDescent="0.15">
      <c r="A417" s="6" t="s">
        <v>8430</v>
      </c>
      <c r="B417" s="7" t="s">
        <v>8396</v>
      </c>
      <c r="C417" s="7" t="s">
        <v>8396</v>
      </c>
      <c r="D417" s="8"/>
      <c r="E417" s="7" t="s">
        <v>8431</v>
      </c>
      <c r="F417" s="7"/>
      <c r="G417" s="7" t="s">
        <v>8432</v>
      </c>
      <c r="H417" s="9" t="s">
        <v>10702</v>
      </c>
      <c r="I417" s="11">
        <v>6.8</v>
      </c>
      <c r="J417" s="15" t="s">
        <v>10446</v>
      </c>
      <c r="K417" s="8" t="s">
        <v>10527</v>
      </c>
      <c r="L417" s="28" t="s">
        <v>10462</v>
      </c>
      <c r="M417" s="15" t="s">
        <v>10469</v>
      </c>
      <c r="N417" s="11">
        <v>95</v>
      </c>
      <c r="O417" s="11">
        <v>2018</v>
      </c>
      <c r="P417" s="7" t="s">
        <v>354</v>
      </c>
      <c r="Q417" s="11">
        <v>238</v>
      </c>
      <c r="R417" s="7" t="s">
        <v>6258</v>
      </c>
      <c r="S417" s="7" t="s">
        <v>6781</v>
      </c>
      <c r="T417" s="12"/>
      <c r="U417" s="9" t="s">
        <v>10480</v>
      </c>
      <c r="V417" s="8"/>
      <c r="W417" s="8"/>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row>
    <row r="418" spans="1:46" ht="20" customHeight="1" x14ac:dyDescent="0.15">
      <c r="A418" s="6" t="s">
        <v>8748</v>
      </c>
      <c r="B418" s="7" t="s">
        <v>8721</v>
      </c>
      <c r="C418" s="7" t="s">
        <v>8721</v>
      </c>
      <c r="D418" s="8"/>
      <c r="E418" s="7" t="s">
        <v>8749</v>
      </c>
      <c r="F418" s="7"/>
      <c r="G418" s="7" t="s">
        <v>8750</v>
      </c>
      <c r="H418" s="9" t="s">
        <v>10717</v>
      </c>
      <c r="I418" s="11">
        <v>6.9</v>
      </c>
      <c r="J418" s="15" t="s">
        <v>10446</v>
      </c>
      <c r="K418" s="10" t="s">
        <v>10527</v>
      </c>
      <c r="L418" s="28" t="s">
        <v>10462</v>
      </c>
      <c r="M418" s="15" t="s">
        <v>10469</v>
      </c>
      <c r="N418" s="11">
        <v>20</v>
      </c>
      <c r="O418" s="11">
        <v>2015</v>
      </c>
      <c r="P418" s="7" t="s">
        <v>9</v>
      </c>
      <c r="Q418" s="11">
        <v>14</v>
      </c>
      <c r="R418" s="7" t="s">
        <v>8751</v>
      </c>
      <c r="S418" s="7" t="s">
        <v>6310</v>
      </c>
      <c r="T418" s="12"/>
      <c r="U418" s="9" t="s">
        <v>10480</v>
      </c>
      <c r="V418" s="8"/>
      <c r="W418" s="8"/>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row>
    <row r="419" spans="1:46" ht="20" customHeight="1" x14ac:dyDescent="0.15">
      <c r="A419" s="6" t="s">
        <v>8642</v>
      </c>
      <c r="B419" s="7" t="s">
        <v>8627</v>
      </c>
      <c r="C419" s="7" t="s">
        <v>8627</v>
      </c>
      <c r="D419" s="8"/>
      <c r="E419" s="7" t="s">
        <v>8643</v>
      </c>
      <c r="F419" s="7"/>
      <c r="G419" s="7" t="s">
        <v>8644</v>
      </c>
      <c r="H419" s="9" t="s">
        <v>10717</v>
      </c>
      <c r="I419" s="8"/>
      <c r="J419" s="15" t="s">
        <v>10446</v>
      </c>
      <c r="K419" s="10" t="s">
        <v>10527</v>
      </c>
      <c r="L419" s="28" t="s">
        <v>10462</v>
      </c>
      <c r="M419" s="15" t="s">
        <v>10469</v>
      </c>
      <c r="N419" s="11">
        <v>25</v>
      </c>
      <c r="O419" s="11">
        <v>2018</v>
      </c>
      <c r="P419" s="7" t="s">
        <v>370</v>
      </c>
      <c r="Q419" s="8"/>
      <c r="R419" s="8"/>
      <c r="S419" s="7" t="s">
        <v>8645</v>
      </c>
      <c r="T419" s="12"/>
      <c r="U419" s="9" t="s">
        <v>10480</v>
      </c>
      <c r="V419" s="8"/>
      <c r="W419" s="8"/>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row>
    <row r="420" spans="1:46" ht="20" customHeight="1" x14ac:dyDescent="0.15">
      <c r="A420" s="6" t="s">
        <v>2630</v>
      </c>
      <c r="B420" s="7" t="s">
        <v>2609</v>
      </c>
      <c r="C420" s="7" t="s">
        <v>2609</v>
      </c>
      <c r="D420" s="8"/>
      <c r="E420" s="7" t="s">
        <v>2631</v>
      </c>
      <c r="F420" s="7"/>
      <c r="G420" s="7" t="s">
        <v>2632</v>
      </c>
      <c r="H420" s="9" t="s">
        <v>10717</v>
      </c>
      <c r="I420" s="11">
        <v>7.2</v>
      </c>
      <c r="J420" s="15" t="s">
        <v>10446</v>
      </c>
      <c r="K420" s="10" t="s">
        <v>10527</v>
      </c>
      <c r="L420" s="28" t="s">
        <v>10462</v>
      </c>
      <c r="M420" s="11"/>
      <c r="N420" s="11">
        <v>23</v>
      </c>
      <c r="O420" s="11">
        <v>2003</v>
      </c>
      <c r="P420" s="7" t="s">
        <v>9862</v>
      </c>
      <c r="Q420" s="11">
        <v>22</v>
      </c>
      <c r="R420" s="7" t="s">
        <v>2633</v>
      </c>
      <c r="S420" s="7" t="s">
        <v>2231</v>
      </c>
      <c r="T420" s="12"/>
      <c r="U420" s="9" t="s">
        <v>10480</v>
      </c>
      <c r="V420" s="8"/>
      <c r="W420" s="8"/>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row>
    <row r="421" spans="1:46" ht="20" customHeight="1" x14ac:dyDescent="0.15">
      <c r="A421" s="6" t="s">
        <v>7847</v>
      </c>
      <c r="B421" s="7" t="s">
        <v>7784</v>
      </c>
      <c r="C421" s="7" t="s">
        <v>7784</v>
      </c>
      <c r="D421" s="8"/>
      <c r="E421" s="7" t="s">
        <v>7848</v>
      </c>
      <c r="F421" s="7"/>
      <c r="G421" s="7" t="s">
        <v>7849</v>
      </c>
      <c r="H421" s="9" t="s">
        <v>10702</v>
      </c>
      <c r="I421" s="11">
        <v>9</v>
      </c>
      <c r="J421" s="15" t="s">
        <v>10446</v>
      </c>
      <c r="K421" s="8" t="s">
        <v>10527</v>
      </c>
      <c r="L421" s="62" t="s">
        <v>10462</v>
      </c>
      <c r="M421" s="11"/>
      <c r="N421" s="11">
        <v>152</v>
      </c>
      <c r="O421" s="11">
        <v>2018</v>
      </c>
      <c r="P421" s="7" t="s">
        <v>5463</v>
      </c>
      <c r="Q421" s="11">
        <v>3747</v>
      </c>
      <c r="R421" s="7" t="s">
        <v>7850</v>
      </c>
      <c r="S421" s="7" t="s">
        <v>7851</v>
      </c>
      <c r="T421" s="12"/>
      <c r="U421" s="9" t="s">
        <v>10480</v>
      </c>
      <c r="V421" s="8"/>
      <c r="W421" s="8"/>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row>
    <row r="422" spans="1:46" ht="20" customHeight="1" x14ac:dyDescent="0.15">
      <c r="A422" s="6" t="s">
        <v>9006</v>
      </c>
      <c r="B422" s="7" t="s">
        <v>7992</v>
      </c>
      <c r="C422" s="7" t="s">
        <v>7992</v>
      </c>
      <c r="D422" s="8"/>
      <c r="E422" s="7" t="s">
        <v>9007</v>
      </c>
      <c r="F422" s="7"/>
      <c r="G422" s="7" t="s">
        <v>9008</v>
      </c>
      <c r="H422" s="9" t="s">
        <v>10702</v>
      </c>
      <c r="I422" s="8"/>
      <c r="J422" s="15" t="s">
        <v>10446</v>
      </c>
      <c r="K422" s="8" t="s">
        <v>10527</v>
      </c>
      <c r="L422" s="28" t="s">
        <v>10462</v>
      </c>
      <c r="M422" s="15" t="s">
        <v>10469</v>
      </c>
      <c r="N422" s="11">
        <v>80</v>
      </c>
      <c r="O422" s="11">
        <v>2018</v>
      </c>
      <c r="P422" s="7" t="s">
        <v>2068</v>
      </c>
      <c r="Q422" s="8"/>
      <c r="R422" s="7" t="s">
        <v>9009</v>
      </c>
      <c r="S422" s="7" t="s">
        <v>8363</v>
      </c>
      <c r="T422" s="12"/>
      <c r="U422" s="9" t="s">
        <v>10480</v>
      </c>
      <c r="V422" s="8"/>
      <c r="W422" s="8"/>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row>
    <row r="423" spans="1:46" ht="20" customHeight="1" x14ac:dyDescent="0.15">
      <c r="A423" s="6" t="s">
        <v>8057</v>
      </c>
      <c r="B423" s="7" t="s">
        <v>8026</v>
      </c>
      <c r="C423" s="7" t="s">
        <v>8026</v>
      </c>
      <c r="D423" s="8"/>
      <c r="E423" s="7" t="s">
        <v>8058</v>
      </c>
      <c r="F423" s="7"/>
      <c r="G423" s="7" t="s">
        <v>8059</v>
      </c>
      <c r="H423" s="9" t="s">
        <v>10702</v>
      </c>
      <c r="I423" s="11">
        <v>7.7</v>
      </c>
      <c r="J423" s="15" t="s">
        <v>10446</v>
      </c>
      <c r="K423" s="8" t="s">
        <v>10467</v>
      </c>
      <c r="L423" s="28" t="s">
        <v>10462</v>
      </c>
      <c r="M423" s="15" t="s">
        <v>10519</v>
      </c>
      <c r="N423" s="11">
        <v>125</v>
      </c>
      <c r="O423" s="11">
        <v>2018</v>
      </c>
      <c r="P423" s="7" t="s">
        <v>714</v>
      </c>
      <c r="Q423" s="11">
        <v>920</v>
      </c>
      <c r="R423" s="7" t="s">
        <v>8060</v>
      </c>
      <c r="S423" s="7" t="s">
        <v>8061</v>
      </c>
      <c r="T423" s="12"/>
      <c r="U423" s="9" t="s">
        <v>10514</v>
      </c>
      <c r="V423" s="8">
        <v>8</v>
      </c>
      <c r="W423" s="8">
        <v>2019</v>
      </c>
      <c r="X423" s="9" t="s">
        <v>10693</v>
      </c>
      <c r="Y423" s="9" t="s">
        <v>10514</v>
      </c>
      <c r="Z423" s="13"/>
      <c r="AA423" s="13"/>
      <c r="AB423" s="13"/>
      <c r="AC423" s="16" t="s">
        <v>10456</v>
      </c>
      <c r="AD423" s="13"/>
      <c r="AE423" s="13"/>
      <c r="AF423" s="13"/>
      <c r="AG423" s="13"/>
      <c r="AH423" s="13"/>
      <c r="AI423" s="13"/>
      <c r="AJ423" s="13"/>
      <c r="AK423" s="13"/>
      <c r="AL423" s="13"/>
      <c r="AM423" s="13"/>
      <c r="AN423" s="13"/>
      <c r="AO423" s="13"/>
      <c r="AP423" s="13"/>
      <c r="AQ423" s="13"/>
      <c r="AR423" s="13"/>
      <c r="AS423" s="13"/>
      <c r="AT423" s="13"/>
    </row>
    <row r="424" spans="1:46" ht="20" customHeight="1" x14ac:dyDescent="0.15">
      <c r="A424" s="6" t="s">
        <v>9204</v>
      </c>
      <c r="B424" s="7" t="s">
        <v>9200</v>
      </c>
      <c r="C424" s="7" t="s">
        <v>9200</v>
      </c>
      <c r="D424" s="8"/>
      <c r="E424" s="7" t="s">
        <v>9205</v>
      </c>
      <c r="F424" s="7"/>
      <c r="G424" s="7" t="s">
        <v>9206</v>
      </c>
      <c r="H424" s="9" t="s">
        <v>10715</v>
      </c>
      <c r="I424" s="11">
        <v>7.2</v>
      </c>
      <c r="J424" s="15" t="s">
        <v>10446</v>
      </c>
      <c r="K424" s="8" t="s">
        <v>1166</v>
      </c>
      <c r="L424" s="28" t="s">
        <v>10485</v>
      </c>
      <c r="M424" s="15" t="s">
        <v>10486</v>
      </c>
      <c r="N424" s="11">
        <v>105</v>
      </c>
      <c r="O424" s="11">
        <v>1969</v>
      </c>
      <c r="P424" s="7" t="s">
        <v>971</v>
      </c>
      <c r="Q424" s="11">
        <v>625</v>
      </c>
      <c r="R424" s="7" t="s">
        <v>9207</v>
      </c>
      <c r="S424" s="7" t="s">
        <v>9208</v>
      </c>
      <c r="T424" s="12"/>
      <c r="U424" s="9" t="s">
        <v>10480</v>
      </c>
      <c r="V424" s="8"/>
      <c r="W424" s="8"/>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row>
    <row r="425" spans="1:46" ht="20" customHeight="1" x14ac:dyDescent="0.15">
      <c r="A425" s="6" t="s">
        <v>9209</v>
      </c>
      <c r="B425" s="7" t="s">
        <v>9200</v>
      </c>
      <c r="C425" s="7" t="s">
        <v>9200</v>
      </c>
      <c r="D425" s="8"/>
      <c r="E425" s="7" t="s">
        <v>9205</v>
      </c>
      <c r="F425" s="7"/>
      <c r="G425" s="7" t="s">
        <v>9210</v>
      </c>
      <c r="H425" s="9" t="s">
        <v>10715</v>
      </c>
      <c r="I425" s="8"/>
      <c r="J425" s="15" t="s">
        <v>10446</v>
      </c>
      <c r="K425" s="8" t="s">
        <v>1166</v>
      </c>
      <c r="L425" s="28" t="s">
        <v>10461</v>
      </c>
      <c r="M425" s="15" t="s">
        <v>10469</v>
      </c>
      <c r="N425" s="8"/>
      <c r="O425" s="11">
        <v>1966</v>
      </c>
      <c r="P425" s="7" t="s">
        <v>9</v>
      </c>
      <c r="Q425" s="8"/>
      <c r="R425" s="8"/>
      <c r="S425" s="7" t="s">
        <v>9211</v>
      </c>
      <c r="T425" s="12"/>
      <c r="U425" s="9" t="s">
        <v>10480</v>
      </c>
      <c r="V425" s="8"/>
      <c r="W425" s="8"/>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row>
    <row r="426" spans="1:46" ht="20" customHeight="1" x14ac:dyDescent="0.15">
      <c r="A426" s="6" t="s">
        <v>9407</v>
      </c>
      <c r="B426" s="7" t="s">
        <v>9388</v>
      </c>
      <c r="C426" s="7" t="s">
        <v>9388</v>
      </c>
      <c r="D426" s="8"/>
      <c r="E426" s="7" t="s">
        <v>9408</v>
      </c>
      <c r="F426" s="7"/>
      <c r="G426" s="7" t="s">
        <v>9409</v>
      </c>
      <c r="H426" s="9" t="s">
        <v>10715</v>
      </c>
      <c r="I426" s="8"/>
      <c r="J426" s="15" t="s">
        <v>10446</v>
      </c>
      <c r="K426" s="8" t="s">
        <v>1166</v>
      </c>
      <c r="L426" s="62" t="s">
        <v>10462</v>
      </c>
      <c r="M426" s="11"/>
      <c r="N426" s="8"/>
      <c r="O426" s="11">
        <v>2017</v>
      </c>
      <c r="P426" s="7" t="s">
        <v>971</v>
      </c>
      <c r="Q426" s="8"/>
      <c r="R426" s="7" t="s">
        <v>8353</v>
      </c>
      <c r="S426" s="7" t="s">
        <v>9410</v>
      </c>
      <c r="T426" s="12"/>
      <c r="U426" s="9" t="s">
        <v>10480</v>
      </c>
      <c r="V426" s="8"/>
      <c r="W426" s="8"/>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row>
    <row r="427" spans="1:46" ht="20" customHeight="1" x14ac:dyDescent="0.15">
      <c r="A427" s="6" t="s">
        <v>10212</v>
      </c>
      <c r="B427" s="7" t="s">
        <v>10041</v>
      </c>
      <c r="C427" s="7" t="s">
        <v>10041</v>
      </c>
      <c r="D427" s="8"/>
      <c r="E427" s="7" t="s">
        <v>10213</v>
      </c>
      <c r="F427" s="7"/>
      <c r="G427" s="7" t="s">
        <v>10214</v>
      </c>
      <c r="H427" s="9" t="s">
        <v>10718</v>
      </c>
      <c r="I427" s="11">
        <v>8.4</v>
      </c>
      <c r="J427" s="15" t="s">
        <v>10714</v>
      </c>
      <c r="K427" s="15" t="s">
        <v>10467</v>
      </c>
      <c r="L427" s="28" t="s">
        <v>10461</v>
      </c>
      <c r="M427" s="15" t="s">
        <v>10522</v>
      </c>
      <c r="N427" s="11">
        <v>60</v>
      </c>
      <c r="O427" s="11">
        <v>2012</v>
      </c>
      <c r="P427" s="7" t="s">
        <v>9</v>
      </c>
      <c r="Q427" s="11">
        <v>19106</v>
      </c>
      <c r="R427" s="7" t="s">
        <v>10215</v>
      </c>
      <c r="S427" s="8"/>
      <c r="T427" s="12"/>
      <c r="U427" s="9" t="s">
        <v>10480</v>
      </c>
      <c r="V427" s="8"/>
      <c r="W427" s="8"/>
      <c r="X427" s="36"/>
      <c r="Y427" s="13"/>
      <c r="Z427" s="13"/>
      <c r="AA427" s="13"/>
      <c r="AB427" s="13"/>
      <c r="AC427" s="13"/>
      <c r="AD427" s="13"/>
      <c r="AE427" s="13"/>
      <c r="AF427" s="13"/>
      <c r="AG427" s="13"/>
      <c r="AH427" s="13"/>
      <c r="AI427" s="9" t="s">
        <v>10666</v>
      </c>
      <c r="AJ427" s="13"/>
      <c r="AK427" s="13"/>
      <c r="AL427" s="13"/>
      <c r="AM427" s="13"/>
      <c r="AN427" s="13"/>
      <c r="AO427" s="13"/>
      <c r="AP427" s="13"/>
      <c r="AQ427" s="13"/>
      <c r="AR427" s="13"/>
      <c r="AS427" s="13"/>
      <c r="AT427" s="13"/>
    </row>
    <row r="428" spans="1:46" ht="20" customHeight="1" x14ac:dyDescent="0.15">
      <c r="A428" s="6" t="s">
        <v>7366</v>
      </c>
      <c r="B428" s="7" t="s">
        <v>7223</v>
      </c>
      <c r="C428" s="7" t="s">
        <v>7223</v>
      </c>
      <c r="D428" s="8"/>
      <c r="E428" s="7" t="s">
        <v>7367</v>
      </c>
      <c r="F428" s="7"/>
      <c r="G428" s="7" t="s">
        <v>7368</v>
      </c>
      <c r="H428" s="9" t="s">
        <v>10717</v>
      </c>
      <c r="I428" s="11">
        <v>6.7</v>
      </c>
      <c r="J428" s="15" t="s">
        <v>10446</v>
      </c>
      <c r="K428" s="10" t="s">
        <v>10527</v>
      </c>
      <c r="L428" s="28" t="s">
        <v>10462</v>
      </c>
      <c r="M428" s="11"/>
      <c r="N428" s="11">
        <v>16</v>
      </c>
      <c r="O428" s="11">
        <v>2007</v>
      </c>
      <c r="P428" s="7" t="s">
        <v>9</v>
      </c>
      <c r="Q428" s="11">
        <v>6</v>
      </c>
      <c r="R428" s="7" t="s">
        <v>7369</v>
      </c>
      <c r="S428" s="7" t="s">
        <v>7370</v>
      </c>
      <c r="T428" s="12"/>
      <c r="U428" s="9" t="s">
        <v>10480</v>
      </c>
      <c r="V428" s="8"/>
      <c r="W428" s="8"/>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row>
    <row r="429" spans="1:46" ht="20" customHeight="1" x14ac:dyDescent="0.15">
      <c r="A429" s="6" t="s">
        <v>10331</v>
      </c>
      <c r="B429" s="7" t="s">
        <v>10041</v>
      </c>
      <c r="C429" s="7" t="s">
        <v>10041</v>
      </c>
      <c r="D429" s="8"/>
      <c r="E429" s="7" t="s">
        <v>10332</v>
      </c>
      <c r="F429" s="7"/>
      <c r="G429" s="7" t="s">
        <v>10333</v>
      </c>
      <c r="H429" s="9" t="s">
        <v>10719</v>
      </c>
      <c r="I429" s="11">
        <v>8.4</v>
      </c>
      <c r="J429" s="15" t="s">
        <v>10461</v>
      </c>
      <c r="K429" s="8" t="s">
        <v>10527</v>
      </c>
      <c r="L429" s="28" t="s">
        <v>10505</v>
      </c>
      <c r="M429" s="11" t="s">
        <v>10489</v>
      </c>
      <c r="N429" s="11">
        <v>126</v>
      </c>
      <c r="O429" s="11">
        <v>2018</v>
      </c>
      <c r="P429" s="7" t="s">
        <v>971</v>
      </c>
      <c r="Q429" s="11">
        <v>50988</v>
      </c>
      <c r="R429" s="7" t="s">
        <v>10334</v>
      </c>
      <c r="S429" s="7" t="s">
        <v>10335</v>
      </c>
      <c r="T429" s="12"/>
      <c r="U429" s="9" t="s">
        <v>10480</v>
      </c>
      <c r="V429" s="8"/>
      <c r="W429" s="8"/>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row>
    <row r="430" spans="1:46" ht="20" customHeight="1" x14ac:dyDescent="0.15">
      <c r="A430" s="6" t="s">
        <v>8516</v>
      </c>
      <c r="B430" s="7" t="s">
        <v>8495</v>
      </c>
      <c r="C430" s="7" t="s">
        <v>8495</v>
      </c>
      <c r="D430" s="8"/>
      <c r="E430" s="7" t="s">
        <v>8517</v>
      </c>
      <c r="F430" s="7"/>
      <c r="G430" s="7" t="s">
        <v>8518</v>
      </c>
      <c r="H430" s="9" t="s">
        <v>10702</v>
      </c>
      <c r="I430" s="11">
        <v>7.4</v>
      </c>
      <c r="J430" s="15" t="s">
        <v>10446</v>
      </c>
      <c r="K430" s="8" t="s">
        <v>10527</v>
      </c>
      <c r="L430" s="28" t="s">
        <v>10462</v>
      </c>
      <c r="M430" s="15" t="s">
        <v>10469</v>
      </c>
      <c r="N430" s="11">
        <v>85</v>
      </c>
      <c r="O430" s="11">
        <v>2015</v>
      </c>
      <c r="P430" s="7" t="s">
        <v>514</v>
      </c>
      <c r="Q430" s="11">
        <v>27</v>
      </c>
      <c r="R430" s="7" t="s">
        <v>8519</v>
      </c>
      <c r="S430" s="7" t="s">
        <v>8511</v>
      </c>
      <c r="T430" s="12"/>
      <c r="U430" s="9" t="s">
        <v>10480</v>
      </c>
      <c r="V430" s="8"/>
      <c r="W430" s="8"/>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row>
    <row r="431" spans="1:46" ht="20" customHeight="1" x14ac:dyDescent="0.15">
      <c r="A431" s="6" t="s">
        <v>7079</v>
      </c>
      <c r="B431" s="7" t="s">
        <v>1509</v>
      </c>
      <c r="C431" s="7" t="s">
        <v>1509</v>
      </c>
      <c r="D431" s="8"/>
      <c r="E431" s="7" t="s">
        <v>7080</v>
      </c>
      <c r="F431" s="7"/>
      <c r="G431" s="7" t="s">
        <v>7081</v>
      </c>
      <c r="H431" s="9" t="s">
        <v>10702</v>
      </c>
      <c r="I431" s="11">
        <v>6.8</v>
      </c>
      <c r="J431" s="15" t="s">
        <v>10446</v>
      </c>
      <c r="K431" s="8" t="s">
        <v>10527</v>
      </c>
      <c r="L431" s="62" t="s">
        <v>10462</v>
      </c>
      <c r="M431" s="11"/>
      <c r="N431" s="11">
        <v>146</v>
      </c>
      <c r="O431" s="11">
        <v>2018</v>
      </c>
      <c r="P431" s="7" t="s">
        <v>971</v>
      </c>
      <c r="Q431" s="11">
        <v>1020</v>
      </c>
      <c r="R431" s="7" t="s">
        <v>7082</v>
      </c>
      <c r="S431" s="7" t="s">
        <v>7083</v>
      </c>
      <c r="T431" s="12"/>
      <c r="U431" s="9" t="s">
        <v>10480</v>
      </c>
      <c r="V431" s="8"/>
      <c r="W431" s="8"/>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row>
    <row r="432" spans="1:46" ht="20" customHeight="1" x14ac:dyDescent="0.15">
      <c r="A432" s="6" t="s">
        <v>8793</v>
      </c>
      <c r="B432" s="7" t="s">
        <v>8762</v>
      </c>
      <c r="C432" s="7" t="s">
        <v>8762</v>
      </c>
      <c r="D432" s="8"/>
      <c r="E432" s="7" t="s">
        <v>8794</v>
      </c>
      <c r="F432" s="7"/>
      <c r="G432" s="7" t="s">
        <v>8795</v>
      </c>
      <c r="H432" s="9" t="s">
        <v>10702</v>
      </c>
      <c r="I432" s="11">
        <v>6.7</v>
      </c>
      <c r="J432" s="15" t="s">
        <v>10446</v>
      </c>
      <c r="K432" s="8" t="s">
        <v>10527</v>
      </c>
      <c r="L432" s="28" t="s">
        <v>10462</v>
      </c>
      <c r="M432" s="15" t="s">
        <v>10469</v>
      </c>
      <c r="N432" s="11">
        <v>119</v>
      </c>
      <c r="O432" s="11">
        <v>2019</v>
      </c>
      <c r="P432" s="7" t="s">
        <v>10146</v>
      </c>
      <c r="Q432" s="11">
        <v>35</v>
      </c>
      <c r="R432" s="7" t="s">
        <v>8796</v>
      </c>
      <c r="S432" s="7" t="s">
        <v>8797</v>
      </c>
      <c r="T432" s="12"/>
      <c r="U432" s="9" t="s">
        <v>10480</v>
      </c>
      <c r="V432" s="8"/>
      <c r="W432" s="8"/>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row>
    <row r="433" spans="1:46" ht="20" customHeight="1" x14ac:dyDescent="0.15">
      <c r="A433" s="6" t="s">
        <v>4922</v>
      </c>
      <c r="B433" s="7" t="s">
        <v>4508</v>
      </c>
      <c r="C433" s="7" t="s">
        <v>4508</v>
      </c>
      <c r="D433" s="8"/>
      <c r="E433" s="7" t="s">
        <v>4923</v>
      </c>
      <c r="F433" s="7"/>
      <c r="G433" s="7" t="s">
        <v>4924</v>
      </c>
      <c r="H433" s="9" t="s">
        <v>10717</v>
      </c>
      <c r="I433" s="8"/>
      <c r="J433" s="15" t="s">
        <v>10446</v>
      </c>
      <c r="K433" s="10" t="s">
        <v>10527</v>
      </c>
      <c r="L433" s="28" t="s">
        <v>10462</v>
      </c>
      <c r="M433" s="8"/>
      <c r="N433" s="11">
        <v>15</v>
      </c>
      <c r="O433" s="11">
        <v>2012</v>
      </c>
      <c r="P433" s="7" t="s">
        <v>9</v>
      </c>
      <c r="Q433" s="8"/>
      <c r="R433" s="7" t="s">
        <v>4925</v>
      </c>
      <c r="S433" s="7" t="s">
        <v>4926</v>
      </c>
      <c r="T433" s="12"/>
      <c r="U433" s="9" t="s">
        <v>10480</v>
      </c>
      <c r="V433" s="8"/>
      <c r="W433" s="8"/>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row>
    <row r="434" spans="1:46" ht="20" customHeight="1" x14ac:dyDescent="0.15">
      <c r="A434" s="6" t="s">
        <v>8730</v>
      </c>
      <c r="B434" s="7" t="s">
        <v>8721</v>
      </c>
      <c r="C434" s="7" t="s">
        <v>8721</v>
      </c>
      <c r="D434" s="8"/>
      <c r="E434" s="7" t="s">
        <v>8731</v>
      </c>
      <c r="F434" s="7"/>
      <c r="G434" s="7" t="s">
        <v>8732</v>
      </c>
      <c r="H434" s="9" t="s">
        <v>10702</v>
      </c>
      <c r="I434" s="11">
        <v>7.1</v>
      </c>
      <c r="J434" s="15" t="s">
        <v>10446</v>
      </c>
      <c r="K434" s="8" t="s">
        <v>10527</v>
      </c>
      <c r="L434" s="28" t="s">
        <v>10462</v>
      </c>
      <c r="M434" s="15" t="s">
        <v>10469</v>
      </c>
      <c r="N434" s="11">
        <v>94</v>
      </c>
      <c r="O434" s="11">
        <v>2019</v>
      </c>
      <c r="P434" s="13" t="s">
        <v>5855</v>
      </c>
      <c r="Q434" s="11">
        <v>92</v>
      </c>
      <c r="R434" s="7" t="s">
        <v>8733</v>
      </c>
      <c r="S434" s="7" t="s">
        <v>8734</v>
      </c>
      <c r="T434" s="12"/>
      <c r="U434" s="9" t="s">
        <v>10480</v>
      </c>
      <c r="V434" s="8"/>
      <c r="W434" s="8"/>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row>
    <row r="435" spans="1:46" ht="20" customHeight="1" x14ac:dyDescent="0.15">
      <c r="A435" s="6" t="s">
        <v>3182</v>
      </c>
      <c r="B435" s="7" t="s">
        <v>2925</v>
      </c>
      <c r="C435" s="7" t="s">
        <v>2925</v>
      </c>
      <c r="D435" s="8"/>
      <c r="E435" s="7" t="s">
        <v>3183</v>
      </c>
      <c r="F435" s="7"/>
      <c r="G435" s="7" t="s">
        <v>3184</v>
      </c>
      <c r="H435" s="9" t="s">
        <v>10715</v>
      </c>
      <c r="I435" s="11">
        <v>8.4</v>
      </c>
      <c r="J435" s="15" t="s">
        <v>10446</v>
      </c>
      <c r="K435" s="8" t="s">
        <v>1166</v>
      </c>
      <c r="L435" s="62" t="s">
        <v>10462</v>
      </c>
      <c r="M435" s="11"/>
      <c r="N435" s="11">
        <v>52</v>
      </c>
      <c r="O435" s="11">
        <v>2002</v>
      </c>
      <c r="P435" s="7" t="s">
        <v>354</v>
      </c>
      <c r="Q435" s="11">
        <v>12</v>
      </c>
      <c r="R435" s="7" t="s">
        <v>246</v>
      </c>
      <c r="S435" s="7" t="s">
        <v>3185</v>
      </c>
      <c r="T435" s="12"/>
      <c r="U435" s="9" t="s">
        <v>10480</v>
      </c>
      <c r="V435" s="8"/>
      <c r="W435" s="8"/>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row>
    <row r="436" spans="1:46" ht="20" customHeight="1" x14ac:dyDescent="0.15">
      <c r="A436" s="6" t="s">
        <v>3842</v>
      </c>
      <c r="B436" s="7" t="s">
        <v>3371</v>
      </c>
      <c r="C436" s="7" t="s">
        <v>3371</v>
      </c>
      <c r="D436" s="8"/>
      <c r="E436" s="7" t="s">
        <v>3843</v>
      </c>
      <c r="F436" s="7"/>
      <c r="G436" s="7" t="s">
        <v>3844</v>
      </c>
      <c r="H436" s="9" t="s">
        <v>10715</v>
      </c>
      <c r="I436" s="11">
        <v>7.9</v>
      </c>
      <c r="J436" s="15" t="s">
        <v>10446</v>
      </c>
      <c r="K436" s="8" t="s">
        <v>1166</v>
      </c>
      <c r="L436" s="62" t="s">
        <v>10462</v>
      </c>
      <c r="M436" s="11"/>
      <c r="N436" s="11">
        <v>83</v>
      </c>
      <c r="O436" s="11">
        <v>2015</v>
      </c>
      <c r="P436" s="7" t="s">
        <v>9</v>
      </c>
      <c r="Q436" s="11">
        <v>31</v>
      </c>
      <c r="R436" s="7" t="s">
        <v>3845</v>
      </c>
      <c r="S436" s="7" t="s">
        <v>3846</v>
      </c>
      <c r="T436" s="12"/>
      <c r="U436" s="9" t="s">
        <v>10480</v>
      </c>
      <c r="V436" s="8"/>
      <c r="W436" s="8"/>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row>
    <row r="437" spans="1:46" ht="20" customHeight="1" x14ac:dyDescent="0.15">
      <c r="A437" s="6" t="s">
        <v>3335</v>
      </c>
      <c r="B437" s="7" t="s">
        <v>2925</v>
      </c>
      <c r="C437" s="7" t="s">
        <v>2925</v>
      </c>
      <c r="D437" s="8"/>
      <c r="E437" s="7" t="s">
        <v>3336</v>
      </c>
      <c r="F437" s="7"/>
      <c r="G437" s="7" t="s">
        <v>3337</v>
      </c>
      <c r="H437" s="9" t="s">
        <v>10715</v>
      </c>
      <c r="I437" s="11">
        <v>7.8</v>
      </c>
      <c r="J437" s="15" t="s">
        <v>10446</v>
      </c>
      <c r="K437" s="8" t="s">
        <v>1166</v>
      </c>
      <c r="L437" s="62" t="s">
        <v>10462</v>
      </c>
      <c r="M437" s="11"/>
      <c r="N437" s="11">
        <v>164</v>
      </c>
      <c r="O437" s="11">
        <v>2012</v>
      </c>
      <c r="P437" s="7" t="s">
        <v>370</v>
      </c>
      <c r="Q437" s="11">
        <v>121</v>
      </c>
      <c r="R437" s="7" t="s">
        <v>3338</v>
      </c>
      <c r="S437" s="7" t="s">
        <v>3339</v>
      </c>
      <c r="T437" s="12"/>
      <c r="U437" s="9" t="s">
        <v>10480</v>
      </c>
      <c r="V437" s="8"/>
      <c r="W437" s="8"/>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row>
    <row r="438" spans="1:46" ht="20" customHeight="1" x14ac:dyDescent="0.15">
      <c r="A438" s="6" t="s">
        <v>4286</v>
      </c>
      <c r="B438" s="7" t="s">
        <v>4168</v>
      </c>
      <c r="C438" s="7" t="s">
        <v>4168</v>
      </c>
      <c r="D438" s="8"/>
      <c r="E438" s="7" t="s">
        <v>4287</v>
      </c>
      <c r="F438" s="7"/>
      <c r="G438" s="7" t="s">
        <v>4288</v>
      </c>
      <c r="H438" s="9" t="s">
        <v>10715</v>
      </c>
      <c r="I438" s="11">
        <v>6.6</v>
      </c>
      <c r="J438" s="15" t="s">
        <v>10446</v>
      </c>
      <c r="K438" s="8" t="s">
        <v>1166</v>
      </c>
      <c r="L438" s="62" t="s">
        <v>10462</v>
      </c>
      <c r="M438" s="11"/>
      <c r="N438" s="11">
        <v>54</v>
      </c>
      <c r="O438" s="11">
        <v>1996</v>
      </c>
      <c r="P438" s="7" t="s">
        <v>9862</v>
      </c>
      <c r="Q438" s="11">
        <v>17</v>
      </c>
      <c r="R438" s="7" t="s">
        <v>3759</v>
      </c>
      <c r="S438" s="7" t="s">
        <v>146</v>
      </c>
      <c r="T438" s="12"/>
      <c r="U438" s="9" t="s">
        <v>10480</v>
      </c>
      <c r="V438" s="8"/>
      <c r="W438" s="8"/>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row>
    <row r="439" spans="1:46" ht="20" customHeight="1" x14ac:dyDescent="0.15">
      <c r="A439" s="6" t="s">
        <v>7243</v>
      </c>
      <c r="B439" s="7" t="s">
        <v>7223</v>
      </c>
      <c r="C439" s="7" t="s">
        <v>7223</v>
      </c>
      <c r="D439" s="8"/>
      <c r="E439" s="7" t="s">
        <v>7244</v>
      </c>
      <c r="F439" s="7"/>
      <c r="G439" s="7" t="s">
        <v>7245</v>
      </c>
      <c r="H439" s="9" t="s">
        <v>10717</v>
      </c>
      <c r="I439" s="8"/>
      <c r="J439" s="15" t="s">
        <v>10446</v>
      </c>
      <c r="K439" s="10" t="s">
        <v>10527</v>
      </c>
      <c r="L439" s="28" t="s">
        <v>10462</v>
      </c>
      <c r="M439" s="8"/>
      <c r="N439" s="11">
        <v>13</v>
      </c>
      <c r="O439" s="11">
        <v>2017</v>
      </c>
      <c r="P439" s="7" t="s">
        <v>5463</v>
      </c>
      <c r="Q439" s="8"/>
      <c r="R439" s="8"/>
      <c r="S439" s="7" t="s">
        <v>7246</v>
      </c>
      <c r="T439" s="12"/>
      <c r="U439" s="9" t="s">
        <v>10480</v>
      </c>
      <c r="V439" s="8"/>
      <c r="W439" s="8"/>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row>
    <row r="440" spans="1:46" ht="20" customHeight="1" x14ac:dyDescent="0.15">
      <c r="A440" s="6" t="s">
        <v>8379</v>
      </c>
      <c r="B440" s="7" t="s">
        <v>7407</v>
      </c>
      <c r="C440" s="7" t="s">
        <v>7407</v>
      </c>
      <c r="D440" s="8"/>
      <c r="E440" s="7" t="s">
        <v>8380</v>
      </c>
      <c r="F440" s="7"/>
      <c r="G440" s="7" t="s">
        <v>8381</v>
      </c>
      <c r="H440" s="9" t="s">
        <v>10702</v>
      </c>
      <c r="I440" s="11">
        <v>7.8</v>
      </c>
      <c r="J440" s="15" t="s">
        <v>10446</v>
      </c>
      <c r="K440" s="8" t="s">
        <v>10527</v>
      </c>
      <c r="L440" s="28" t="s">
        <v>10462</v>
      </c>
      <c r="M440" s="15" t="s">
        <v>10469</v>
      </c>
      <c r="N440" s="11">
        <v>92</v>
      </c>
      <c r="O440" s="11">
        <v>1981</v>
      </c>
      <c r="P440" s="7" t="s">
        <v>2068</v>
      </c>
      <c r="Q440" s="11">
        <v>73</v>
      </c>
      <c r="R440" s="8"/>
      <c r="S440" s="7" t="s">
        <v>146</v>
      </c>
      <c r="T440" s="12"/>
      <c r="U440" s="9" t="s">
        <v>10480</v>
      </c>
      <c r="V440" s="8"/>
      <c r="W440" s="8"/>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row>
    <row r="441" spans="1:46" ht="20" customHeight="1" x14ac:dyDescent="0.15">
      <c r="A441" s="6" t="s">
        <v>6669</v>
      </c>
      <c r="B441" s="7" t="s">
        <v>6670</v>
      </c>
      <c r="C441" s="7" t="s">
        <v>6670</v>
      </c>
      <c r="D441" s="8"/>
      <c r="E441" s="7" t="s">
        <v>6671</v>
      </c>
      <c r="F441" s="7"/>
      <c r="G441" s="7" t="s">
        <v>6672</v>
      </c>
      <c r="H441" s="9" t="s">
        <v>10702</v>
      </c>
      <c r="I441" s="11">
        <v>6.1</v>
      </c>
      <c r="J441" s="15" t="s">
        <v>10446</v>
      </c>
      <c r="K441" s="8" t="s">
        <v>10527</v>
      </c>
      <c r="L441" s="62" t="s">
        <v>10462</v>
      </c>
      <c r="M441" s="11"/>
      <c r="N441" s="11">
        <v>120</v>
      </c>
      <c r="O441" s="11">
        <v>2012</v>
      </c>
      <c r="P441" s="7" t="s">
        <v>714</v>
      </c>
      <c r="Q441" s="11">
        <v>457</v>
      </c>
      <c r="R441" s="7" t="s">
        <v>6673</v>
      </c>
      <c r="S441" s="7" t="s">
        <v>6674</v>
      </c>
      <c r="T441" s="12"/>
      <c r="U441" s="9" t="s">
        <v>10480</v>
      </c>
      <c r="V441" s="8"/>
      <c r="W441" s="8"/>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row>
    <row r="442" spans="1:46" ht="20" customHeight="1" x14ac:dyDescent="0.15">
      <c r="A442" s="6" t="s">
        <v>4521</v>
      </c>
      <c r="B442" s="7" t="s">
        <v>4508</v>
      </c>
      <c r="C442" s="7" t="s">
        <v>4508</v>
      </c>
      <c r="D442" s="8"/>
      <c r="E442" s="7" t="s">
        <v>4522</v>
      </c>
      <c r="F442" s="7"/>
      <c r="G442" s="7" t="s">
        <v>4523</v>
      </c>
      <c r="H442" s="9" t="s">
        <v>10702</v>
      </c>
      <c r="I442" s="8"/>
      <c r="J442" s="15" t="s">
        <v>10446</v>
      </c>
      <c r="K442" s="8" t="s">
        <v>10527</v>
      </c>
      <c r="L442" s="62" t="s">
        <v>10462</v>
      </c>
      <c r="M442" s="11"/>
      <c r="N442" s="11">
        <v>76</v>
      </c>
      <c r="O442" s="11">
        <v>2015</v>
      </c>
      <c r="P442" s="7" t="s">
        <v>971</v>
      </c>
      <c r="Q442" s="8"/>
      <c r="R442" s="7" t="s">
        <v>2818</v>
      </c>
      <c r="S442" s="7" t="s">
        <v>4524</v>
      </c>
      <c r="T442" s="12"/>
      <c r="U442" s="9" t="s">
        <v>10480</v>
      </c>
      <c r="V442" s="8"/>
      <c r="W442" s="8"/>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row>
    <row r="443" spans="1:46" ht="20" customHeight="1" x14ac:dyDescent="0.15">
      <c r="A443" s="6" t="s">
        <v>2883</v>
      </c>
      <c r="B443" s="7" t="s">
        <v>2742</v>
      </c>
      <c r="C443" s="7" t="s">
        <v>2742</v>
      </c>
      <c r="D443" s="8"/>
      <c r="E443" s="7" t="s">
        <v>2884</v>
      </c>
      <c r="F443" s="7"/>
      <c r="G443" s="7" t="s">
        <v>2885</v>
      </c>
      <c r="H443" s="9" t="s">
        <v>10702</v>
      </c>
      <c r="I443" s="11">
        <v>5.3</v>
      </c>
      <c r="J443" s="15" t="s">
        <v>10446</v>
      </c>
      <c r="K443" s="8" t="s">
        <v>10527</v>
      </c>
      <c r="L443" s="62" t="s">
        <v>10462</v>
      </c>
      <c r="M443" s="11"/>
      <c r="N443" s="11">
        <v>92</v>
      </c>
      <c r="O443" s="11">
        <v>2004</v>
      </c>
      <c r="P443" s="7" t="s">
        <v>9</v>
      </c>
      <c r="Q443" s="11">
        <v>22</v>
      </c>
      <c r="R443" s="7" t="s">
        <v>2886</v>
      </c>
      <c r="S443" s="7" t="s">
        <v>2887</v>
      </c>
      <c r="T443" s="12"/>
      <c r="U443" s="9" t="s">
        <v>10480</v>
      </c>
      <c r="V443" s="8"/>
      <c r="W443" s="8"/>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row>
    <row r="444" spans="1:46" ht="20" customHeight="1" x14ac:dyDescent="0.15">
      <c r="A444" s="6" t="s">
        <v>4755</v>
      </c>
      <c r="B444" s="7" t="s">
        <v>4508</v>
      </c>
      <c r="C444" s="7" t="s">
        <v>4508</v>
      </c>
      <c r="D444" s="8"/>
      <c r="E444" s="7" t="s">
        <v>4756</v>
      </c>
      <c r="F444" s="7"/>
      <c r="G444" s="7" t="s">
        <v>4757</v>
      </c>
      <c r="H444" s="9" t="s">
        <v>10717</v>
      </c>
      <c r="I444" s="8"/>
      <c r="J444" s="15" t="s">
        <v>10446</v>
      </c>
      <c r="K444" s="10" t="s">
        <v>10527</v>
      </c>
      <c r="L444" s="28" t="s">
        <v>10462</v>
      </c>
      <c r="M444" s="8"/>
      <c r="N444" s="11">
        <v>27</v>
      </c>
      <c r="O444" s="11">
        <v>2014</v>
      </c>
      <c r="P444" s="7" t="s">
        <v>971</v>
      </c>
      <c r="Q444" s="8"/>
      <c r="R444" s="7" t="s">
        <v>4758</v>
      </c>
      <c r="S444" s="7" t="s">
        <v>4759</v>
      </c>
      <c r="T444" s="12"/>
      <c r="U444" s="9" t="s">
        <v>10480</v>
      </c>
      <c r="V444" s="8"/>
      <c r="W444" s="8"/>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row>
    <row r="445" spans="1:46" ht="20" customHeight="1" x14ac:dyDescent="0.15">
      <c r="A445" s="6" t="s">
        <v>5005</v>
      </c>
      <c r="B445" s="7" t="s">
        <v>4508</v>
      </c>
      <c r="C445" s="7" t="s">
        <v>4508</v>
      </c>
      <c r="D445" s="8"/>
      <c r="E445" s="7" t="s">
        <v>5006</v>
      </c>
      <c r="F445" s="7"/>
      <c r="G445" s="7" t="s">
        <v>5007</v>
      </c>
      <c r="H445" s="9" t="s">
        <v>10702</v>
      </c>
      <c r="I445" s="11">
        <v>4.3</v>
      </c>
      <c r="J445" s="15" t="s">
        <v>10446</v>
      </c>
      <c r="K445" s="8" t="s">
        <v>10527</v>
      </c>
      <c r="L445" s="62" t="s">
        <v>10462</v>
      </c>
      <c r="M445" s="11"/>
      <c r="N445" s="8"/>
      <c r="O445" s="11">
        <v>2005</v>
      </c>
      <c r="P445" s="7" t="s">
        <v>9</v>
      </c>
      <c r="Q445" s="11">
        <v>6</v>
      </c>
      <c r="R445" s="7" t="s">
        <v>824</v>
      </c>
      <c r="S445" s="7" t="s">
        <v>70</v>
      </c>
      <c r="T445" s="12"/>
      <c r="U445" s="9" t="s">
        <v>10480</v>
      </c>
      <c r="V445" s="8"/>
      <c r="W445" s="8"/>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row>
    <row r="446" spans="1:46" ht="20" customHeight="1" x14ac:dyDescent="0.15">
      <c r="A446" s="6" t="s">
        <v>593</v>
      </c>
      <c r="B446" s="7" t="s">
        <v>293</v>
      </c>
      <c r="C446" s="7" t="s">
        <v>293</v>
      </c>
      <c r="D446" s="8"/>
      <c r="E446" s="7" t="s">
        <v>594</v>
      </c>
      <c r="F446" s="7"/>
      <c r="G446" s="7" t="s">
        <v>595</v>
      </c>
      <c r="H446" s="9" t="s">
        <v>10702</v>
      </c>
      <c r="I446" s="11">
        <v>7</v>
      </c>
      <c r="J446" s="15" t="s">
        <v>10446</v>
      </c>
      <c r="K446" s="15" t="s">
        <v>10527</v>
      </c>
      <c r="L446" s="62" t="s">
        <v>10462</v>
      </c>
      <c r="M446" s="11"/>
      <c r="N446" s="11">
        <v>140</v>
      </c>
      <c r="O446" s="11">
        <v>1981</v>
      </c>
      <c r="P446" s="7" t="s">
        <v>9</v>
      </c>
      <c r="Q446" s="11">
        <v>129</v>
      </c>
      <c r="R446" s="7" t="s">
        <v>596</v>
      </c>
      <c r="S446" s="7" t="s">
        <v>597</v>
      </c>
      <c r="T446" s="12"/>
      <c r="U446" s="9" t="s">
        <v>10480</v>
      </c>
      <c r="V446" s="8"/>
      <c r="W446" s="8"/>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row>
    <row r="447" spans="1:46" ht="20" customHeight="1" x14ac:dyDescent="0.15">
      <c r="A447" s="6" t="s">
        <v>1236</v>
      </c>
      <c r="B447" s="7" t="s">
        <v>12</v>
      </c>
      <c r="C447" s="7" t="s">
        <v>12</v>
      </c>
      <c r="D447" s="8"/>
      <c r="E447" s="7" t="s">
        <v>1237</v>
      </c>
      <c r="F447" s="7"/>
      <c r="G447" s="7" t="s">
        <v>1238</v>
      </c>
      <c r="H447" s="9" t="s">
        <v>10702</v>
      </c>
      <c r="I447" s="11">
        <v>6.5</v>
      </c>
      <c r="J447" s="15" t="s">
        <v>10446</v>
      </c>
      <c r="K447" s="8" t="s">
        <v>10527</v>
      </c>
      <c r="L447" s="62" t="s">
        <v>10462</v>
      </c>
      <c r="M447" s="11"/>
      <c r="N447" s="11">
        <v>130</v>
      </c>
      <c r="O447" s="11">
        <v>2016</v>
      </c>
      <c r="P447" s="7" t="s">
        <v>971</v>
      </c>
      <c r="Q447" s="11">
        <v>612</v>
      </c>
      <c r="R447" s="7" t="s">
        <v>1239</v>
      </c>
      <c r="S447" s="7" t="s">
        <v>1240</v>
      </c>
      <c r="T447" s="12"/>
      <c r="U447" s="9" t="s">
        <v>10480</v>
      </c>
      <c r="V447" s="8"/>
      <c r="W447" s="8"/>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row>
    <row r="448" spans="1:46" ht="20" customHeight="1" x14ac:dyDescent="0.15">
      <c r="A448" s="6" t="s">
        <v>1335</v>
      </c>
      <c r="B448" s="7" t="s">
        <v>12</v>
      </c>
      <c r="C448" s="7" t="s">
        <v>12</v>
      </c>
      <c r="D448" s="8"/>
      <c r="E448" s="7" t="s">
        <v>1336</v>
      </c>
      <c r="F448" s="7"/>
      <c r="G448" s="7" t="s">
        <v>1337</v>
      </c>
      <c r="H448" s="9" t="s">
        <v>10702</v>
      </c>
      <c r="I448" s="11">
        <v>6.8</v>
      </c>
      <c r="J448" s="15" t="s">
        <v>10446</v>
      </c>
      <c r="K448" s="8" t="s">
        <v>10527</v>
      </c>
      <c r="L448" s="62" t="s">
        <v>10462</v>
      </c>
      <c r="M448" s="11"/>
      <c r="N448" s="11">
        <v>155</v>
      </c>
      <c r="O448" s="11">
        <v>2011</v>
      </c>
      <c r="P448" s="7" t="s">
        <v>514</v>
      </c>
      <c r="Q448" s="11">
        <v>2914</v>
      </c>
      <c r="R448" s="7" t="s">
        <v>1338</v>
      </c>
      <c r="S448" s="7" t="s">
        <v>1291</v>
      </c>
      <c r="T448" s="12"/>
      <c r="U448" s="9" t="s">
        <v>10480</v>
      </c>
      <c r="V448" s="8"/>
      <c r="W448" s="8"/>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row>
    <row r="449" spans="1:46" ht="20" customHeight="1" x14ac:dyDescent="0.15">
      <c r="A449" s="6" t="s">
        <v>4914</v>
      </c>
      <c r="B449" s="7" t="s">
        <v>4508</v>
      </c>
      <c r="C449" s="7" t="s">
        <v>4508</v>
      </c>
      <c r="D449" s="8"/>
      <c r="E449" s="7" t="s">
        <v>4915</v>
      </c>
      <c r="F449" s="7"/>
      <c r="G449" s="7" t="s">
        <v>4916</v>
      </c>
      <c r="H449" s="9" t="s">
        <v>10716</v>
      </c>
      <c r="I449" s="8"/>
      <c r="J449" s="15" t="s">
        <v>10446</v>
      </c>
      <c r="K449" s="8" t="s">
        <v>1166</v>
      </c>
      <c r="L449" s="62" t="s">
        <v>10462</v>
      </c>
      <c r="M449" s="8"/>
      <c r="N449" s="11">
        <v>40</v>
      </c>
      <c r="O449" s="8"/>
      <c r="P449" s="7" t="s">
        <v>971</v>
      </c>
      <c r="Q449" s="8"/>
      <c r="R449" s="8"/>
      <c r="S449" s="7" t="s">
        <v>4917</v>
      </c>
      <c r="T449" s="12"/>
      <c r="U449" s="9" t="s">
        <v>10480</v>
      </c>
      <c r="V449" s="8"/>
      <c r="W449" s="8"/>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row>
    <row r="450" spans="1:46" ht="20" customHeight="1" x14ac:dyDescent="0.15">
      <c r="A450" s="6" t="s">
        <v>10297</v>
      </c>
      <c r="B450" s="7" t="s">
        <v>10041</v>
      </c>
      <c r="C450" s="7" t="s">
        <v>10041</v>
      </c>
      <c r="D450" s="8"/>
      <c r="E450" s="7" t="s">
        <v>10298</v>
      </c>
      <c r="F450" s="7"/>
      <c r="G450" s="7" t="s">
        <v>10299</v>
      </c>
      <c r="H450" s="9" t="s">
        <v>10702</v>
      </c>
      <c r="I450" s="11">
        <v>7.1</v>
      </c>
      <c r="J450" s="8" t="s">
        <v>10446</v>
      </c>
      <c r="K450" s="11" t="s">
        <v>10527</v>
      </c>
      <c r="L450" s="30" t="s">
        <v>10462</v>
      </c>
      <c r="M450" s="11" t="s">
        <v>10469</v>
      </c>
      <c r="N450" s="11">
        <v>111</v>
      </c>
      <c r="O450" s="11">
        <v>2020</v>
      </c>
      <c r="P450" s="7" t="s">
        <v>10146</v>
      </c>
      <c r="Q450" s="11">
        <v>3931</v>
      </c>
      <c r="R450" s="7" t="s">
        <v>9614</v>
      </c>
      <c r="S450" s="7" t="s">
        <v>10300</v>
      </c>
      <c r="T450" s="12"/>
      <c r="U450" s="9" t="s">
        <v>10514</v>
      </c>
      <c r="V450" s="8">
        <v>7</v>
      </c>
      <c r="W450" s="8">
        <v>2020</v>
      </c>
      <c r="X450" s="9" t="s">
        <v>10737</v>
      </c>
      <c r="Y450" s="9"/>
      <c r="Z450" s="13"/>
      <c r="AA450" s="13"/>
      <c r="AB450" s="13"/>
      <c r="AC450" s="16" t="s">
        <v>10456</v>
      </c>
      <c r="AD450" s="13"/>
      <c r="AE450" s="13"/>
      <c r="AF450" s="13"/>
      <c r="AG450" s="13"/>
      <c r="AH450" s="13"/>
      <c r="AI450" s="13"/>
      <c r="AJ450" s="13"/>
      <c r="AK450" s="13"/>
      <c r="AL450" s="13"/>
      <c r="AM450" s="13"/>
      <c r="AN450" s="13"/>
      <c r="AO450" s="13"/>
      <c r="AP450" s="13"/>
      <c r="AQ450" s="13"/>
      <c r="AR450" s="13"/>
      <c r="AS450" s="13"/>
      <c r="AT450" s="13"/>
    </row>
    <row r="451" spans="1:46" ht="20" customHeight="1" x14ac:dyDescent="0.15">
      <c r="A451" s="6" t="s">
        <v>9999</v>
      </c>
      <c r="B451" s="7" t="s">
        <v>9763</v>
      </c>
      <c r="C451" s="7" t="s">
        <v>9763</v>
      </c>
      <c r="D451" s="8"/>
      <c r="E451" s="7" t="s">
        <v>10000</v>
      </c>
      <c r="F451" s="7"/>
      <c r="G451" s="7" t="s">
        <v>10001</v>
      </c>
      <c r="H451" s="9" t="s">
        <v>10718</v>
      </c>
      <c r="I451" s="11">
        <v>6.5</v>
      </c>
      <c r="J451" s="15" t="s">
        <v>10461</v>
      </c>
      <c r="K451" s="15" t="s">
        <v>10467</v>
      </c>
      <c r="L451" s="28" t="s">
        <v>10461</v>
      </c>
      <c r="M451" s="15" t="s">
        <v>10465</v>
      </c>
      <c r="N451" s="11">
        <v>60</v>
      </c>
      <c r="O451" s="11">
        <v>2019</v>
      </c>
      <c r="P451" s="7" t="s">
        <v>9</v>
      </c>
      <c r="Q451" s="11">
        <v>6617</v>
      </c>
      <c r="R451" s="7" t="s">
        <v>9489</v>
      </c>
      <c r="S451" s="8"/>
      <c r="T451" s="12"/>
      <c r="U451" s="9" t="s">
        <v>10514</v>
      </c>
      <c r="V451" s="8">
        <v>4</v>
      </c>
      <c r="W451" s="8">
        <v>2019</v>
      </c>
      <c r="X451" s="35" t="s">
        <v>10628</v>
      </c>
      <c r="Y451" s="9"/>
      <c r="Z451" s="13"/>
      <c r="AA451" s="13"/>
      <c r="AB451" s="13"/>
      <c r="AC451" s="16" t="s">
        <v>10456</v>
      </c>
      <c r="AD451" s="16"/>
      <c r="AE451" s="13"/>
      <c r="AF451" s="13"/>
      <c r="AG451" s="13"/>
      <c r="AH451" s="13"/>
      <c r="AI451" s="13"/>
      <c r="AJ451" s="13"/>
      <c r="AK451" s="13"/>
      <c r="AL451" s="13"/>
      <c r="AM451" s="13"/>
      <c r="AN451" s="13"/>
      <c r="AO451" s="13"/>
      <c r="AP451" s="13"/>
      <c r="AQ451" s="13"/>
      <c r="AR451" s="13"/>
      <c r="AS451" s="13"/>
      <c r="AT451" s="13"/>
    </row>
    <row r="452" spans="1:46" ht="20" customHeight="1" x14ac:dyDescent="0.15">
      <c r="A452" s="6" t="s">
        <v>2917</v>
      </c>
      <c r="B452" s="7" t="s">
        <v>2742</v>
      </c>
      <c r="C452" s="7" t="s">
        <v>2742</v>
      </c>
      <c r="D452" s="8"/>
      <c r="E452" s="7" t="s">
        <v>2918</v>
      </c>
      <c r="F452" s="7"/>
      <c r="G452" s="7" t="s">
        <v>2919</v>
      </c>
      <c r="H452" s="9" t="s">
        <v>10702</v>
      </c>
      <c r="I452" s="11">
        <v>7</v>
      </c>
      <c r="J452" s="15" t="s">
        <v>10446</v>
      </c>
      <c r="K452" s="8" t="s">
        <v>10527</v>
      </c>
      <c r="L452" s="62" t="s">
        <v>10462</v>
      </c>
      <c r="M452" s="11"/>
      <c r="N452" s="11">
        <v>108</v>
      </c>
      <c r="O452" s="11">
        <v>2003</v>
      </c>
      <c r="P452" s="13" t="s">
        <v>5855</v>
      </c>
      <c r="Q452" s="11">
        <v>1932</v>
      </c>
      <c r="R452" s="7" t="s">
        <v>1943</v>
      </c>
      <c r="S452" s="7" t="s">
        <v>705</v>
      </c>
      <c r="T452" s="12"/>
      <c r="U452" s="9" t="s">
        <v>10514</v>
      </c>
      <c r="V452" s="8"/>
      <c r="W452" s="8"/>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row>
    <row r="453" spans="1:46" ht="20" customHeight="1" x14ac:dyDescent="0.15">
      <c r="A453" s="6" t="s">
        <v>6931</v>
      </c>
      <c r="B453" s="7" t="s">
        <v>6927</v>
      </c>
      <c r="C453" s="7" t="s">
        <v>6927</v>
      </c>
      <c r="D453" s="8"/>
      <c r="E453" s="7" t="s">
        <v>6932</v>
      </c>
      <c r="F453" s="7"/>
      <c r="G453" s="7" t="s">
        <v>6933</v>
      </c>
      <c r="H453" s="9" t="s">
        <v>10702</v>
      </c>
      <c r="I453" s="8"/>
      <c r="J453" s="15" t="s">
        <v>10446</v>
      </c>
      <c r="K453" s="8" t="s">
        <v>10527</v>
      </c>
      <c r="L453" s="62" t="s">
        <v>10462</v>
      </c>
      <c r="M453" s="11"/>
      <c r="N453" s="8"/>
      <c r="O453" s="11">
        <v>2017</v>
      </c>
      <c r="P453" s="7" t="s">
        <v>354</v>
      </c>
      <c r="Q453" s="8"/>
      <c r="R453" s="7" t="s">
        <v>6934</v>
      </c>
      <c r="S453" s="7" t="s">
        <v>6935</v>
      </c>
      <c r="T453" s="12"/>
      <c r="U453" s="9" t="s">
        <v>10480</v>
      </c>
      <c r="V453" s="8"/>
      <c r="W453" s="8"/>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row>
    <row r="454" spans="1:46" ht="20" customHeight="1" x14ac:dyDescent="0.15">
      <c r="A454" s="6" t="s">
        <v>9044</v>
      </c>
      <c r="B454" s="7" t="s">
        <v>9037</v>
      </c>
      <c r="C454" s="7" t="s">
        <v>9037</v>
      </c>
      <c r="D454" s="8"/>
      <c r="E454" s="7" t="s">
        <v>9045</v>
      </c>
      <c r="F454" s="7"/>
      <c r="G454" s="7" t="s">
        <v>9046</v>
      </c>
      <c r="H454" s="9" t="s">
        <v>10690</v>
      </c>
      <c r="I454" s="11">
        <v>9.3000000000000007</v>
      </c>
      <c r="J454" s="15" t="s">
        <v>10446</v>
      </c>
      <c r="K454" s="15" t="s">
        <v>10467</v>
      </c>
      <c r="L454" s="28" t="s">
        <v>10462</v>
      </c>
      <c r="M454" s="15" t="s">
        <v>10469</v>
      </c>
      <c r="N454" s="11">
        <v>45</v>
      </c>
      <c r="O454" s="11">
        <v>1990</v>
      </c>
      <c r="P454" s="7" t="s">
        <v>9</v>
      </c>
      <c r="Q454" s="11">
        <v>1257</v>
      </c>
      <c r="R454" s="7" t="s">
        <v>9047</v>
      </c>
      <c r="S454" s="8"/>
      <c r="T454" s="12"/>
      <c r="U454" s="9" t="s">
        <v>10480</v>
      </c>
      <c r="V454" s="8"/>
      <c r="W454" s="8"/>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row>
    <row r="455" spans="1:46" ht="20" customHeight="1" x14ac:dyDescent="0.15">
      <c r="A455" s="6" t="s">
        <v>8074</v>
      </c>
      <c r="B455" s="7" t="s">
        <v>8026</v>
      </c>
      <c r="C455" s="7" t="s">
        <v>8026</v>
      </c>
      <c r="D455" s="8"/>
      <c r="E455" s="7" t="s">
        <v>8075</v>
      </c>
      <c r="F455" s="7"/>
      <c r="G455" s="7" t="s">
        <v>8076</v>
      </c>
      <c r="H455" s="9" t="s">
        <v>10717</v>
      </c>
      <c r="I455" s="8"/>
      <c r="J455" s="15" t="s">
        <v>10446</v>
      </c>
      <c r="K455" s="10" t="s">
        <v>10527</v>
      </c>
      <c r="L455" s="28" t="s">
        <v>10462</v>
      </c>
      <c r="M455" s="8"/>
      <c r="N455" s="11">
        <v>17</v>
      </c>
      <c r="O455" s="11">
        <v>2018</v>
      </c>
      <c r="P455" s="7" t="s">
        <v>370</v>
      </c>
      <c r="Q455" s="8"/>
      <c r="R455" s="7" t="s">
        <v>7812</v>
      </c>
      <c r="S455" s="7" t="s">
        <v>8077</v>
      </c>
      <c r="T455" s="12"/>
      <c r="U455" s="9" t="s">
        <v>10480</v>
      </c>
      <c r="V455" s="8"/>
      <c r="W455" s="8"/>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row>
    <row r="456" spans="1:46" ht="20" customHeight="1" x14ac:dyDescent="0.15">
      <c r="A456" s="6" t="s">
        <v>5979</v>
      </c>
      <c r="B456" s="7" t="s">
        <v>5954</v>
      </c>
      <c r="C456" s="7" t="s">
        <v>5954</v>
      </c>
      <c r="D456" s="8"/>
      <c r="E456" s="7" t="s">
        <v>5980</v>
      </c>
      <c r="F456" s="7"/>
      <c r="G456" s="7" t="s">
        <v>5981</v>
      </c>
      <c r="H456" s="9" t="s">
        <v>10715</v>
      </c>
      <c r="I456" s="11">
        <v>7.1</v>
      </c>
      <c r="J456" s="15" t="s">
        <v>10446</v>
      </c>
      <c r="K456" s="8" t="s">
        <v>1166</v>
      </c>
      <c r="L456" s="62" t="s">
        <v>10462</v>
      </c>
      <c r="M456" s="11"/>
      <c r="N456" s="11">
        <v>88</v>
      </c>
      <c r="O456" s="11">
        <v>2010</v>
      </c>
      <c r="P456" s="7" t="s">
        <v>9862</v>
      </c>
      <c r="Q456" s="11">
        <v>37</v>
      </c>
      <c r="R456" s="7" t="s">
        <v>5982</v>
      </c>
      <c r="S456" s="7" t="s">
        <v>5983</v>
      </c>
      <c r="T456" s="12"/>
      <c r="U456" s="9" t="s">
        <v>10480</v>
      </c>
      <c r="V456" s="8"/>
      <c r="W456" s="8"/>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row>
    <row r="457" spans="1:46" ht="20" customHeight="1" x14ac:dyDescent="0.15">
      <c r="A457" s="6" t="s">
        <v>2201</v>
      </c>
      <c r="B457" s="7" t="s">
        <v>2141</v>
      </c>
      <c r="C457" s="7" t="s">
        <v>2141</v>
      </c>
      <c r="D457" s="8"/>
      <c r="E457" s="7" t="s">
        <v>2202</v>
      </c>
      <c r="F457" s="7"/>
      <c r="G457" s="7" t="s">
        <v>2203</v>
      </c>
      <c r="H457" s="9" t="s">
        <v>10702</v>
      </c>
      <c r="I457" s="11">
        <v>7.6</v>
      </c>
      <c r="J457" s="15" t="s">
        <v>10446</v>
      </c>
      <c r="K457" s="8" t="s">
        <v>10527</v>
      </c>
      <c r="L457" s="62" t="s">
        <v>10462</v>
      </c>
      <c r="M457" s="11"/>
      <c r="N457" s="11">
        <v>150</v>
      </c>
      <c r="O457" s="11">
        <v>2001</v>
      </c>
      <c r="P457" s="7" t="s">
        <v>5463</v>
      </c>
      <c r="Q457" s="11">
        <v>2379</v>
      </c>
      <c r="R457" s="7" t="s">
        <v>2204</v>
      </c>
      <c r="S457" s="7" t="s">
        <v>561</v>
      </c>
      <c r="T457" s="12"/>
      <c r="U457" s="9" t="s">
        <v>10480</v>
      </c>
      <c r="V457" s="8"/>
      <c r="W457" s="8"/>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row>
    <row r="458" spans="1:46" ht="20" customHeight="1" x14ac:dyDescent="0.15">
      <c r="A458" s="6" t="s">
        <v>5343</v>
      </c>
      <c r="B458" s="7" t="s">
        <v>5180</v>
      </c>
      <c r="C458" s="7" t="s">
        <v>5180</v>
      </c>
      <c r="D458" s="8"/>
      <c r="E458" s="7" t="s">
        <v>5344</v>
      </c>
      <c r="F458" s="7"/>
      <c r="G458" s="7" t="s">
        <v>5345</v>
      </c>
      <c r="H458" s="9" t="s">
        <v>10715</v>
      </c>
      <c r="I458" s="8"/>
      <c r="J458" s="15" t="s">
        <v>10446</v>
      </c>
      <c r="K458" s="8" t="s">
        <v>1166</v>
      </c>
      <c r="L458" s="62" t="s">
        <v>10462</v>
      </c>
      <c r="M458" s="11"/>
      <c r="N458" s="11">
        <v>48</v>
      </c>
      <c r="O458" s="11">
        <v>2012</v>
      </c>
      <c r="P458" s="7" t="s">
        <v>2068</v>
      </c>
      <c r="Q458" s="8"/>
      <c r="R458" s="7" t="s">
        <v>982</v>
      </c>
      <c r="S458" s="7" t="s">
        <v>5342</v>
      </c>
      <c r="T458" s="12"/>
      <c r="U458" s="9" t="s">
        <v>10480</v>
      </c>
      <c r="V458" s="8"/>
      <c r="W458" s="8"/>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row>
    <row r="459" spans="1:46" ht="20" customHeight="1" x14ac:dyDescent="0.15">
      <c r="A459" s="6" t="s">
        <v>6926</v>
      </c>
      <c r="B459" s="7" t="s">
        <v>6927</v>
      </c>
      <c r="C459" s="7" t="s">
        <v>6927</v>
      </c>
      <c r="D459" s="8"/>
      <c r="E459" s="7" t="s">
        <v>6928</v>
      </c>
      <c r="F459" s="7"/>
      <c r="G459" s="7" t="s">
        <v>6929</v>
      </c>
      <c r="H459" s="9" t="s">
        <v>10702</v>
      </c>
      <c r="I459" s="11">
        <v>8.1</v>
      </c>
      <c r="J459" s="15" t="s">
        <v>10446</v>
      </c>
      <c r="K459" s="8" t="s">
        <v>10527</v>
      </c>
      <c r="L459" s="62" t="s">
        <v>10462</v>
      </c>
      <c r="M459" s="11"/>
      <c r="N459" s="11">
        <v>147</v>
      </c>
      <c r="O459" s="11">
        <v>1980</v>
      </c>
      <c r="P459" s="7" t="s">
        <v>714</v>
      </c>
      <c r="Q459" s="11">
        <v>58</v>
      </c>
      <c r="R459" s="7" t="s">
        <v>346</v>
      </c>
      <c r="S459" s="7" t="s">
        <v>6930</v>
      </c>
      <c r="T459" s="12"/>
      <c r="U459" s="9" t="s">
        <v>10480</v>
      </c>
      <c r="V459" s="8"/>
      <c r="W459" s="8"/>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row>
    <row r="460" spans="1:46" ht="20" customHeight="1" x14ac:dyDescent="0.15">
      <c r="A460" s="6" t="s">
        <v>2978</v>
      </c>
      <c r="B460" s="7" t="s">
        <v>2925</v>
      </c>
      <c r="C460" s="7" t="s">
        <v>2925</v>
      </c>
      <c r="D460" s="8"/>
      <c r="E460" s="7" t="s">
        <v>2979</v>
      </c>
      <c r="F460" s="7"/>
      <c r="G460" s="7" t="s">
        <v>2980</v>
      </c>
      <c r="H460" s="9" t="s">
        <v>10702</v>
      </c>
      <c r="I460" s="11">
        <v>6.9</v>
      </c>
      <c r="J460" s="15" t="s">
        <v>10446</v>
      </c>
      <c r="K460" s="8" t="s">
        <v>10527</v>
      </c>
      <c r="L460" s="62" t="s">
        <v>10462</v>
      </c>
      <c r="M460" s="11"/>
      <c r="N460" s="11">
        <v>110</v>
      </c>
      <c r="O460" s="11">
        <v>1997</v>
      </c>
      <c r="P460" s="7" t="s">
        <v>971</v>
      </c>
      <c r="Q460" s="11">
        <v>39</v>
      </c>
      <c r="R460" s="7" t="s">
        <v>2981</v>
      </c>
      <c r="S460" s="7" t="s">
        <v>2982</v>
      </c>
      <c r="T460" s="12"/>
      <c r="U460" s="9" t="s">
        <v>10480</v>
      </c>
      <c r="V460" s="8"/>
      <c r="W460" s="8"/>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row>
    <row r="461" spans="1:46" ht="20" customHeight="1" x14ac:dyDescent="0.15">
      <c r="A461" s="6" t="s">
        <v>2396</v>
      </c>
      <c r="B461" s="7" t="s">
        <v>2141</v>
      </c>
      <c r="C461" s="7" t="s">
        <v>2141</v>
      </c>
      <c r="D461" s="8"/>
      <c r="E461" s="7" t="s">
        <v>2397</v>
      </c>
      <c r="F461" s="7"/>
      <c r="G461" s="7" t="s">
        <v>2398</v>
      </c>
      <c r="H461" s="9" t="s">
        <v>10702</v>
      </c>
      <c r="I461" s="11">
        <v>8.1999999999999993</v>
      </c>
      <c r="J461" s="15" t="s">
        <v>10446</v>
      </c>
      <c r="K461" s="8" t="s">
        <v>10527</v>
      </c>
      <c r="L461" s="62" t="s">
        <v>10462</v>
      </c>
      <c r="M461" s="11"/>
      <c r="N461" s="11">
        <v>117</v>
      </c>
      <c r="O461" s="11">
        <v>1964</v>
      </c>
      <c r="P461" s="7" t="s">
        <v>9</v>
      </c>
      <c r="Q461" s="11">
        <v>4791</v>
      </c>
      <c r="R461" s="7" t="s">
        <v>2399</v>
      </c>
      <c r="S461" s="7" t="s">
        <v>762</v>
      </c>
      <c r="T461" s="12"/>
      <c r="U461" s="9" t="s">
        <v>10480</v>
      </c>
      <c r="V461" s="8"/>
      <c r="W461" s="8"/>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row>
    <row r="462" spans="1:46" ht="20" customHeight="1" x14ac:dyDescent="0.15">
      <c r="A462" s="6" t="s">
        <v>66</v>
      </c>
      <c r="B462" s="7" t="s">
        <v>57</v>
      </c>
      <c r="C462" s="7" t="s">
        <v>57</v>
      </c>
      <c r="D462" s="8"/>
      <c r="E462" s="7" t="s">
        <v>67</v>
      </c>
      <c r="F462" s="7"/>
      <c r="G462" s="7" t="s">
        <v>68</v>
      </c>
      <c r="H462" s="9" t="s">
        <v>10702</v>
      </c>
      <c r="I462" s="11">
        <v>8</v>
      </c>
      <c r="J462" s="15" t="s">
        <v>10446</v>
      </c>
      <c r="K462" s="8" t="s">
        <v>10527</v>
      </c>
      <c r="L462" s="62" t="s">
        <v>10462</v>
      </c>
      <c r="M462" s="11"/>
      <c r="N462" s="11">
        <v>145</v>
      </c>
      <c r="O462" s="11">
        <v>1981</v>
      </c>
      <c r="P462" s="7" t="s">
        <v>971</v>
      </c>
      <c r="Q462" s="11">
        <v>2153</v>
      </c>
      <c r="R462" s="7" t="s">
        <v>69</v>
      </c>
      <c r="S462" s="7" t="s">
        <v>70</v>
      </c>
      <c r="T462" s="12"/>
      <c r="U462" s="9" t="s">
        <v>10514</v>
      </c>
      <c r="V462" s="11">
        <v>10</v>
      </c>
      <c r="W462" s="7" t="s">
        <v>71</v>
      </c>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row>
    <row r="463" spans="1:46" ht="20" customHeight="1" x14ac:dyDescent="0.15">
      <c r="A463" s="6" t="s">
        <v>8494</v>
      </c>
      <c r="B463" s="7" t="s">
        <v>8495</v>
      </c>
      <c r="C463" s="7" t="s">
        <v>8495</v>
      </c>
      <c r="D463" s="8"/>
      <c r="E463" s="7" t="s">
        <v>8496</v>
      </c>
      <c r="F463" s="7"/>
      <c r="G463" s="7" t="s">
        <v>8497</v>
      </c>
      <c r="H463" s="9" t="s">
        <v>10702</v>
      </c>
      <c r="I463" s="11">
        <v>4.0999999999999996</v>
      </c>
      <c r="J463" s="15" t="s">
        <v>10446</v>
      </c>
      <c r="K463" s="8" t="s">
        <v>10527</v>
      </c>
      <c r="L463" s="28" t="s">
        <v>10462</v>
      </c>
      <c r="M463" s="15" t="s">
        <v>10469</v>
      </c>
      <c r="N463" s="11">
        <v>90</v>
      </c>
      <c r="O463" s="11">
        <v>2011</v>
      </c>
      <c r="P463" s="7" t="s">
        <v>9</v>
      </c>
      <c r="Q463" s="11">
        <v>180</v>
      </c>
      <c r="R463" s="7" t="s">
        <v>8498</v>
      </c>
      <c r="S463" s="7" t="s">
        <v>8499</v>
      </c>
      <c r="T463" s="12"/>
      <c r="U463" s="9" t="s">
        <v>10480</v>
      </c>
      <c r="V463" s="8"/>
      <c r="W463" s="8"/>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row>
    <row r="464" spans="1:46" ht="20" customHeight="1" x14ac:dyDescent="0.15">
      <c r="A464" s="6" t="s">
        <v>357</v>
      </c>
      <c r="B464" s="7" t="s">
        <v>293</v>
      </c>
      <c r="C464" s="7" t="s">
        <v>293</v>
      </c>
      <c r="D464" s="8"/>
      <c r="E464" s="7" t="s">
        <v>358</v>
      </c>
      <c r="F464" s="7"/>
      <c r="G464" s="7" t="s">
        <v>359</v>
      </c>
      <c r="H464" s="9" t="s">
        <v>10702</v>
      </c>
      <c r="I464" s="11">
        <v>6.6</v>
      </c>
      <c r="J464" s="15" t="s">
        <v>10446</v>
      </c>
      <c r="K464" s="8" t="s">
        <v>10527</v>
      </c>
      <c r="L464" s="62" t="s">
        <v>10462</v>
      </c>
      <c r="M464" s="11"/>
      <c r="N464" s="11">
        <v>88</v>
      </c>
      <c r="O464" s="11">
        <v>2014</v>
      </c>
      <c r="P464" s="7" t="s">
        <v>9</v>
      </c>
      <c r="Q464" s="11">
        <v>293</v>
      </c>
      <c r="R464" s="7" t="s">
        <v>360</v>
      </c>
      <c r="S464" s="7" t="s">
        <v>361</v>
      </c>
      <c r="T464" s="12"/>
      <c r="U464" s="9" t="s">
        <v>10480</v>
      </c>
      <c r="V464" s="8"/>
      <c r="W464" s="8"/>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row>
    <row r="465" spans="1:46" ht="20" customHeight="1" x14ac:dyDescent="0.15">
      <c r="A465" s="6" t="s">
        <v>8684</v>
      </c>
      <c r="B465" s="7" t="s">
        <v>8681</v>
      </c>
      <c r="C465" s="7" t="s">
        <v>8681</v>
      </c>
      <c r="D465" s="8"/>
      <c r="E465" s="7" t="s">
        <v>8685</v>
      </c>
      <c r="F465" s="7"/>
      <c r="G465" s="7" t="s">
        <v>8686</v>
      </c>
      <c r="H465" s="9" t="s">
        <v>10702</v>
      </c>
      <c r="I465" s="11">
        <v>6.4</v>
      </c>
      <c r="J465" s="15" t="s">
        <v>10446</v>
      </c>
      <c r="K465" s="8" t="s">
        <v>10527</v>
      </c>
      <c r="L465" s="28" t="s">
        <v>10462</v>
      </c>
      <c r="M465" s="15" t="s">
        <v>10469</v>
      </c>
      <c r="N465" s="11">
        <v>85</v>
      </c>
      <c r="O465" s="11">
        <v>2018</v>
      </c>
      <c r="P465" s="7" t="s">
        <v>971</v>
      </c>
      <c r="Q465" s="11">
        <v>80</v>
      </c>
      <c r="R465" s="7" t="s">
        <v>8687</v>
      </c>
      <c r="S465" s="7" t="s">
        <v>757</v>
      </c>
      <c r="T465" s="12"/>
      <c r="U465" s="9" t="s">
        <v>10480</v>
      </c>
      <c r="V465" s="8"/>
      <c r="W465" s="8"/>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row>
    <row r="466" spans="1:46" ht="20" customHeight="1" x14ac:dyDescent="0.15">
      <c r="A466" s="6" t="s">
        <v>1034</v>
      </c>
      <c r="B466" s="7" t="s">
        <v>1030</v>
      </c>
      <c r="C466" s="7" t="s">
        <v>1030</v>
      </c>
      <c r="D466" s="8"/>
      <c r="E466" s="7" t="s">
        <v>1035</v>
      </c>
      <c r="F466" s="14" t="s">
        <v>10780</v>
      </c>
      <c r="G466" s="7" t="s">
        <v>1036</v>
      </c>
      <c r="H466" s="9" t="s">
        <v>10702</v>
      </c>
      <c r="I466" s="11">
        <v>6.5</v>
      </c>
      <c r="J466" s="15" t="s">
        <v>10446</v>
      </c>
      <c r="K466" s="8" t="s">
        <v>10527</v>
      </c>
      <c r="L466" s="62" t="s">
        <v>10462</v>
      </c>
      <c r="M466" s="11"/>
      <c r="N466" s="11">
        <v>115</v>
      </c>
      <c r="O466" s="11">
        <v>2015</v>
      </c>
      <c r="P466" s="7" t="s">
        <v>514</v>
      </c>
      <c r="Q466" s="11">
        <v>235</v>
      </c>
      <c r="R466" s="7" t="s">
        <v>1037</v>
      </c>
      <c r="S466" s="7" t="s">
        <v>1038</v>
      </c>
      <c r="T466" s="12"/>
      <c r="U466" s="9" t="s">
        <v>10480</v>
      </c>
      <c r="V466" s="8"/>
      <c r="W466" s="8"/>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row>
    <row r="467" spans="1:46" ht="20" customHeight="1" x14ac:dyDescent="0.15">
      <c r="A467" s="53" t="s">
        <v>10681</v>
      </c>
      <c r="B467" s="54" t="s">
        <v>9571</v>
      </c>
      <c r="C467" s="54" t="s">
        <v>9571</v>
      </c>
      <c r="D467" s="8"/>
      <c r="E467" s="54" t="s">
        <v>10678</v>
      </c>
      <c r="F467" s="7"/>
      <c r="G467" s="54" t="s">
        <v>10683</v>
      </c>
      <c r="H467" s="9" t="s">
        <v>10718</v>
      </c>
      <c r="I467" s="11">
        <v>9.4</v>
      </c>
      <c r="J467" s="15" t="s">
        <v>10461</v>
      </c>
      <c r="K467" s="15" t="s">
        <v>10467</v>
      </c>
      <c r="L467" s="28" t="s">
        <v>10461</v>
      </c>
      <c r="M467" s="15" t="s">
        <v>10465</v>
      </c>
      <c r="N467" s="11">
        <v>330</v>
      </c>
      <c r="O467" s="11">
        <v>2019</v>
      </c>
      <c r="P467" s="7" t="s">
        <v>971</v>
      </c>
      <c r="Q467" s="55">
        <v>483310</v>
      </c>
      <c r="R467" s="54" t="s">
        <v>10686</v>
      </c>
      <c r="S467" s="7"/>
      <c r="T467" s="12"/>
      <c r="U467" s="13" t="s">
        <v>10514</v>
      </c>
      <c r="V467" s="8">
        <v>10</v>
      </c>
      <c r="W467" s="8">
        <v>2019</v>
      </c>
      <c r="X467" s="36" t="s">
        <v>10687</v>
      </c>
      <c r="Y467" s="9" t="s">
        <v>10514</v>
      </c>
      <c r="Z467" s="13"/>
      <c r="AA467" s="13"/>
      <c r="AB467" s="13"/>
      <c r="AC467" s="13"/>
      <c r="AD467" s="13"/>
      <c r="AE467" s="13"/>
      <c r="AF467" s="13"/>
      <c r="AG467" s="13"/>
      <c r="AH467" s="13"/>
      <c r="AI467" s="13"/>
      <c r="AJ467" s="13"/>
      <c r="AK467" s="13"/>
      <c r="AL467" s="13"/>
      <c r="AM467" s="13"/>
      <c r="AN467" s="13"/>
      <c r="AO467" s="13"/>
      <c r="AP467" s="13"/>
      <c r="AQ467" s="13"/>
      <c r="AR467" s="13"/>
      <c r="AS467" s="13"/>
      <c r="AT467" s="13"/>
    </row>
    <row r="468" spans="1:46" ht="20" customHeight="1" x14ac:dyDescent="0.15">
      <c r="A468" s="6" t="s">
        <v>8162</v>
      </c>
      <c r="B468" s="7" t="s">
        <v>8163</v>
      </c>
      <c r="C468" s="7" t="s">
        <v>8163</v>
      </c>
      <c r="D468" s="8"/>
      <c r="E468" s="7" t="s">
        <v>8164</v>
      </c>
      <c r="F468" s="7"/>
      <c r="G468" s="7" t="s">
        <v>8165</v>
      </c>
      <c r="H468" s="9" t="s">
        <v>10702</v>
      </c>
      <c r="I468" s="8"/>
      <c r="J468" s="15" t="s">
        <v>10446</v>
      </c>
      <c r="K468" s="8" t="s">
        <v>10527</v>
      </c>
      <c r="L468" s="28" t="s">
        <v>10462</v>
      </c>
      <c r="M468" s="15" t="s">
        <v>10469</v>
      </c>
      <c r="N468" s="8"/>
      <c r="O468" s="11">
        <v>2020</v>
      </c>
      <c r="P468" s="7" t="s">
        <v>10146</v>
      </c>
      <c r="Q468" s="8"/>
      <c r="R468" s="7" t="s">
        <v>5798</v>
      </c>
      <c r="S468" s="7" t="s">
        <v>382</v>
      </c>
      <c r="T468" s="12"/>
      <c r="U468" s="9" t="s">
        <v>10480</v>
      </c>
      <c r="V468" s="8"/>
      <c r="W468" s="8"/>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row>
    <row r="469" spans="1:46" ht="20" customHeight="1" x14ac:dyDescent="0.15">
      <c r="A469" s="6" t="s">
        <v>4007</v>
      </c>
      <c r="B469" s="7" t="s">
        <v>3986</v>
      </c>
      <c r="C469" s="7" t="s">
        <v>3986</v>
      </c>
      <c r="D469" s="8"/>
      <c r="E469" s="7" t="s">
        <v>4008</v>
      </c>
      <c r="F469" s="7"/>
      <c r="G469" s="7" t="s">
        <v>4009</v>
      </c>
      <c r="H469" s="9" t="s">
        <v>10717</v>
      </c>
      <c r="I469" s="11">
        <v>7.6</v>
      </c>
      <c r="J469" s="15" t="s">
        <v>10446</v>
      </c>
      <c r="K469" s="10" t="s">
        <v>10527</v>
      </c>
      <c r="L469" s="28" t="s">
        <v>10462</v>
      </c>
      <c r="M469" s="11"/>
      <c r="N469" s="8"/>
      <c r="O469" s="11">
        <v>2015</v>
      </c>
      <c r="P469" s="7" t="s">
        <v>9</v>
      </c>
      <c r="Q469" s="11">
        <v>8</v>
      </c>
      <c r="R469" s="7" t="s">
        <v>4010</v>
      </c>
      <c r="S469" s="7" t="s">
        <v>853</v>
      </c>
      <c r="T469" s="12"/>
      <c r="U469" s="9" t="s">
        <v>10480</v>
      </c>
      <c r="V469" s="8"/>
      <c r="W469" s="8"/>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row>
    <row r="470" spans="1:46" ht="20" customHeight="1" x14ac:dyDescent="0.15">
      <c r="A470" s="6" t="s">
        <v>6074</v>
      </c>
      <c r="B470" s="7" t="s">
        <v>5954</v>
      </c>
      <c r="C470" s="7" t="s">
        <v>5954</v>
      </c>
      <c r="D470" s="8"/>
      <c r="E470" s="7" t="s">
        <v>6075</v>
      </c>
      <c r="F470" s="7"/>
      <c r="G470" s="7" t="s">
        <v>6076</v>
      </c>
      <c r="H470" s="9" t="s">
        <v>10702</v>
      </c>
      <c r="I470" s="11">
        <v>5.5</v>
      </c>
      <c r="J470" s="15" t="s">
        <v>10446</v>
      </c>
      <c r="K470" s="8" t="s">
        <v>10527</v>
      </c>
      <c r="L470" s="62" t="s">
        <v>10462</v>
      </c>
      <c r="M470" s="11"/>
      <c r="N470" s="11">
        <v>90</v>
      </c>
      <c r="O470" s="11">
        <v>2005</v>
      </c>
      <c r="P470" s="13" t="s">
        <v>5855</v>
      </c>
      <c r="Q470" s="11">
        <v>517</v>
      </c>
      <c r="R470" s="7" t="s">
        <v>6077</v>
      </c>
      <c r="S470" s="7" t="s">
        <v>6078</v>
      </c>
      <c r="T470" s="12"/>
      <c r="U470" s="9" t="s">
        <v>10480</v>
      </c>
      <c r="V470" s="8"/>
      <c r="W470" s="8"/>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row>
    <row r="471" spans="1:46" ht="20" customHeight="1" x14ac:dyDescent="0.15">
      <c r="A471" s="6" t="s">
        <v>9392</v>
      </c>
      <c r="B471" s="7" t="s">
        <v>9388</v>
      </c>
      <c r="C471" s="7" t="s">
        <v>9388</v>
      </c>
      <c r="D471" s="8"/>
      <c r="E471" s="7" t="s">
        <v>9393</v>
      </c>
      <c r="F471" s="7"/>
      <c r="G471" s="7" t="s">
        <v>9394</v>
      </c>
      <c r="H471" s="9" t="s">
        <v>10702</v>
      </c>
      <c r="I471" s="11">
        <v>6.2</v>
      </c>
      <c r="J471" s="15" t="s">
        <v>10446</v>
      </c>
      <c r="K471" s="10" t="s">
        <v>10467</v>
      </c>
      <c r="L471" s="28" t="s">
        <v>10462</v>
      </c>
      <c r="M471" s="15" t="s">
        <v>10469</v>
      </c>
      <c r="N471" s="11">
        <v>112</v>
      </c>
      <c r="O471" s="11">
        <v>2018</v>
      </c>
      <c r="P471" s="7" t="s">
        <v>354</v>
      </c>
      <c r="Q471" s="11">
        <v>8</v>
      </c>
      <c r="R471" s="8"/>
      <c r="S471" s="7" t="s">
        <v>9395</v>
      </c>
      <c r="T471" s="12"/>
      <c r="U471" s="9" t="s">
        <v>10480</v>
      </c>
      <c r="V471" s="8"/>
      <c r="W471" s="8"/>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row>
    <row r="472" spans="1:46" ht="20" customHeight="1" x14ac:dyDescent="0.15">
      <c r="A472" s="6" t="s">
        <v>281</v>
      </c>
      <c r="B472" s="7" t="s">
        <v>272</v>
      </c>
      <c r="C472" s="7" t="s">
        <v>272</v>
      </c>
      <c r="D472" s="8"/>
      <c r="E472" s="7" t="s">
        <v>282</v>
      </c>
      <c r="F472" s="7"/>
      <c r="G472" s="7" t="s">
        <v>283</v>
      </c>
      <c r="H472" s="9" t="s">
        <v>10702</v>
      </c>
      <c r="I472" s="11">
        <v>7.2</v>
      </c>
      <c r="J472" s="15" t="s">
        <v>10446</v>
      </c>
      <c r="K472" s="8" t="s">
        <v>10527</v>
      </c>
      <c r="L472" s="62" t="s">
        <v>10462</v>
      </c>
      <c r="M472" s="11"/>
      <c r="N472" s="11">
        <v>110</v>
      </c>
      <c r="O472" s="11">
        <v>2016</v>
      </c>
      <c r="P472" s="7" t="s">
        <v>9</v>
      </c>
      <c r="Q472" s="11">
        <v>11</v>
      </c>
      <c r="R472" s="7" t="s">
        <v>284</v>
      </c>
      <c r="S472" s="7" t="s">
        <v>285</v>
      </c>
      <c r="T472" s="12"/>
      <c r="U472" s="9" t="s">
        <v>10480</v>
      </c>
      <c r="V472" s="8"/>
      <c r="W472" s="8"/>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row>
    <row r="473" spans="1:46" ht="20" customHeight="1" x14ac:dyDescent="0.15">
      <c r="A473" s="6" t="s">
        <v>3879</v>
      </c>
      <c r="B473" s="7" t="s">
        <v>3371</v>
      </c>
      <c r="C473" s="7" t="s">
        <v>3371</v>
      </c>
      <c r="D473" s="8"/>
      <c r="E473" s="7" t="s">
        <v>3880</v>
      </c>
      <c r="F473" s="7"/>
      <c r="G473" s="7" t="s">
        <v>3881</v>
      </c>
      <c r="H473" s="9" t="s">
        <v>10716</v>
      </c>
      <c r="I473" s="11">
        <v>7.8</v>
      </c>
      <c r="J473" s="15" t="s">
        <v>10446</v>
      </c>
      <c r="K473" s="8" t="s">
        <v>1166</v>
      </c>
      <c r="L473" s="62" t="s">
        <v>10462</v>
      </c>
      <c r="M473" s="11"/>
      <c r="N473" s="11">
        <v>32</v>
      </c>
      <c r="O473" s="11">
        <v>2012</v>
      </c>
      <c r="P473" s="7" t="s">
        <v>370</v>
      </c>
      <c r="Q473" s="11">
        <v>31</v>
      </c>
      <c r="R473" s="7" t="s">
        <v>3882</v>
      </c>
      <c r="S473" s="7" t="s">
        <v>3883</v>
      </c>
      <c r="T473" s="12"/>
      <c r="U473" s="9" t="s">
        <v>10480</v>
      </c>
      <c r="V473" s="8"/>
      <c r="W473" s="8"/>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row>
    <row r="474" spans="1:46" ht="20" customHeight="1" x14ac:dyDescent="0.15">
      <c r="A474" s="6" t="s">
        <v>2241</v>
      </c>
      <c r="B474" s="7" t="s">
        <v>2141</v>
      </c>
      <c r="C474" s="7" t="s">
        <v>2141</v>
      </c>
      <c r="D474" s="8"/>
      <c r="E474" s="7" t="s">
        <v>2242</v>
      </c>
      <c r="F474" s="7"/>
      <c r="G474" s="7" t="s">
        <v>2243</v>
      </c>
      <c r="H474" s="9" t="s">
        <v>10715</v>
      </c>
      <c r="I474" s="11">
        <v>6.2</v>
      </c>
      <c r="J474" s="15" t="s">
        <v>10446</v>
      </c>
      <c r="K474" s="8" t="s">
        <v>1166</v>
      </c>
      <c r="L474" s="62" t="s">
        <v>10462</v>
      </c>
      <c r="M474" s="11"/>
      <c r="N474" s="11">
        <v>86</v>
      </c>
      <c r="O474" s="11">
        <v>2005</v>
      </c>
      <c r="P474" s="7" t="s">
        <v>9862</v>
      </c>
      <c r="Q474" s="11">
        <v>5</v>
      </c>
      <c r="R474" s="7" t="s">
        <v>2244</v>
      </c>
      <c r="S474" s="7" t="s">
        <v>2245</v>
      </c>
      <c r="T474" s="12"/>
      <c r="U474" s="9" t="s">
        <v>10480</v>
      </c>
      <c r="V474" s="8"/>
      <c r="W474" s="8"/>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row>
    <row r="475" spans="1:46" ht="20" customHeight="1" x14ac:dyDescent="0.15">
      <c r="A475" s="6" t="s">
        <v>2641</v>
      </c>
      <c r="B475" s="7" t="s">
        <v>2609</v>
      </c>
      <c r="C475" s="7" t="s">
        <v>2609</v>
      </c>
      <c r="D475" s="8"/>
      <c r="E475" s="7" t="s">
        <v>2642</v>
      </c>
      <c r="F475" s="7"/>
      <c r="G475" s="7" t="s">
        <v>2643</v>
      </c>
      <c r="H475" s="9" t="s">
        <v>10715</v>
      </c>
      <c r="I475" s="11">
        <v>6.5</v>
      </c>
      <c r="J475" s="15" t="s">
        <v>10446</v>
      </c>
      <c r="K475" s="8" t="s">
        <v>1166</v>
      </c>
      <c r="L475" s="62" t="s">
        <v>10462</v>
      </c>
      <c r="M475" s="11"/>
      <c r="N475" s="8"/>
      <c r="O475" s="11">
        <v>1987</v>
      </c>
      <c r="P475" s="7" t="s">
        <v>5463</v>
      </c>
      <c r="Q475" s="11">
        <v>16</v>
      </c>
      <c r="R475" s="8"/>
      <c r="S475" s="7" t="s">
        <v>1223</v>
      </c>
      <c r="T475" s="12"/>
      <c r="U475" s="9" t="s">
        <v>10480</v>
      </c>
      <c r="V475" s="8"/>
      <c r="W475" s="8"/>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row>
    <row r="476" spans="1:46" ht="20" customHeight="1" x14ac:dyDescent="0.15">
      <c r="A476" s="6" t="s">
        <v>2096</v>
      </c>
      <c r="B476" s="7" t="s">
        <v>1891</v>
      </c>
      <c r="C476" s="7" t="s">
        <v>1891</v>
      </c>
      <c r="D476" s="8"/>
      <c r="E476" s="7" t="s">
        <v>2097</v>
      </c>
      <c r="F476" s="7"/>
      <c r="G476" s="7" t="s">
        <v>2098</v>
      </c>
      <c r="H476" s="9" t="s">
        <v>10715</v>
      </c>
      <c r="I476" s="11">
        <v>7.4</v>
      </c>
      <c r="J476" s="15" t="s">
        <v>10446</v>
      </c>
      <c r="K476" s="8" t="s">
        <v>1166</v>
      </c>
      <c r="L476" s="62" t="s">
        <v>10462</v>
      </c>
      <c r="M476" s="11"/>
      <c r="N476" s="11">
        <v>74</v>
      </c>
      <c r="O476" s="11">
        <v>2008</v>
      </c>
      <c r="P476" s="7" t="s">
        <v>2068</v>
      </c>
      <c r="Q476" s="11">
        <v>80</v>
      </c>
      <c r="R476" s="7" t="s">
        <v>2099</v>
      </c>
      <c r="S476" s="7" t="s">
        <v>2100</v>
      </c>
      <c r="T476" s="12"/>
      <c r="U476" s="9" t="s">
        <v>10514</v>
      </c>
      <c r="V476" s="11">
        <v>8</v>
      </c>
      <c r="W476" s="7" t="s">
        <v>1891</v>
      </c>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row>
    <row r="477" spans="1:46" ht="20" customHeight="1" x14ac:dyDescent="0.15">
      <c r="A477" s="6" t="s">
        <v>9503</v>
      </c>
      <c r="B477" s="7" t="s">
        <v>9486</v>
      </c>
      <c r="C477" s="7" t="s">
        <v>9486</v>
      </c>
      <c r="D477" s="8"/>
      <c r="E477" s="7" t="s">
        <v>9504</v>
      </c>
      <c r="F477" s="7"/>
      <c r="G477" s="7" t="s">
        <v>9505</v>
      </c>
      <c r="H477" s="9" t="s">
        <v>10702</v>
      </c>
      <c r="I477" s="11">
        <v>7.5</v>
      </c>
      <c r="J477" s="15" t="s">
        <v>10446</v>
      </c>
      <c r="K477" s="10" t="s">
        <v>10527</v>
      </c>
      <c r="L477" s="28" t="s">
        <v>10474</v>
      </c>
      <c r="M477" s="15" t="s">
        <v>10504</v>
      </c>
      <c r="N477" s="11">
        <v>103</v>
      </c>
      <c r="O477" s="11">
        <v>2019</v>
      </c>
      <c r="P477" s="7" t="s">
        <v>714</v>
      </c>
      <c r="Q477" s="11">
        <v>13</v>
      </c>
      <c r="R477" s="7" t="s">
        <v>9506</v>
      </c>
      <c r="S477" s="7" t="s">
        <v>5594</v>
      </c>
      <c r="T477" s="12"/>
      <c r="U477" s="9" t="s">
        <v>10480</v>
      </c>
      <c r="V477" s="8"/>
      <c r="W477" s="8"/>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row>
    <row r="478" spans="1:46" ht="20" customHeight="1" x14ac:dyDescent="0.15">
      <c r="A478" s="6" t="s">
        <v>910</v>
      </c>
      <c r="B478" s="7" t="s">
        <v>293</v>
      </c>
      <c r="C478" s="7" t="s">
        <v>293</v>
      </c>
      <c r="D478" s="8"/>
      <c r="E478" s="7" t="s">
        <v>911</v>
      </c>
      <c r="F478" s="7"/>
      <c r="G478" s="7" t="s">
        <v>912</v>
      </c>
      <c r="H478" s="9" t="s">
        <v>10702</v>
      </c>
      <c r="I478" s="11">
        <v>6.7</v>
      </c>
      <c r="J478" s="15" t="s">
        <v>10446</v>
      </c>
      <c r="K478" s="8" t="s">
        <v>10527</v>
      </c>
      <c r="L478" s="62" t="s">
        <v>10462</v>
      </c>
      <c r="M478" s="11"/>
      <c r="N478" s="11">
        <v>160</v>
      </c>
      <c r="O478" s="11">
        <v>2014</v>
      </c>
      <c r="P478" s="7" t="s">
        <v>971</v>
      </c>
      <c r="Q478" s="11">
        <v>860</v>
      </c>
      <c r="R478" s="7" t="s">
        <v>913</v>
      </c>
      <c r="S478" s="7" t="s">
        <v>914</v>
      </c>
      <c r="T478" s="12"/>
      <c r="U478" s="9" t="s">
        <v>10514</v>
      </c>
      <c r="V478" s="8"/>
      <c r="W478" s="8"/>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row>
    <row r="479" spans="1:46" ht="20" customHeight="1" x14ac:dyDescent="0.15">
      <c r="A479" s="6" t="s">
        <v>7885</v>
      </c>
      <c r="B479" s="7" t="s">
        <v>7784</v>
      </c>
      <c r="C479" s="7" t="s">
        <v>7784</v>
      </c>
      <c r="D479" s="8"/>
      <c r="E479" s="7" t="s">
        <v>7886</v>
      </c>
      <c r="F479" s="7"/>
      <c r="G479" s="7" t="s">
        <v>7887</v>
      </c>
      <c r="H479" s="9" t="s">
        <v>10717</v>
      </c>
      <c r="I479" s="8"/>
      <c r="J479" s="15" t="s">
        <v>10446</v>
      </c>
      <c r="K479" s="10" t="s">
        <v>10527</v>
      </c>
      <c r="L479" s="28" t="s">
        <v>10462</v>
      </c>
      <c r="M479" s="8"/>
      <c r="N479" s="11">
        <v>22</v>
      </c>
      <c r="O479" s="11">
        <v>2015</v>
      </c>
      <c r="P479" s="7" t="s">
        <v>9</v>
      </c>
      <c r="Q479" s="8"/>
      <c r="R479" s="7" t="s">
        <v>2658</v>
      </c>
      <c r="S479" s="7" t="s">
        <v>7884</v>
      </c>
      <c r="T479" s="12"/>
      <c r="U479" s="9" t="s">
        <v>10480</v>
      </c>
      <c r="V479" s="8"/>
      <c r="W479" s="8"/>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row>
    <row r="480" spans="1:46" ht="20" customHeight="1" x14ac:dyDescent="0.15">
      <c r="A480" s="6" t="s">
        <v>9151</v>
      </c>
      <c r="B480" s="7" t="s">
        <v>9146</v>
      </c>
      <c r="C480" s="7" t="s">
        <v>9146</v>
      </c>
      <c r="D480" s="8"/>
      <c r="E480" s="7" t="s">
        <v>9152</v>
      </c>
      <c r="F480" s="7"/>
      <c r="G480" s="7" t="s">
        <v>9153</v>
      </c>
      <c r="H480" s="9" t="s">
        <v>10702</v>
      </c>
      <c r="I480" s="11">
        <v>7.9</v>
      </c>
      <c r="J480" s="15" t="s">
        <v>10446</v>
      </c>
      <c r="K480" s="10" t="s">
        <v>10527</v>
      </c>
      <c r="L480" s="28" t="s">
        <v>10462</v>
      </c>
      <c r="M480" s="15" t="s">
        <v>10469</v>
      </c>
      <c r="N480" s="11">
        <v>80</v>
      </c>
      <c r="O480" s="11">
        <v>2020</v>
      </c>
      <c r="P480" s="7" t="s">
        <v>971</v>
      </c>
      <c r="Q480" s="11">
        <v>2904</v>
      </c>
      <c r="R480" s="7" t="s">
        <v>9154</v>
      </c>
      <c r="S480" s="7" t="s">
        <v>4555</v>
      </c>
      <c r="T480" s="12"/>
      <c r="U480" s="9" t="s">
        <v>10480</v>
      </c>
      <c r="V480" s="8"/>
      <c r="W480" s="8"/>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row>
    <row r="481" spans="1:46" ht="20" customHeight="1" x14ac:dyDescent="0.15">
      <c r="A481" s="6" t="s">
        <v>10304</v>
      </c>
      <c r="B481" s="7" t="s">
        <v>10041</v>
      </c>
      <c r="C481" s="7" t="s">
        <v>10041</v>
      </c>
      <c r="D481" s="8"/>
      <c r="E481" s="7" t="s">
        <v>10305</v>
      </c>
      <c r="F481" s="7"/>
      <c r="G481" s="7" t="s">
        <v>10306</v>
      </c>
      <c r="H481" s="9" t="s">
        <v>10702</v>
      </c>
      <c r="I481" s="11">
        <v>6.4</v>
      </c>
      <c r="J481" s="8" t="s">
        <v>10446</v>
      </c>
      <c r="K481" s="11" t="s">
        <v>10527</v>
      </c>
      <c r="L481" s="30" t="s">
        <v>10462</v>
      </c>
      <c r="M481" s="11" t="s">
        <v>10469</v>
      </c>
      <c r="N481" s="11">
        <v>90</v>
      </c>
      <c r="O481" s="11">
        <v>2019</v>
      </c>
      <c r="P481" s="7" t="s">
        <v>9</v>
      </c>
      <c r="Q481" s="11">
        <v>656</v>
      </c>
      <c r="R481" s="7" t="s">
        <v>8996</v>
      </c>
      <c r="S481" s="7" t="s">
        <v>10307</v>
      </c>
      <c r="T481" s="12"/>
      <c r="U481" s="9" t="s">
        <v>10514</v>
      </c>
      <c r="V481" s="11">
        <v>2</v>
      </c>
      <c r="W481" s="7" t="s">
        <v>9641</v>
      </c>
      <c r="X481" s="9" t="s">
        <v>10696</v>
      </c>
      <c r="Y481" s="9"/>
      <c r="Z481" s="13"/>
      <c r="AA481" s="13"/>
      <c r="AB481" s="13"/>
      <c r="AC481" s="13"/>
      <c r="AD481" s="13"/>
      <c r="AE481" s="13"/>
      <c r="AF481" s="13"/>
      <c r="AG481" s="13"/>
      <c r="AH481" s="13"/>
      <c r="AI481" s="13"/>
      <c r="AJ481" s="13"/>
      <c r="AK481" s="13"/>
      <c r="AL481" s="13"/>
      <c r="AM481" s="13"/>
      <c r="AN481" s="13"/>
      <c r="AO481" s="13"/>
      <c r="AP481" s="13"/>
      <c r="AQ481" s="13"/>
      <c r="AR481" s="13"/>
      <c r="AS481" s="13"/>
      <c r="AT481" s="13"/>
    </row>
    <row r="482" spans="1:46" ht="20" customHeight="1" x14ac:dyDescent="0.15">
      <c r="A482" s="6" t="s">
        <v>5825</v>
      </c>
      <c r="B482" s="7" t="s">
        <v>5776</v>
      </c>
      <c r="C482" s="7" t="s">
        <v>5776</v>
      </c>
      <c r="D482" s="8"/>
      <c r="E482" s="7" t="s">
        <v>5826</v>
      </c>
      <c r="F482" s="7"/>
      <c r="G482" s="7" t="s">
        <v>5827</v>
      </c>
      <c r="H482" s="9" t="s">
        <v>10702</v>
      </c>
      <c r="I482" s="11">
        <v>6.3</v>
      </c>
      <c r="J482" s="15" t="s">
        <v>10446</v>
      </c>
      <c r="K482" s="8" t="s">
        <v>10527</v>
      </c>
      <c r="L482" s="62" t="s">
        <v>10462</v>
      </c>
      <c r="M482" s="11"/>
      <c r="N482" s="11">
        <v>135</v>
      </c>
      <c r="O482" s="11">
        <v>2012</v>
      </c>
      <c r="P482" s="7" t="s">
        <v>9</v>
      </c>
      <c r="Q482" s="11">
        <v>280</v>
      </c>
      <c r="R482" s="7" t="s">
        <v>3850</v>
      </c>
      <c r="S482" s="7" t="s">
        <v>191</v>
      </c>
      <c r="T482" s="12"/>
      <c r="U482" s="9" t="s">
        <v>10480</v>
      </c>
      <c r="V482" s="8"/>
      <c r="W482" s="8"/>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row>
    <row r="483" spans="1:46" ht="20" customHeight="1" x14ac:dyDescent="0.15">
      <c r="A483" s="6" t="s">
        <v>9748</v>
      </c>
      <c r="B483" s="7" t="s">
        <v>9722</v>
      </c>
      <c r="C483" s="7" t="s">
        <v>9722</v>
      </c>
      <c r="D483" s="8"/>
      <c r="E483" s="7" t="s">
        <v>9749</v>
      </c>
      <c r="F483" s="7"/>
      <c r="G483" s="7" t="s">
        <v>9750</v>
      </c>
      <c r="H483" s="9" t="s">
        <v>10717</v>
      </c>
      <c r="I483" s="8"/>
      <c r="J483" s="8" t="s">
        <v>10446</v>
      </c>
      <c r="K483" s="10" t="s">
        <v>10527</v>
      </c>
      <c r="L483" s="28" t="s">
        <v>10462</v>
      </c>
      <c r="M483" s="8" t="s">
        <v>10469</v>
      </c>
      <c r="N483" s="11">
        <v>19</v>
      </c>
      <c r="O483" s="11">
        <v>2015</v>
      </c>
      <c r="P483" s="7" t="s">
        <v>971</v>
      </c>
      <c r="Q483" s="8"/>
      <c r="R483" s="7" t="s">
        <v>9751</v>
      </c>
      <c r="S483" s="7" t="s">
        <v>4836</v>
      </c>
      <c r="T483" s="12"/>
      <c r="U483" s="9" t="s">
        <v>10480</v>
      </c>
      <c r="V483" s="8"/>
      <c r="W483" s="8"/>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row>
    <row r="484" spans="1:46" ht="20" customHeight="1" x14ac:dyDescent="0.15">
      <c r="A484" s="6" t="s">
        <v>367</v>
      </c>
      <c r="B484" s="7" t="s">
        <v>293</v>
      </c>
      <c r="C484" s="7" t="s">
        <v>293</v>
      </c>
      <c r="D484" s="8"/>
      <c r="E484" s="7" t="s">
        <v>368</v>
      </c>
      <c r="F484" s="7"/>
      <c r="G484" s="7" t="s">
        <v>369</v>
      </c>
      <c r="H484" s="9" t="s">
        <v>10702</v>
      </c>
      <c r="I484" s="11">
        <v>7.2</v>
      </c>
      <c r="J484" s="15" t="s">
        <v>10446</v>
      </c>
      <c r="K484" s="15" t="s">
        <v>10527</v>
      </c>
      <c r="L484" s="62" t="s">
        <v>10462</v>
      </c>
      <c r="M484" s="11"/>
      <c r="N484" s="11">
        <v>105</v>
      </c>
      <c r="O484" s="11">
        <v>2012</v>
      </c>
      <c r="P484" s="7" t="s">
        <v>514</v>
      </c>
      <c r="Q484" s="11">
        <v>1431</v>
      </c>
      <c r="R484" s="7" t="s">
        <v>371</v>
      </c>
      <c r="S484" s="7" t="s">
        <v>372</v>
      </c>
      <c r="T484" s="12"/>
      <c r="U484" s="9" t="s">
        <v>10480</v>
      </c>
      <c r="V484" s="8"/>
      <c r="W484" s="8"/>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row>
    <row r="485" spans="1:46" ht="20" customHeight="1" x14ac:dyDescent="0.15">
      <c r="A485" s="6" t="s">
        <v>10301</v>
      </c>
      <c r="B485" s="7" t="s">
        <v>10041</v>
      </c>
      <c r="C485" s="7" t="s">
        <v>10041</v>
      </c>
      <c r="D485" s="8"/>
      <c r="E485" s="7" t="s">
        <v>10302</v>
      </c>
      <c r="F485" s="14" t="s">
        <v>10573</v>
      </c>
      <c r="G485" s="7" t="s">
        <v>10303</v>
      </c>
      <c r="H485" s="9" t="s">
        <v>10702</v>
      </c>
      <c r="I485" s="11">
        <v>5.7</v>
      </c>
      <c r="J485" s="8" t="s">
        <v>10446</v>
      </c>
      <c r="K485" s="11" t="s">
        <v>10527</v>
      </c>
      <c r="L485" s="30" t="s">
        <v>10462</v>
      </c>
      <c r="M485" s="11" t="s">
        <v>10469</v>
      </c>
      <c r="N485" s="11">
        <v>114</v>
      </c>
      <c r="O485" s="11">
        <v>2020</v>
      </c>
      <c r="P485" s="7" t="s">
        <v>971</v>
      </c>
      <c r="Q485" s="11">
        <v>3854</v>
      </c>
      <c r="R485" s="7" t="s">
        <v>9154</v>
      </c>
      <c r="S485" s="7" t="s">
        <v>32</v>
      </c>
      <c r="T485" s="12"/>
      <c r="U485" s="9" t="s">
        <v>10514</v>
      </c>
      <c r="V485" s="8">
        <v>5</v>
      </c>
      <c r="W485" s="8">
        <v>2020</v>
      </c>
      <c r="X485" s="9" t="s">
        <v>10694</v>
      </c>
      <c r="Y485" s="9"/>
      <c r="Z485" s="13"/>
      <c r="AA485" s="23" t="s">
        <v>10572</v>
      </c>
      <c r="AB485" s="13"/>
      <c r="AC485" s="13"/>
      <c r="AD485" s="13"/>
      <c r="AE485" s="13"/>
      <c r="AF485" s="13"/>
      <c r="AG485" s="13"/>
      <c r="AH485" s="13"/>
      <c r="AI485" s="13"/>
      <c r="AJ485" s="13"/>
      <c r="AK485" s="13"/>
      <c r="AL485" s="13"/>
      <c r="AM485" s="13"/>
      <c r="AN485" s="13"/>
      <c r="AO485" s="13"/>
      <c r="AP485" s="13"/>
      <c r="AQ485" s="13"/>
      <c r="AR485" s="13"/>
      <c r="AS485" s="13"/>
      <c r="AT485" s="13"/>
    </row>
    <row r="486" spans="1:46" ht="20" customHeight="1" x14ac:dyDescent="0.15">
      <c r="A486" s="6" t="s">
        <v>3008</v>
      </c>
      <c r="B486" s="7" t="s">
        <v>2925</v>
      </c>
      <c r="C486" s="7" t="s">
        <v>2925</v>
      </c>
      <c r="D486" s="8"/>
      <c r="E486" s="7" t="s">
        <v>3009</v>
      </c>
      <c r="F486" s="7"/>
      <c r="G486" s="7" t="s">
        <v>3010</v>
      </c>
      <c r="H486" s="9" t="s">
        <v>10702</v>
      </c>
      <c r="I486" s="11">
        <v>7.5</v>
      </c>
      <c r="J486" s="15" t="s">
        <v>10446</v>
      </c>
      <c r="K486" s="8" t="s">
        <v>10527</v>
      </c>
      <c r="L486" s="62" t="s">
        <v>10462</v>
      </c>
      <c r="M486" s="11"/>
      <c r="N486" s="11">
        <v>98</v>
      </c>
      <c r="O486" s="11">
        <v>1983</v>
      </c>
      <c r="P486" s="7" t="s">
        <v>10146</v>
      </c>
      <c r="Q486" s="11">
        <v>34</v>
      </c>
      <c r="R486" s="7" t="s">
        <v>3011</v>
      </c>
      <c r="S486" s="7" t="s">
        <v>3007</v>
      </c>
      <c r="T486" s="12"/>
      <c r="U486" s="9" t="s">
        <v>10480</v>
      </c>
      <c r="V486" s="8"/>
      <c r="W486" s="8"/>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row>
    <row r="487" spans="1:46" ht="20" customHeight="1" x14ac:dyDescent="0.15">
      <c r="A487" s="6" t="s">
        <v>187</v>
      </c>
      <c r="B487" s="7" t="s">
        <v>182</v>
      </c>
      <c r="C487" s="7" t="s">
        <v>182</v>
      </c>
      <c r="D487" s="8"/>
      <c r="E487" s="7" t="s">
        <v>188</v>
      </c>
      <c r="F487" s="7"/>
      <c r="G487" s="7" t="s">
        <v>189</v>
      </c>
      <c r="H487" s="9" t="s">
        <v>10702</v>
      </c>
      <c r="I487" s="11">
        <v>7</v>
      </c>
      <c r="J487" s="15" t="s">
        <v>10446</v>
      </c>
      <c r="K487" s="8" t="s">
        <v>10527</v>
      </c>
      <c r="L487" s="62" t="s">
        <v>10462</v>
      </c>
      <c r="M487" s="11"/>
      <c r="N487" s="11">
        <v>167</v>
      </c>
      <c r="O487" s="11">
        <v>2003</v>
      </c>
      <c r="P487" s="7" t="s">
        <v>9</v>
      </c>
      <c r="Q487" s="11">
        <v>1327</v>
      </c>
      <c r="R487" s="7" t="s">
        <v>190</v>
      </c>
      <c r="S487" s="7" t="s">
        <v>191</v>
      </c>
      <c r="T487" s="12"/>
      <c r="U487" s="9" t="s">
        <v>10480</v>
      </c>
      <c r="V487" s="8"/>
      <c r="W487" s="8"/>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row>
    <row r="488" spans="1:46" ht="20" customHeight="1" x14ac:dyDescent="0.15">
      <c r="A488" s="6" t="s">
        <v>6248</v>
      </c>
      <c r="B488" s="7" t="s">
        <v>5954</v>
      </c>
      <c r="C488" s="7" t="s">
        <v>5954</v>
      </c>
      <c r="D488" s="8"/>
      <c r="E488" s="7" t="s">
        <v>6249</v>
      </c>
      <c r="F488" s="7"/>
      <c r="G488" s="7" t="s">
        <v>6250</v>
      </c>
      <c r="H488" s="9" t="s">
        <v>10702</v>
      </c>
      <c r="I488" s="11">
        <v>6.7</v>
      </c>
      <c r="J488" s="15" t="s">
        <v>10446</v>
      </c>
      <c r="K488" s="8" t="s">
        <v>10527</v>
      </c>
      <c r="L488" s="62" t="s">
        <v>10462</v>
      </c>
      <c r="M488" s="11"/>
      <c r="N488" s="11">
        <v>99</v>
      </c>
      <c r="O488" s="11">
        <v>2013</v>
      </c>
      <c r="P488" s="13" t="s">
        <v>5855</v>
      </c>
      <c r="Q488" s="11">
        <v>220</v>
      </c>
      <c r="R488" s="7" t="s">
        <v>5673</v>
      </c>
      <c r="S488" s="7" t="s">
        <v>6251</v>
      </c>
      <c r="T488" s="12"/>
      <c r="U488" s="9" t="s">
        <v>10480</v>
      </c>
      <c r="V488" s="8"/>
      <c r="W488" s="8"/>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row>
    <row r="489" spans="1:46" ht="20" customHeight="1" x14ac:dyDescent="0.15">
      <c r="A489" s="6" t="s">
        <v>5739</v>
      </c>
      <c r="B489" s="7" t="s">
        <v>1451</v>
      </c>
      <c r="C489" s="7" t="s">
        <v>1451</v>
      </c>
      <c r="D489" s="8"/>
      <c r="E489" s="7" t="s">
        <v>5740</v>
      </c>
      <c r="F489" s="7"/>
      <c r="G489" s="7" t="s">
        <v>5741</v>
      </c>
      <c r="H489" s="9" t="s">
        <v>10702</v>
      </c>
      <c r="I489" s="11">
        <v>7.8</v>
      </c>
      <c r="J489" s="15" t="s">
        <v>10446</v>
      </c>
      <c r="K489" s="8" t="s">
        <v>10527</v>
      </c>
      <c r="L489" s="62" t="s">
        <v>10462</v>
      </c>
      <c r="M489" s="11"/>
      <c r="N489" s="11">
        <v>118</v>
      </c>
      <c r="O489" s="11">
        <v>2014</v>
      </c>
      <c r="P489" s="7" t="s">
        <v>354</v>
      </c>
      <c r="Q489" s="11">
        <v>245</v>
      </c>
      <c r="R489" s="7" t="s">
        <v>4758</v>
      </c>
      <c r="S489" s="7" t="s">
        <v>958</v>
      </c>
      <c r="T489" s="12"/>
      <c r="U489" s="9" t="s">
        <v>10480</v>
      </c>
      <c r="V489" s="8"/>
      <c r="W489" s="8"/>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row>
    <row r="490" spans="1:46" ht="20" customHeight="1" x14ac:dyDescent="0.15">
      <c r="A490" s="6" t="s">
        <v>7949</v>
      </c>
      <c r="B490" s="7" t="s">
        <v>7784</v>
      </c>
      <c r="C490" s="7" t="s">
        <v>7784</v>
      </c>
      <c r="D490" s="8"/>
      <c r="E490" s="7" t="s">
        <v>7950</v>
      </c>
      <c r="F490" s="7"/>
      <c r="G490" s="7" t="s">
        <v>7951</v>
      </c>
      <c r="H490" s="9" t="s">
        <v>10702</v>
      </c>
      <c r="I490" s="11">
        <v>8.1999999999999993</v>
      </c>
      <c r="J490" s="15" t="s">
        <v>10446</v>
      </c>
      <c r="K490" s="10" t="s">
        <v>10527</v>
      </c>
      <c r="L490" s="62" t="s">
        <v>10462</v>
      </c>
      <c r="M490" s="11"/>
      <c r="N490" s="11">
        <v>148</v>
      </c>
      <c r="O490" s="11">
        <v>2014</v>
      </c>
      <c r="P490" s="7" t="s">
        <v>9</v>
      </c>
      <c r="Q490" s="11">
        <v>2757</v>
      </c>
      <c r="R490" s="7" t="s">
        <v>3939</v>
      </c>
      <c r="S490" s="7" t="s">
        <v>4081</v>
      </c>
      <c r="T490" s="12"/>
      <c r="U490" s="9" t="s">
        <v>10480</v>
      </c>
      <c r="V490" s="8"/>
      <c r="W490" s="8"/>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row>
    <row r="491" spans="1:46" ht="20" customHeight="1" x14ac:dyDescent="0.15">
      <c r="A491" s="6" t="s">
        <v>7522</v>
      </c>
      <c r="B491" s="7" t="s">
        <v>7512</v>
      </c>
      <c r="C491" s="7" t="s">
        <v>7512</v>
      </c>
      <c r="D491" s="8"/>
      <c r="E491" s="7" t="s">
        <v>7523</v>
      </c>
      <c r="F491" s="7"/>
      <c r="G491" s="7" t="s">
        <v>7524</v>
      </c>
      <c r="H491" s="9" t="s">
        <v>10702</v>
      </c>
      <c r="I491" s="11">
        <v>8.6</v>
      </c>
      <c r="J491" s="15" t="s">
        <v>10446</v>
      </c>
      <c r="K491" s="8" t="s">
        <v>10527</v>
      </c>
      <c r="L491" s="62" t="s">
        <v>10462</v>
      </c>
      <c r="M491" s="11"/>
      <c r="N491" s="11">
        <v>118</v>
      </c>
      <c r="O491" s="11">
        <v>2018</v>
      </c>
      <c r="P491" s="7" t="s">
        <v>370</v>
      </c>
      <c r="Q491" s="11">
        <v>78</v>
      </c>
      <c r="R491" s="7" t="s">
        <v>7525</v>
      </c>
      <c r="S491" s="7" t="s">
        <v>7526</v>
      </c>
      <c r="T491" s="12"/>
      <c r="U491" s="9" t="s">
        <v>10480</v>
      </c>
      <c r="V491" s="8"/>
      <c r="W491" s="8"/>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row>
    <row r="492" spans="1:46" ht="20" customHeight="1" x14ac:dyDescent="0.15">
      <c r="A492" s="6" t="s">
        <v>8480</v>
      </c>
      <c r="B492" s="7" t="s">
        <v>8396</v>
      </c>
      <c r="C492" s="7" t="s">
        <v>8396</v>
      </c>
      <c r="D492" s="8"/>
      <c r="E492" s="7" t="s">
        <v>8481</v>
      </c>
      <c r="F492" s="7"/>
      <c r="G492" s="7" t="s">
        <v>8482</v>
      </c>
      <c r="H492" s="9" t="s">
        <v>10702</v>
      </c>
      <c r="I492" s="11">
        <v>8.1999999999999993</v>
      </c>
      <c r="J492" s="15" t="s">
        <v>10446</v>
      </c>
      <c r="K492" s="8" t="s">
        <v>10527</v>
      </c>
      <c r="L492" s="28" t="s">
        <v>10462</v>
      </c>
      <c r="M492" s="15" t="s">
        <v>10469</v>
      </c>
      <c r="N492" s="11">
        <v>89</v>
      </c>
      <c r="O492" s="11">
        <v>2018</v>
      </c>
      <c r="P492" s="7" t="s">
        <v>9862</v>
      </c>
      <c r="Q492" s="11">
        <v>34</v>
      </c>
      <c r="R492" s="7" t="s">
        <v>8483</v>
      </c>
      <c r="S492" s="7" t="s">
        <v>8484</v>
      </c>
      <c r="T492" s="12"/>
      <c r="U492" s="9" t="s">
        <v>10480</v>
      </c>
      <c r="V492" s="8"/>
      <c r="W492" s="8"/>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row>
    <row r="493" spans="1:46" ht="20" customHeight="1" x14ac:dyDescent="0.15">
      <c r="A493" s="6" t="s">
        <v>6301</v>
      </c>
      <c r="B493" s="7" t="s">
        <v>5954</v>
      </c>
      <c r="C493" s="7" t="s">
        <v>5954</v>
      </c>
      <c r="D493" s="8"/>
      <c r="E493" s="7" t="s">
        <v>6302</v>
      </c>
      <c r="F493" s="7"/>
      <c r="G493" s="7" t="s">
        <v>6303</v>
      </c>
      <c r="H493" s="9" t="s">
        <v>10717</v>
      </c>
      <c r="I493" s="11">
        <v>7.9</v>
      </c>
      <c r="J493" s="15" t="s">
        <v>10446</v>
      </c>
      <c r="K493" s="10" t="s">
        <v>10527</v>
      </c>
      <c r="L493" s="28" t="s">
        <v>10462</v>
      </c>
      <c r="M493" s="11"/>
      <c r="N493" s="11">
        <v>17</v>
      </c>
      <c r="O493" s="11">
        <v>2016</v>
      </c>
      <c r="P493" s="7" t="s">
        <v>5463</v>
      </c>
      <c r="Q493" s="11">
        <v>581</v>
      </c>
      <c r="R493" s="7" t="s">
        <v>6304</v>
      </c>
      <c r="S493" s="7" t="s">
        <v>6305</v>
      </c>
      <c r="T493" s="12"/>
      <c r="U493" s="9" t="s">
        <v>10480</v>
      </c>
      <c r="V493" s="8"/>
      <c r="W493" s="8"/>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row>
    <row r="494" spans="1:46" ht="20" customHeight="1" x14ac:dyDescent="0.15">
      <c r="A494" s="6" t="s">
        <v>934</v>
      </c>
      <c r="B494" s="7" t="s">
        <v>293</v>
      </c>
      <c r="C494" s="7" t="s">
        <v>293</v>
      </c>
      <c r="D494" s="8"/>
      <c r="E494" s="7" t="s">
        <v>935</v>
      </c>
      <c r="F494" s="7"/>
      <c r="G494" s="7" t="s">
        <v>936</v>
      </c>
      <c r="H494" s="9" t="s">
        <v>10702</v>
      </c>
      <c r="I494" s="11">
        <v>5.7</v>
      </c>
      <c r="J494" s="15" t="s">
        <v>10446</v>
      </c>
      <c r="K494" s="8" t="s">
        <v>10527</v>
      </c>
      <c r="L494" s="62" t="s">
        <v>10462</v>
      </c>
      <c r="M494" s="11"/>
      <c r="N494" s="11">
        <v>92</v>
      </c>
      <c r="O494" s="11">
        <v>1999</v>
      </c>
      <c r="P494" s="7" t="s">
        <v>2068</v>
      </c>
      <c r="Q494" s="11">
        <v>984</v>
      </c>
      <c r="R494" s="7" t="s">
        <v>937</v>
      </c>
      <c r="S494" s="7" t="s">
        <v>938</v>
      </c>
      <c r="T494" s="12"/>
      <c r="U494" s="13" t="s">
        <v>10514</v>
      </c>
      <c r="V494" s="8"/>
      <c r="W494" s="8"/>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row>
    <row r="495" spans="1:46" ht="20" customHeight="1" x14ac:dyDescent="0.15">
      <c r="A495" s="6" t="s">
        <v>954</v>
      </c>
      <c r="B495" s="7" t="s">
        <v>293</v>
      </c>
      <c r="C495" s="7" t="s">
        <v>293</v>
      </c>
      <c r="D495" s="8"/>
      <c r="E495" s="7" t="s">
        <v>955</v>
      </c>
      <c r="F495" s="7"/>
      <c r="G495" s="7" t="s">
        <v>956</v>
      </c>
      <c r="H495" s="9" t="s">
        <v>10702</v>
      </c>
      <c r="I495" s="11">
        <v>7.4</v>
      </c>
      <c r="J495" s="15" t="s">
        <v>10446</v>
      </c>
      <c r="K495" s="8" t="s">
        <v>10527</v>
      </c>
      <c r="L495" s="62" t="s">
        <v>10462</v>
      </c>
      <c r="M495" s="11"/>
      <c r="N495" s="11">
        <v>105</v>
      </c>
      <c r="O495" s="11">
        <v>2016</v>
      </c>
      <c r="P495" s="7" t="s">
        <v>714</v>
      </c>
      <c r="Q495" s="11">
        <v>589</v>
      </c>
      <c r="R495" s="7" t="s">
        <v>957</v>
      </c>
      <c r="S495" s="7" t="s">
        <v>958</v>
      </c>
      <c r="T495" s="12"/>
      <c r="U495" s="9" t="s">
        <v>10480</v>
      </c>
      <c r="V495" s="8"/>
      <c r="W495" s="8"/>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row>
    <row r="496" spans="1:46" ht="20" customHeight="1" x14ac:dyDescent="0.15">
      <c r="A496" s="6" t="s">
        <v>8311</v>
      </c>
      <c r="B496" s="7" t="s">
        <v>8274</v>
      </c>
      <c r="C496" s="7" t="s">
        <v>8274</v>
      </c>
      <c r="D496" s="8"/>
      <c r="E496" s="7" t="s">
        <v>8312</v>
      </c>
      <c r="F496" s="7"/>
      <c r="G496" s="7" t="s">
        <v>8313</v>
      </c>
      <c r="H496" s="9" t="s">
        <v>10717</v>
      </c>
      <c r="I496" s="8"/>
      <c r="J496" s="15" t="s">
        <v>10446</v>
      </c>
      <c r="K496" s="10" t="s">
        <v>10527</v>
      </c>
      <c r="L496" s="28" t="s">
        <v>10462</v>
      </c>
      <c r="M496" s="15" t="s">
        <v>10469</v>
      </c>
      <c r="N496" s="11">
        <v>26</v>
      </c>
      <c r="O496" s="11">
        <v>2018</v>
      </c>
      <c r="P496" s="7" t="s">
        <v>971</v>
      </c>
      <c r="Q496" s="8"/>
      <c r="R496" s="7" t="s">
        <v>8314</v>
      </c>
      <c r="S496" s="7" t="s">
        <v>8315</v>
      </c>
      <c r="T496" s="12"/>
      <c r="U496" s="9" t="s">
        <v>10480</v>
      </c>
      <c r="V496" s="8"/>
      <c r="W496" s="8"/>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row>
    <row r="497" spans="1:46" ht="20" customHeight="1" x14ac:dyDescent="0.15">
      <c r="A497" s="6" t="s">
        <v>854</v>
      </c>
      <c r="B497" s="7" t="s">
        <v>293</v>
      </c>
      <c r="C497" s="7" t="s">
        <v>293</v>
      </c>
      <c r="D497" s="8"/>
      <c r="E497" s="7" t="s">
        <v>855</v>
      </c>
      <c r="F497" s="7"/>
      <c r="G497" s="7" t="s">
        <v>856</v>
      </c>
      <c r="H497" s="9" t="s">
        <v>10702</v>
      </c>
      <c r="I497" s="11">
        <v>7.3</v>
      </c>
      <c r="J497" s="15" t="s">
        <v>10446</v>
      </c>
      <c r="K497" s="8" t="s">
        <v>10527</v>
      </c>
      <c r="L497" s="62" t="s">
        <v>10462</v>
      </c>
      <c r="M497" s="11"/>
      <c r="N497" s="11">
        <v>126</v>
      </c>
      <c r="O497" s="11">
        <v>2014</v>
      </c>
      <c r="P497" s="7" t="s">
        <v>9</v>
      </c>
      <c r="Q497" s="11">
        <v>4383</v>
      </c>
      <c r="R497" s="7" t="s">
        <v>857</v>
      </c>
      <c r="S497" s="7" t="s">
        <v>382</v>
      </c>
      <c r="T497" s="12"/>
      <c r="U497" s="9" t="s">
        <v>10514</v>
      </c>
      <c r="V497" s="11">
        <v>7</v>
      </c>
      <c r="W497" s="7" t="s">
        <v>71</v>
      </c>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row>
    <row r="498" spans="1:46" ht="20" customHeight="1" x14ac:dyDescent="0.15">
      <c r="A498" s="6" t="s">
        <v>1477</v>
      </c>
      <c r="B498" s="7" t="s">
        <v>12</v>
      </c>
      <c r="C498" s="7" t="s">
        <v>12</v>
      </c>
      <c r="D498" s="8"/>
      <c r="E498" s="7" t="s">
        <v>1478</v>
      </c>
      <c r="F498" s="7"/>
      <c r="G498" s="7" t="s">
        <v>1479</v>
      </c>
      <c r="H498" s="9" t="s">
        <v>10702</v>
      </c>
      <c r="I498" s="11">
        <v>6.5</v>
      </c>
      <c r="J498" s="15" t="s">
        <v>10446</v>
      </c>
      <c r="K498" s="8" t="s">
        <v>10527</v>
      </c>
      <c r="L498" s="62" t="s">
        <v>10462</v>
      </c>
      <c r="M498" s="11"/>
      <c r="N498" s="11">
        <v>132</v>
      </c>
      <c r="O498" s="11">
        <v>1992</v>
      </c>
      <c r="P498" s="7" t="s">
        <v>971</v>
      </c>
      <c r="Q498" s="11">
        <v>4651</v>
      </c>
      <c r="R498" s="7" t="s">
        <v>1480</v>
      </c>
      <c r="S498" s="7" t="s">
        <v>1481</v>
      </c>
      <c r="T498" s="12"/>
      <c r="U498" s="9" t="s">
        <v>10514</v>
      </c>
      <c r="V498" s="8"/>
      <c r="W498" s="8"/>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row>
    <row r="499" spans="1:46" ht="20" customHeight="1" x14ac:dyDescent="0.15">
      <c r="A499" s="6" t="s">
        <v>6804</v>
      </c>
      <c r="B499" s="7" t="s">
        <v>4014</v>
      </c>
      <c r="C499" s="7" t="s">
        <v>4014</v>
      </c>
      <c r="D499" s="8"/>
      <c r="E499" s="7" t="s">
        <v>6805</v>
      </c>
      <c r="F499" s="7"/>
      <c r="G499" s="7" t="s">
        <v>6806</v>
      </c>
      <c r="H499" s="9" t="s">
        <v>10717</v>
      </c>
      <c r="I499" s="11">
        <v>7.2</v>
      </c>
      <c r="J499" s="15" t="s">
        <v>10446</v>
      </c>
      <c r="K499" s="10" t="s">
        <v>10527</v>
      </c>
      <c r="L499" s="28" t="s">
        <v>10462</v>
      </c>
      <c r="M499" s="11"/>
      <c r="N499" s="11">
        <v>33</v>
      </c>
      <c r="O499" s="11">
        <v>2016</v>
      </c>
      <c r="P499" s="7" t="s">
        <v>9</v>
      </c>
      <c r="Q499" s="11">
        <v>25</v>
      </c>
      <c r="R499" s="8"/>
      <c r="S499" s="7" t="s">
        <v>4542</v>
      </c>
      <c r="T499" s="12"/>
      <c r="U499" s="9" t="s">
        <v>10480</v>
      </c>
      <c r="V499" s="8"/>
      <c r="W499" s="8"/>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row>
    <row r="500" spans="1:46" ht="20" customHeight="1" x14ac:dyDescent="0.15">
      <c r="A500" s="6" t="s">
        <v>7896</v>
      </c>
      <c r="B500" s="7" t="s">
        <v>7784</v>
      </c>
      <c r="C500" s="7" t="s">
        <v>7784</v>
      </c>
      <c r="D500" s="8"/>
      <c r="E500" s="7" t="s">
        <v>7897</v>
      </c>
      <c r="F500" s="7"/>
      <c r="G500" s="7" t="s">
        <v>7898</v>
      </c>
      <c r="H500" s="9" t="s">
        <v>10717</v>
      </c>
      <c r="I500" s="8"/>
      <c r="J500" s="15" t="s">
        <v>10446</v>
      </c>
      <c r="K500" s="10" t="s">
        <v>10527</v>
      </c>
      <c r="L500" s="28" t="s">
        <v>10462</v>
      </c>
      <c r="M500" s="8"/>
      <c r="N500" s="11">
        <v>18</v>
      </c>
      <c r="O500" s="11">
        <v>2018</v>
      </c>
      <c r="P500" s="7" t="s">
        <v>9</v>
      </c>
      <c r="Q500" s="8"/>
      <c r="R500" s="7" t="s">
        <v>7899</v>
      </c>
      <c r="S500" s="7" t="s">
        <v>7900</v>
      </c>
      <c r="T500" s="12"/>
      <c r="U500" s="9" t="s">
        <v>10480</v>
      </c>
      <c r="V500" s="8"/>
      <c r="W500" s="8"/>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row>
    <row r="501" spans="1:46" ht="20" customHeight="1" x14ac:dyDescent="0.15">
      <c r="A501" s="6" t="s">
        <v>10393</v>
      </c>
      <c r="B501" s="7" t="s">
        <v>10349</v>
      </c>
      <c r="C501" s="7" t="s">
        <v>10349</v>
      </c>
      <c r="D501" s="8"/>
      <c r="E501" s="7" t="s">
        <v>10394</v>
      </c>
      <c r="F501" s="7"/>
      <c r="G501" s="7" t="s">
        <v>10395</v>
      </c>
      <c r="H501" s="9" t="s">
        <v>10702</v>
      </c>
      <c r="I501" s="8"/>
      <c r="J501" s="8" t="s">
        <v>10446</v>
      </c>
      <c r="K501" s="8" t="s">
        <v>10467</v>
      </c>
      <c r="L501" s="30" t="s">
        <v>10462</v>
      </c>
      <c r="M501" s="8"/>
      <c r="N501" s="8"/>
      <c r="O501" s="8"/>
      <c r="P501" s="7" t="s">
        <v>971</v>
      </c>
      <c r="Q501" s="8"/>
      <c r="R501" s="8"/>
      <c r="S501" s="8"/>
      <c r="T501" s="12"/>
      <c r="U501" s="9" t="s">
        <v>10480</v>
      </c>
      <c r="V501" s="8"/>
      <c r="W501" s="8"/>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row>
    <row r="502" spans="1:46" ht="20" customHeight="1" x14ac:dyDescent="0.15">
      <c r="A502" s="6" t="s">
        <v>2806</v>
      </c>
      <c r="B502" s="7" t="s">
        <v>2742</v>
      </c>
      <c r="C502" s="7" t="s">
        <v>2742</v>
      </c>
      <c r="D502" s="8"/>
      <c r="E502" s="7" t="s">
        <v>2807</v>
      </c>
      <c r="F502" s="7"/>
      <c r="G502" s="7" t="s">
        <v>2808</v>
      </c>
      <c r="H502" s="9" t="s">
        <v>10702</v>
      </c>
      <c r="I502" s="8"/>
      <c r="J502" s="15" t="s">
        <v>10446</v>
      </c>
      <c r="K502" s="8" t="s">
        <v>10527</v>
      </c>
      <c r="L502" s="62" t="s">
        <v>10462</v>
      </c>
      <c r="M502" s="11"/>
      <c r="N502" s="11">
        <v>86</v>
      </c>
      <c r="O502" s="11">
        <v>2002</v>
      </c>
      <c r="P502" s="7" t="s">
        <v>514</v>
      </c>
      <c r="Q502" s="8"/>
      <c r="R502" s="7" t="s">
        <v>2809</v>
      </c>
      <c r="S502" s="7" t="s">
        <v>2810</v>
      </c>
      <c r="T502" s="12"/>
      <c r="U502" s="9" t="s">
        <v>10480</v>
      </c>
      <c r="V502" s="8"/>
      <c r="W502" s="8"/>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row>
    <row r="503" spans="1:46" ht="20" customHeight="1" x14ac:dyDescent="0.15">
      <c r="A503" s="6" t="s">
        <v>6188</v>
      </c>
      <c r="B503" s="7" t="s">
        <v>5954</v>
      </c>
      <c r="C503" s="7" t="s">
        <v>5954</v>
      </c>
      <c r="D503" s="8"/>
      <c r="E503" s="7" t="s">
        <v>6189</v>
      </c>
      <c r="F503" s="7"/>
      <c r="G503" s="7" t="s">
        <v>6190</v>
      </c>
      <c r="H503" s="9" t="s">
        <v>10702</v>
      </c>
      <c r="I503" s="11">
        <v>7.4</v>
      </c>
      <c r="J503" s="15" t="s">
        <v>10446</v>
      </c>
      <c r="K503" s="8" t="s">
        <v>10527</v>
      </c>
      <c r="L503" s="62" t="s">
        <v>10462</v>
      </c>
      <c r="M503" s="11"/>
      <c r="N503" s="11">
        <v>137</v>
      </c>
      <c r="O503" s="11">
        <v>2013</v>
      </c>
      <c r="P503" s="7" t="s">
        <v>971</v>
      </c>
      <c r="Q503" s="11">
        <v>411</v>
      </c>
      <c r="R503" s="7" t="s">
        <v>6191</v>
      </c>
      <c r="S503" s="7" t="s">
        <v>6192</v>
      </c>
      <c r="T503" s="12"/>
      <c r="U503" s="9" t="s">
        <v>10480</v>
      </c>
      <c r="V503" s="8"/>
      <c r="W503" s="8"/>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row>
    <row r="504" spans="1:46" ht="20" customHeight="1" x14ac:dyDescent="0.15">
      <c r="A504" s="6" t="s">
        <v>8817</v>
      </c>
      <c r="B504" s="7" t="s">
        <v>7135</v>
      </c>
      <c r="C504" s="7" t="s">
        <v>7135</v>
      </c>
      <c r="D504" s="8"/>
      <c r="E504" s="7" t="s">
        <v>8818</v>
      </c>
      <c r="F504" s="7"/>
      <c r="G504" s="7" t="s">
        <v>8819</v>
      </c>
      <c r="H504" s="9" t="s">
        <v>10702</v>
      </c>
      <c r="I504" s="8"/>
      <c r="J504" s="15" t="s">
        <v>10446</v>
      </c>
      <c r="K504" s="8" t="s">
        <v>10527</v>
      </c>
      <c r="L504" s="28" t="s">
        <v>10462</v>
      </c>
      <c r="M504" s="15" t="s">
        <v>10469</v>
      </c>
      <c r="N504" s="8"/>
      <c r="O504" s="11">
        <v>2020</v>
      </c>
      <c r="P504" s="7" t="s">
        <v>10146</v>
      </c>
      <c r="Q504" s="8"/>
      <c r="R504" s="7" t="s">
        <v>8820</v>
      </c>
      <c r="S504" s="7" t="s">
        <v>8821</v>
      </c>
      <c r="T504" s="12"/>
      <c r="U504" s="9" t="s">
        <v>10480</v>
      </c>
      <c r="V504" s="8"/>
      <c r="W504" s="8"/>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row>
    <row r="505" spans="1:46" ht="20" customHeight="1" x14ac:dyDescent="0.15">
      <c r="A505" s="6" t="s">
        <v>7432</v>
      </c>
      <c r="B505" s="7" t="s">
        <v>7418</v>
      </c>
      <c r="C505" s="7" t="s">
        <v>7418</v>
      </c>
      <c r="D505" s="8"/>
      <c r="E505" s="7" t="s">
        <v>7433</v>
      </c>
      <c r="F505" s="7"/>
      <c r="G505" s="7" t="s">
        <v>7434</v>
      </c>
      <c r="H505" s="9" t="s">
        <v>10717</v>
      </c>
      <c r="I505" s="8"/>
      <c r="J505" s="15" t="s">
        <v>10446</v>
      </c>
      <c r="K505" s="10" t="s">
        <v>10527</v>
      </c>
      <c r="L505" s="28" t="s">
        <v>10462</v>
      </c>
      <c r="M505" s="8"/>
      <c r="N505" s="8"/>
      <c r="O505" s="11">
        <v>2017</v>
      </c>
      <c r="P505" s="7" t="s">
        <v>9</v>
      </c>
      <c r="Q505" s="8"/>
      <c r="R505" s="7" t="s">
        <v>7435</v>
      </c>
      <c r="S505" s="7" t="s">
        <v>7436</v>
      </c>
      <c r="T505" s="12"/>
      <c r="U505" s="9" t="s">
        <v>10480</v>
      </c>
      <c r="V505" s="8"/>
      <c r="W505" s="8"/>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row>
    <row r="506" spans="1:46" ht="20" customHeight="1" x14ac:dyDescent="0.15">
      <c r="A506" s="6" t="s">
        <v>8716</v>
      </c>
      <c r="B506" s="7" t="s">
        <v>8698</v>
      </c>
      <c r="C506" s="7" t="s">
        <v>8698</v>
      </c>
      <c r="D506" s="8"/>
      <c r="E506" s="7" t="s">
        <v>8717</v>
      </c>
      <c r="F506" s="7"/>
      <c r="G506" s="7" t="s">
        <v>8718</v>
      </c>
      <c r="H506" s="9" t="s">
        <v>10702</v>
      </c>
      <c r="I506" s="8"/>
      <c r="J506" s="10" t="s">
        <v>10446</v>
      </c>
      <c r="K506" s="8" t="s">
        <v>10527</v>
      </c>
      <c r="L506" s="28" t="s">
        <v>10462</v>
      </c>
      <c r="M506" s="15" t="s">
        <v>10469</v>
      </c>
      <c r="N506" s="8"/>
      <c r="O506" s="11">
        <v>2019</v>
      </c>
      <c r="P506" s="13" t="s">
        <v>5855</v>
      </c>
      <c r="Q506" s="8"/>
      <c r="R506" s="7" t="s">
        <v>8719</v>
      </c>
      <c r="S506" s="8"/>
      <c r="T506" s="12"/>
      <c r="U506" s="9" t="s">
        <v>10480</v>
      </c>
      <c r="V506" s="8"/>
      <c r="W506" s="8"/>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row>
    <row r="507" spans="1:46" ht="20" customHeight="1" x14ac:dyDescent="0.15">
      <c r="A507" s="6" t="s">
        <v>7458</v>
      </c>
      <c r="B507" s="7" t="s">
        <v>7418</v>
      </c>
      <c r="C507" s="7" t="s">
        <v>7418</v>
      </c>
      <c r="D507" s="8"/>
      <c r="E507" s="7" t="s">
        <v>7459</v>
      </c>
      <c r="F507" s="7"/>
      <c r="G507" s="7" t="s">
        <v>7460</v>
      </c>
      <c r="H507" s="9" t="s">
        <v>10702</v>
      </c>
      <c r="I507" s="8"/>
      <c r="J507" s="15" t="s">
        <v>10446</v>
      </c>
      <c r="K507" s="8" t="s">
        <v>10527</v>
      </c>
      <c r="L507" s="62" t="s">
        <v>10462</v>
      </c>
      <c r="M507" s="11"/>
      <c r="N507" s="11">
        <v>114</v>
      </c>
      <c r="O507" s="11">
        <v>2020</v>
      </c>
      <c r="P507" s="7" t="s">
        <v>354</v>
      </c>
      <c r="Q507" s="8"/>
      <c r="R507" s="7" t="s">
        <v>7461</v>
      </c>
      <c r="S507" s="7" t="s">
        <v>7462</v>
      </c>
      <c r="T507" s="12"/>
      <c r="U507" s="9" t="s">
        <v>10480</v>
      </c>
      <c r="V507" s="8"/>
      <c r="W507" s="8"/>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row>
    <row r="508" spans="1:46" ht="20" customHeight="1" x14ac:dyDescent="0.15">
      <c r="A508" s="6" t="s">
        <v>5377</v>
      </c>
      <c r="B508" s="7" t="s">
        <v>5180</v>
      </c>
      <c r="C508" s="7" t="s">
        <v>5180</v>
      </c>
      <c r="D508" s="8"/>
      <c r="E508" s="7" t="s">
        <v>5378</v>
      </c>
      <c r="F508" s="7"/>
      <c r="G508" s="7" t="s">
        <v>5379</v>
      </c>
      <c r="H508" s="9" t="s">
        <v>10717</v>
      </c>
      <c r="I508" s="8"/>
      <c r="J508" s="15" t="s">
        <v>10446</v>
      </c>
      <c r="K508" s="10" t="s">
        <v>10527</v>
      </c>
      <c r="L508" s="28" t="s">
        <v>10462</v>
      </c>
      <c r="M508" s="8"/>
      <c r="N508" s="11">
        <v>25</v>
      </c>
      <c r="O508" s="11">
        <v>2016</v>
      </c>
      <c r="P508" s="7" t="s">
        <v>9</v>
      </c>
      <c r="Q508" s="8"/>
      <c r="R508" s="7" t="s">
        <v>5380</v>
      </c>
      <c r="S508" s="7" t="s">
        <v>5381</v>
      </c>
      <c r="T508" s="12"/>
      <c r="U508" s="9" t="s">
        <v>10480</v>
      </c>
      <c r="V508" s="8"/>
      <c r="W508" s="8"/>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row>
    <row r="509" spans="1:46" ht="20" customHeight="1" x14ac:dyDescent="0.15">
      <c r="A509" s="6" t="s">
        <v>6795</v>
      </c>
      <c r="B509" s="7" t="s">
        <v>6747</v>
      </c>
      <c r="C509" s="7" t="s">
        <v>6747</v>
      </c>
      <c r="D509" s="8"/>
      <c r="E509" s="7" t="s">
        <v>6796</v>
      </c>
      <c r="F509" s="7"/>
      <c r="G509" s="7" t="s">
        <v>6797</v>
      </c>
      <c r="H509" s="9" t="s">
        <v>10702</v>
      </c>
      <c r="I509" s="11">
        <v>6.5</v>
      </c>
      <c r="J509" s="15" t="s">
        <v>10446</v>
      </c>
      <c r="K509" s="8" t="s">
        <v>10527</v>
      </c>
      <c r="L509" s="62" t="s">
        <v>10462</v>
      </c>
      <c r="M509" s="11"/>
      <c r="N509" s="11">
        <v>90</v>
      </c>
      <c r="O509" s="11">
        <v>2015</v>
      </c>
      <c r="P509" s="7" t="s">
        <v>370</v>
      </c>
      <c r="Q509" s="11">
        <v>99</v>
      </c>
      <c r="R509" s="7" t="s">
        <v>6798</v>
      </c>
      <c r="S509" s="7" t="s">
        <v>6799</v>
      </c>
      <c r="T509" s="12"/>
      <c r="U509" s="9" t="s">
        <v>10480</v>
      </c>
      <c r="V509" s="8"/>
      <c r="W509" s="8"/>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row>
    <row r="510" spans="1:46" ht="20" customHeight="1" x14ac:dyDescent="0.15">
      <c r="A510" s="6" t="s">
        <v>7351</v>
      </c>
      <c r="B510" s="7" t="s">
        <v>7223</v>
      </c>
      <c r="C510" s="7" t="s">
        <v>7223</v>
      </c>
      <c r="D510" s="8"/>
      <c r="E510" s="7" t="s">
        <v>7352</v>
      </c>
      <c r="F510" s="7"/>
      <c r="G510" s="7" t="s">
        <v>7353</v>
      </c>
      <c r="H510" s="9" t="s">
        <v>10717</v>
      </c>
      <c r="I510" s="8"/>
      <c r="J510" s="15" t="s">
        <v>10446</v>
      </c>
      <c r="K510" s="10" t="s">
        <v>10527</v>
      </c>
      <c r="L510" s="28" t="s">
        <v>10462</v>
      </c>
      <c r="M510" s="8"/>
      <c r="N510" s="11">
        <v>13</v>
      </c>
      <c r="O510" s="11">
        <v>2017</v>
      </c>
      <c r="P510" s="7" t="s">
        <v>9862</v>
      </c>
      <c r="Q510" s="8"/>
      <c r="R510" s="8"/>
      <c r="S510" s="7" t="s">
        <v>7354</v>
      </c>
      <c r="T510" s="12"/>
      <c r="U510" s="9" t="s">
        <v>10480</v>
      </c>
      <c r="V510" s="8"/>
      <c r="W510" s="8"/>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row>
    <row r="511" spans="1:46" ht="20" customHeight="1" x14ac:dyDescent="0.15">
      <c r="A511" s="6" t="s">
        <v>9117</v>
      </c>
      <c r="B511" s="7" t="s">
        <v>9114</v>
      </c>
      <c r="C511" s="7" t="s">
        <v>9114</v>
      </c>
      <c r="D511" s="8"/>
      <c r="E511" s="7" t="s">
        <v>9118</v>
      </c>
      <c r="F511" s="7"/>
      <c r="G511" s="7" t="s">
        <v>9119</v>
      </c>
      <c r="H511" s="9" t="s">
        <v>10690</v>
      </c>
      <c r="I511" s="11">
        <v>9</v>
      </c>
      <c r="J511" s="15" t="s">
        <v>10446</v>
      </c>
      <c r="K511" s="15" t="s">
        <v>10467</v>
      </c>
      <c r="L511" s="28" t="s">
        <v>10462</v>
      </c>
      <c r="M511" s="15" t="s">
        <v>10469</v>
      </c>
      <c r="N511" s="11">
        <v>30</v>
      </c>
      <c r="O511" s="11">
        <v>2018</v>
      </c>
      <c r="P511" s="7" t="s">
        <v>5463</v>
      </c>
      <c r="Q511" s="11">
        <v>19870</v>
      </c>
      <c r="R511" s="7" t="s">
        <v>9120</v>
      </c>
      <c r="S511" s="8"/>
      <c r="T511" s="12"/>
      <c r="U511" s="9" t="s">
        <v>10480</v>
      </c>
      <c r="V511" s="8"/>
      <c r="W511" s="8"/>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row>
    <row r="512" spans="1:46" ht="20" customHeight="1" x14ac:dyDescent="0.15">
      <c r="A512" s="6" t="s">
        <v>5849</v>
      </c>
      <c r="B512" s="7" t="s">
        <v>5776</v>
      </c>
      <c r="C512" s="7" t="s">
        <v>5776</v>
      </c>
      <c r="D512" s="8"/>
      <c r="E512" s="7" t="s">
        <v>5850</v>
      </c>
      <c r="F512" s="7"/>
      <c r="G512" s="7" t="s">
        <v>5851</v>
      </c>
      <c r="H512" s="9" t="s">
        <v>10717</v>
      </c>
      <c r="I512" s="11">
        <v>5.8</v>
      </c>
      <c r="J512" s="15" t="s">
        <v>10446</v>
      </c>
      <c r="K512" s="10" t="s">
        <v>10527</v>
      </c>
      <c r="L512" s="28" t="s">
        <v>10462</v>
      </c>
      <c r="M512" s="11"/>
      <c r="N512" s="11">
        <v>10</v>
      </c>
      <c r="O512" s="11">
        <v>2011</v>
      </c>
      <c r="P512" s="7" t="s">
        <v>2068</v>
      </c>
      <c r="Q512" s="11">
        <v>9</v>
      </c>
      <c r="R512" s="8"/>
      <c r="S512" s="7" t="s">
        <v>5852</v>
      </c>
      <c r="T512" s="12"/>
      <c r="U512" s="9" t="s">
        <v>10480</v>
      </c>
      <c r="V512" s="8"/>
      <c r="W512" s="8"/>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row>
    <row r="513" spans="1:46" ht="20" customHeight="1" x14ac:dyDescent="0.15">
      <c r="A513" s="6" t="s">
        <v>3748</v>
      </c>
      <c r="B513" s="7" t="s">
        <v>3371</v>
      </c>
      <c r="C513" s="7" t="s">
        <v>3371</v>
      </c>
      <c r="D513" s="8"/>
      <c r="E513" s="7" t="s">
        <v>3749</v>
      </c>
      <c r="F513" s="7"/>
      <c r="G513" s="7" t="s">
        <v>3750</v>
      </c>
      <c r="H513" s="9" t="s">
        <v>10717</v>
      </c>
      <c r="I513" s="11">
        <v>8.1999999999999993</v>
      </c>
      <c r="J513" s="15" t="s">
        <v>10446</v>
      </c>
      <c r="K513" s="10" t="s">
        <v>10527</v>
      </c>
      <c r="L513" s="28" t="s">
        <v>10462</v>
      </c>
      <c r="M513" s="11"/>
      <c r="N513" s="11">
        <v>30</v>
      </c>
      <c r="O513" s="11">
        <v>2010</v>
      </c>
      <c r="P513" s="7" t="s">
        <v>714</v>
      </c>
      <c r="Q513" s="11">
        <v>21</v>
      </c>
      <c r="R513" s="8"/>
      <c r="S513" s="7" t="s">
        <v>3751</v>
      </c>
      <c r="T513" s="12"/>
      <c r="U513" s="9" t="s">
        <v>10480</v>
      </c>
      <c r="V513" s="8"/>
      <c r="W513" s="8"/>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row>
    <row r="514" spans="1:46" ht="20" customHeight="1" x14ac:dyDescent="0.15">
      <c r="A514" s="6" t="s">
        <v>6337</v>
      </c>
      <c r="B514" s="7" t="s">
        <v>6315</v>
      </c>
      <c r="C514" s="7" t="s">
        <v>6315</v>
      </c>
      <c r="D514" s="8"/>
      <c r="E514" s="7" t="s">
        <v>6338</v>
      </c>
      <c r="F514" s="7"/>
      <c r="G514" s="7" t="s">
        <v>6339</v>
      </c>
      <c r="H514" s="9" t="s">
        <v>10715</v>
      </c>
      <c r="I514" s="8"/>
      <c r="J514" s="15" t="s">
        <v>10446</v>
      </c>
      <c r="K514" s="8" t="s">
        <v>1166</v>
      </c>
      <c r="L514" s="62" t="s">
        <v>10462</v>
      </c>
      <c r="M514" s="11"/>
      <c r="N514" s="8"/>
      <c r="O514" s="11">
        <v>1993</v>
      </c>
      <c r="P514" s="7" t="s">
        <v>971</v>
      </c>
      <c r="Q514" s="8"/>
      <c r="R514" s="8"/>
      <c r="S514" s="7" t="s">
        <v>6336</v>
      </c>
      <c r="T514" s="12"/>
      <c r="U514" s="9" t="s">
        <v>10480</v>
      </c>
      <c r="V514" s="8"/>
      <c r="W514" s="8"/>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row>
    <row r="515" spans="1:46" ht="20" customHeight="1" x14ac:dyDescent="0.15">
      <c r="A515" s="6" t="s">
        <v>6758</v>
      </c>
      <c r="B515" s="7" t="s">
        <v>6747</v>
      </c>
      <c r="C515" s="7" t="s">
        <v>6747</v>
      </c>
      <c r="D515" s="8"/>
      <c r="E515" s="7" t="s">
        <v>6759</v>
      </c>
      <c r="F515" s="7"/>
      <c r="G515" s="7" t="s">
        <v>6760</v>
      </c>
      <c r="H515" s="9" t="s">
        <v>10702</v>
      </c>
      <c r="I515" s="11">
        <v>8.3000000000000007</v>
      </c>
      <c r="J515" s="15" t="s">
        <v>10446</v>
      </c>
      <c r="K515" s="8" t="s">
        <v>10527</v>
      </c>
      <c r="L515" s="62" t="s">
        <v>10462</v>
      </c>
      <c r="M515" s="11"/>
      <c r="N515" s="11">
        <v>81</v>
      </c>
      <c r="O515" s="11">
        <v>2016</v>
      </c>
      <c r="P515" s="7" t="s">
        <v>9</v>
      </c>
      <c r="Q515" s="11">
        <v>241</v>
      </c>
      <c r="R515" s="7" t="s">
        <v>4391</v>
      </c>
      <c r="S515" s="7" t="s">
        <v>6761</v>
      </c>
      <c r="T515" s="12"/>
      <c r="U515" s="9" t="s">
        <v>10480</v>
      </c>
      <c r="V515" s="8"/>
      <c r="W515" s="8"/>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row>
    <row r="516" spans="1:46" ht="20" customHeight="1" x14ac:dyDescent="0.15">
      <c r="A516" s="6" t="s">
        <v>8324</v>
      </c>
      <c r="B516" s="7" t="s">
        <v>8274</v>
      </c>
      <c r="C516" s="7" t="s">
        <v>8274</v>
      </c>
      <c r="D516" s="8"/>
      <c r="E516" s="7" t="s">
        <v>8325</v>
      </c>
      <c r="F516" s="7"/>
      <c r="G516" s="7" t="s">
        <v>8326</v>
      </c>
      <c r="H516" s="9" t="s">
        <v>10702</v>
      </c>
      <c r="I516" s="11">
        <v>7.5</v>
      </c>
      <c r="J516" s="15" t="s">
        <v>10446</v>
      </c>
      <c r="K516" s="8" t="s">
        <v>10527</v>
      </c>
      <c r="L516" s="28" t="s">
        <v>10461</v>
      </c>
      <c r="M516" s="15" t="s">
        <v>10469</v>
      </c>
      <c r="N516" s="11">
        <v>117</v>
      </c>
      <c r="O516" s="11">
        <v>2018</v>
      </c>
      <c r="P516" s="7" t="s">
        <v>971</v>
      </c>
      <c r="Q516" s="11">
        <v>8</v>
      </c>
      <c r="R516" s="7" t="s">
        <v>8327</v>
      </c>
      <c r="S516" s="7" t="s">
        <v>8328</v>
      </c>
      <c r="T516" s="12"/>
      <c r="U516" s="9" t="s">
        <v>10480</v>
      </c>
      <c r="V516" s="8"/>
      <c r="W516" s="8"/>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row>
    <row r="517" spans="1:46" ht="20" customHeight="1" x14ac:dyDescent="0.15">
      <c r="A517" s="6" t="s">
        <v>7441</v>
      </c>
      <c r="B517" s="7" t="s">
        <v>7418</v>
      </c>
      <c r="C517" s="7" t="s">
        <v>7418</v>
      </c>
      <c r="D517" s="8"/>
      <c r="E517" s="7" t="s">
        <v>7442</v>
      </c>
      <c r="F517" s="7"/>
      <c r="G517" s="7" t="s">
        <v>7443</v>
      </c>
      <c r="H517" s="9" t="s">
        <v>10717</v>
      </c>
      <c r="I517" s="11">
        <v>8.1</v>
      </c>
      <c r="J517" s="15" t="s">
        <v>10446</v>
      </c>
      <c r="K517" s="10" t="s">
        <v>10527</v>
      </c>
      <c r="L517" s="28" t="s">
        <v>10462</v>
      </c>
      <c r="M517" s="11"/>
      <c r="N517" s="11">
        <v>42</v>
      </c>
      <c r="O517" s="11">
        <v>2017</v>
      </c>
      <c r="P517" s="7" t="s">
        <v>9</v>
      </c>
      <c r="Q517" s="11">
        <v>17</v>
      </c>
      <c r="R517" s="7" t="s">
        <v>7444</v>
      </c>
      <c r="S517" s="7" t="s">
        <v>7445</v>
      </c>
      <c r="T517" s="12"/>
      <c r="U517" s="9" t="s">
        <v>10480</v>
      </c>
      <c r="V517" s="8"/>
      <c r="W517" s="8"/>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row>
    <row r="518" spans="1:46" ht="20" customHeight="1" x14ac:dyDescent="0.15">
      <c r="A518" s="6" t="s">
        <v>2781</v>
      </c>
      <c r="B518" s="7" t="s">
        <v>2742</v>
      </c>
      <c r="C518" s="7" t="s">
        <v>2742</v>
      </c>
      <c r="D518" s="8"/>
      <c r="E518" s="7" t="s">
        <v>2782</v>
      </c>
      <c r="F518" s="7"/>
      <c r="G518" s="7" t="s">
        <v>2783</v>
      </c>
      <c r="H518" s="9" t="s">
        <v>10702</v>
      </c>
      <c r="I518" s="11">
        <v>6.3</v>
      </c>
      <c r="J518" s="15" t="s">
        <v>10446</v>
      </c>
      <c r="K518" s="15" t="s">
        <v>10527</v>
      </c>
      <c r="L518" s="62" t="s">
        <v>10462</v>
      </c>
      <c r="M518" s="11"/>
      <c r="N518" s="11">
        <v>93</v>
      </c>
      <c r="O518" s="11">
        <v>2000</v>
      </c>
      <c r="P518" s="7" t="s">
        <v>9</v>
      </c>
      <c r="Q518" s="11">
        <v>9</v>
      </c>
      <c r="R518" s="7" t="s">
        <v>2784</v>
      </c>
      <c r="S518" s="7" t="s">
        <v>2785</v>
      </c>
      <c r="T518" s="12"/>
      <c r="U518" s="9" t="s">
        <v>10480</v>
      </c>
      <c r="V518" s="8"/>
      <c r="W518" s="8"/>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row>
    <row r="519" spans="1:46" ht="20" customHeight="1" x14ac:dyDescent="0.15">
      <c r="A519" s="6" t="s">
        <v>3898</v>
      </c>
      <c r="B519" s="7" t="s">
        <v>3371</v>
      </c>
      <c r="C519" s="7" t="s">
        <v>3371</v>
      </c>
      <c r="D519" s="8"/>
      <c r="E519" s="7" t="s">
        <v>3899</v>
      </c>
      <c r="F519" s="7"/>
      <c r="G519" s="7" t="s">
        <v>3900</v>
      </c>
      <c r="H519" s="9" t="s">
        <v>10702</v>
      </c>
      <c r="I519" s="11">
        <v>8</v>
      </c>
      <c r="J519" s="15" t="s">
        <v>10446</v>
      </c>
      <c r="K519" s="15" t="s">
        <v>10467</v>
      </c>
      <c r="L519" s="62" t="s">
        <v>10462</v>
      </c>
      <c r="M519" s="11"/>
      <c r="N519" s="11">
        <v>142</v>
      </c>
      <c r="O519" s="11">
        <v>2002</v>
      </c>
      <c r="P519" s="7" t="s">
        <v>971</v>
      </c>
      <c r="Q519" s="11">
        <v>14157</v>
      </c>
      <c r="R519" s="7" t="s">
        <v>3901</v>
      </c>
      <c r="S519" s="7" t="s">
        <v>602</v>
      </c>
      <c r="T519" s="12"/>
      <c r="U519" s="13" t="s">
        <v>10514</v>
      </c>
      <c r="V519" s="8">
        <v>8</v>
      </c>
      <c r="W519" s="8"/>
      <c r="X519" s="13" t="s">
        <v>10764</v>
      </c>
      <c r="Y519" s="13" t="s">
        <v>10514</v>
      </c>
      <c r="Z519" s="13"/>
      <c r="AA519" s="13"/>
      <c r="AB519" s="13"/>
      <c r="AC519" s="13"/>
      <c r="AD519" s="13"/>
      <c r="AE519" s="13"/>
      <c r="AF519" s="13"/>
      <c r="AG519" s="13"/>
      <c r="AH519" s="13"/>
      <c r="AI519" s="13"/>
      <c r="AJ519" s="13"/>
      <c r="AK519" s="13"/>
      <c r="AL519" s="13"/>
      <c r="AM519" s="13"/>
      <c r="AN519" s="13"/>
      <c r="AO519" s="13"/>
      <c r="AP519" s="13"/>
      <c r="AQ519" s="13"/>
      <c r="AR519" s="13"/>
      <c r="AS519" s="13"/>
      <c r="AT519" s="13"/>
    </row>
    <row r="520" spans="1:46" ht="20" customHeight="1" x14ac:dyDescent="0.15">
      <c r="A520" s="6" t="s">
        <v>6346</v>
      </c>
      <c r="B520" s="7" t="s">
        <v>6315</v>
      </c>
      <c r="C520" s="7" t="s">
        <v>6315</v>
      </c>
      <c r="D520" s="8"/>
      <c r="E520" s="7" t="s">
        <v>6347</v>
      </c>
      <c r="F520" s="7"/>
      <c r="G520" s="7" t="s">
        <v>6348</v>
      </c>
      <c r="H520" s="9" t="s">
        <v>10715</v>
      </c>
      <c r="I520" s="8"/>
      <c r="J520" s="15" t="s">
        <v>10446</v>
      </c>
      <c r="K520" s="8" t="s">
        <v>1166</v>
      </c>
      <c r="L520" s="62" t="s">
        <v>10462</v>
      </c>
      <c r="M520" s="11"/>
      <c r="N520" s="8"/>
      <c r="O520" s="11">
        <v>1984</v>
      </c>
      <c r="P520" s="7" t="s">
        <v>514</v>
      </c>
      <c r="Q520" s="8"/>
      <c r="R520" s="8"/>
      <c r="S520" s="7" t="s">
        <v>6336</v>
      </c>
      <c r="T520" s="12"/>
      <c r="U520" s="9" t="s">
        <v>10480</v>
      </c>
      <c r="V520" s="8"/>
      <c r="W520" s="8"/>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row>
    <row r="521" spans="1:46" ht="20" customHeight="1" x14ac:dyDescent="0.15">
      <c r="A521" s="6" t="s">
        <v>3425</v>
      </c>
      <c r="B521" s="7" t="s">
        <v>3371</v>
      </c>
      <c r="C521" s="7" t="s">
        <v>3371</v>
      </c>
      <c r="D521" s="8"/>
      <c r="E521" s="7" t="s">
        <v>3426</v>
      </c>
      <c r="F521" s="7"/>
      <c r="G521" s="7" t="s">
        <v>3427</v>
      </c>
      <c r="H521" s="9" t="s">
        <v>10715</v>
      </c>
      <c r="I521" s="11">
        <v>7.4</v>
      </c>
      <c r="J521" s="15" t="s">
        <v>10446</v>
      </c>
      <c r="K521" s="8" t="s">
        <v>1166</v>
      </c>
      <c r="L521" s="62" t="s">
        <v>10462</v>
      </c>
      <c r="M521" s="11"/>
      <c r="N521" s="8"/>
      <c r="O521" s="11">
        <v>1919</v>
      </c>
      <c r="P521" s="7" t="s">
        <v>971</v>
      </c>
      <c r="Q521" s="11">
        <v>8</v>
      </c>
      <c r="R521" s="8"/>
      <c r="S521" s="7" t="s">
        <v>3428</v>
      </c>
      <c r="T521" s="12"/>
      <c r="U521" s="9" t="s">
        <v>10480</v>
      </c>
      <c r="V521" s="8"/>
      <c r="W521" s="8"/>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row>
    <row r="522" spans="1:46" ht="20" customHeight="1" x14ac:dyDescent="0.15">
      <c r="A522" s="6" t="s">
        <v>2798</v>
      </c>
      <c r="B522" s="7" t="s">
        <v>2742</v>
      </c>
      <c r="C522" s="7" t="s">
        <v>2742</v>
      </c>
      <c r="D522" s="8"/>
      <c r="E522" s="7" t="s">
        <v>2799</v>
      </c>
      <c r="F522" s="7"/>
      <c r="G522" s="7" t="s">
        <v>2800</v>
      </c>
      <c r="H522" s="9" t="s">
        <v>10715</v>
      </c>
      <c r="I522" s="11">
        <v>8.5</v>
      </c>
      <c r="J522" s="15" t="s">
        <v>10446</v>
      </c>
      <c r="K522" s="8" t="s">
        <v>1166</v>
      </c>
      <c r="L522" s="62" t="s">
        <v>10462</v>
      </c>
      <c r="M522" s="11"/>
      <c r="N522" s="8"/>
      <c r="O522" s="11">
        <v>2004</v>
      </c>
      <c r="P522" s="7" t="s">
        <v>10146</v>
      </c>
      <c r="Q522" s="11">
        <v>13</v>
      </c>
      <c r="R522" s="7" t="s">
        <v>2801</v>
      </c>
      <c r="S522" s="7" t="s">
        <v>1763</v>
      </c>
      <c r="T522" s="12"/>
      <c r="U522" s="9" t="s">
        <v>10480</v>
      </c>
      <c r="V522" s="8"/>
      <c r="W522" s="8"/>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row>
    <row r="523" spans="1:46" ht="20" customHeight="1" x14ac:dyDescent="0.15">
      <c r="A523" s="6" t="s">
        <v>10322</v>
      </c>
      <c r="B523" s="7" t="s">
        <v>10041</v>
      </c>
      <c r="C523" s="7" t="s">
        <v>10041</v>
      </c>
      <c r="D523" s="8"/>
      <c r="E523" s="7" t="s">
        <v>10323</v>
      </c>
      <c r="F523" s="7" t="s">
        <v>10488</v>
      </c>
      <c r="G523" s="7" t="s">
        <v>10324</v>
      </c>
      <c r="H523" s="9" t="s">
        <v>10719</v>
      </c>
      <c r="I523" s="11">
        <v>8.1</v>
      </c>
      <c r="J523" s="15" t="s">
        <v>10461</v>
      </c>
      <c r="K523" s="8" t="s">
        <v>10467</v>
      </c>
      <c r="L523" s="28" t="s">
        <v>10460</v>
      </c>
      <c r="M523" s="11" t="s">
        <v>10487</v>
      </c>
      <c r="N523" s="11">
        <v>106</v>
      </c>
      <c r="O523" s="11">
        <v>2016</v>
      </c>
      <c r="P523" s="7" t="s">
        <v>9</v>
      </c>
      <c r="Q523" s="11">
        <v>123711</v>
      </c>
      <c r="R523" s="7" t="s">
        <v>10325</v>
      </c>
      <c r="S523" s="7" t="s">
        <v>10326</v>
      </c>
      <c r="T523" s="12"/>
      <c r="U523" s="9" t="s">
        <v>10480</v>
      </c>
      <c r="V523" s="8"/>
      <c r="W523" s="8"/>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row>
    <row r="524" spans="1:46" ht="20" customHeight="1" x14ac:dyDescent="0.15">
      <c r="A524" s="6" t="s">
        <v>4723</v>
      </c>
      <c r="B524" s="7" t="s">
        <v>4508</v>
      </c>
      <c r="C524" s="7" t="s">
        <v>4508</v>
      </c>
      <c r="D524" s="8"/>
      <c r="E524" s="7" t="s">
        <v>4724</v>
      </c>
      <c r="F524" s="7"/>
      <c r="G524" s="7" t="s">
        <v>4725</v>
      </c>
      <c r="H524" s="9" t="s">
        <v>10702</v>
      </c>
      <c r="I524" s="11">
        <v>5.4</v>
      </c>
      <c r="J524" s="15" t="s">
        <v>10446</v>
      </c>
      <c r="K524" s="8" t="s">
        <v>10527</v>
      </c>
      <c r="L524" s="62" t="s">
        <v>10462</v>
      </c>
      <c r="M524" s="11"/>
      <c r="N524" s="11">
        <v>104</v>
      </c>
      <c r="O524" s="11">
        <v>2009</v>
      </c>
      <c r="P524" s="13" t="s">
        <v>5855</v>
      </c>
      <c r="Q524" s="11">
        <v>282</v>
      </c>
      <c r="R524" s="7" t="s">
        <v>4726</v>
      </c>
      <c r="S524" s="7" t="s">
        <v>4727</v>
      </c>
      <c r="T524" s="12"/>
      <c r="U524" s="9" t="s">
        <v>10480</v>
      </c>
      <c r="V524" s="8"/>
      <c r="W524" s="8"/>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row>
    <row r="525" spans="1:46" ht="20" customHeight="1" x14ac:dyDescent="0.15">
      <c r="A525" s="6" t="s">
        <v>3235</v>
      </c>
      <c r="B525" s="7" t="s">
        <v>2925</v>
      </c>
      <c r="C525" s="7" t="s">
        <v>2925</v>
      </c>
      <c r="D525" s="8"/>
      <c r="E525" s="7" t="s">
        <v>3236</v>
      </c>
      <c r="F525" s="7"/>
      <c r="G525" s="7" t="s">
        <v>3237</v>
      </c>
      <c r="H525" s="9" t="s">
        <v>10702</v>
      </c>
      <c r="I525" s="8"/>
      <c r="J525" s="15" t="s">
        <v>10446</v>
      </c>
      <c r="K525" s="15" t="s">
        <v>10527</v>
      </c>
      <c r="L525" s="62" t="s">
        <v>10462</v>
      </c>
      <c r="M525" s="8"/>
      <c r="N525" s="8"/>
      <c r="O525" s="11">
        <v>1975</v>
      </c>
      <c r="P525" s="7" t="s">
        <v>354</v>
      </c>
      <c r="Q525" s="8"/>
      <c r="R525" s="8"/>
      <c r="S525" s="7" t="s">
        <v>94</v>
      </c>
      <c r="T525" s="12"/>
      <c r="U525" s="9" t="s">
        <v>10480</v>
      </c>
      <c r="V525" s="8"/>
      <c r="W525" s="8"/>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row>
    <row r="526" spans="1:46" ht="20" customHeight="1" x14ac:dyDescent="0.15">
      <c r="A526" s="6" t="s">
        <v>8780</v>
      </c>
      <c r="B526" s="7" t="s">
        <v>8762</v>
      </c>
      <c r="C526" s="7" t="s">
        <v>8762</v>
      </c>
      <c r="D526" s="8"/>
      <c r="E526" s="7" t="s">
        <v>8781</v>
      </c>
      <c r="F526" s="7"/>
      <c r="G526" s="7" t="s">
        <v>8782</v>
      </c>
      <c r="H526" s="9" t="s">
        <v>10702</v>
      </c>
      <c r="I526" s="11">
        <v>7.6</v>
      </c>
      <c r="J526" s="15" t="s">
        <v>10446</v>
      </c>
      <c r="K526" s="8" t="s">
        <v>10527</v>
      </c>
      <c r="L526" s="28" t="s">
        <v>10462</v>
      </c>
      <c r="M526" s="15" t="s">
        <v>10469</v>
      </c>
      <c r="N526" s="11">
        <v>40</v>
      </c>
      <c r="O526" s="11">
        <v>2018</v>
      </c>
      <c r="P526" s="7" t="s">
        <v>9</v>
      </c>
      <c r="Q526" s="11">
        <v>190</v>
      </c>
      <c r="R526" s="7" t="s">
        <v>8783</v>
      </c>
      <c r="S526" s="7" t="s">
        <v>8784</v>
      </c>
      <c r="T526" s="12"/>
      <c r="U526" s="9" t="s">
        <v>10480</v>
      </c>
      <c r="V526" s="8"/>
      <c r="W526" s="8"/>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row>
    <row r="527" spans="1:46" ht="20" customHeight="1" x14ac:dyDescent="0.15">
      <c r="A527" s="6" t="s">
        <v>2644</v>
      </c>
      <c r="B527" s="7" t="s">
        <v>2609</v>
      </c>
      <c r="C527" s="7" t="s">
        <v>2609</v>
      </c>
      <c r="D527" s="8"/>
      <c r="E527" s="7" t="s">
        <v>2645</v>
      </c>
      <c r="F527" s="7"/>
      <c r="G527" s="7" t="s">
        <v>2646</v>
      </c>
      <c r="H527" s="9" t="s">
        <v>10702</v>
      </c>
      <c r="I527" s="8"/>
      <c r="J527" s="15" t="s">
        <v>10446</v>
      </c>
      <c r="K527" s="15" t="s">
        <v>10527</v>
      </c>
      <c r="L527" s="62" t="s">
        <v>10462</v>
      </c>
      <c r="M527" s="8"/>
      <c r="N527" s="8"/>
      <c r="O527" s="11">
        <v>1993</v>
      </c>
      <c r="P527" s="7" t="s">
        <v>370</v>
      </c>
      <c r="Q527" s="8"/>
      <c r="R527" s="8"/>
      <c r="S527" s="8"/>
      <c r="T527" s="12"/>
      <c r="U527" s="9" t="s">
        <v>10480</v>
      </c>
      <c r="V527" s="8"/>
      <c r="W527" s="8"/>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row>
    <row r="528" spans="1:46" ht="20" customHeight="1" x14ac:dyDescent="0.15">
      <c r="A528" s="6" t="s">
        <v>1312</v>
      </c>
      <c r="B528" s="7" t="s">
        <v>12</v>
      </c>
      <c r="C528" s="7" t="s">
        <v>12</v>
      </c>
      <c r="D528" s="8"/>
      <c r="E528" s="7" t="s">
        <v>1313</v>
      </c>
      <c r="F528" s="7"/>
      <c r="G528" s="7" t="s">
        <v>1314</v>
      </c>
      <c r="H528" s="9" t="s">
        <v>10702</v>
      </c>
      <c r="I528" s="11">
        <v>6.5</v>
      </c>
      <c r="J528" s="15" t="s">
        <v>10446</v>
      </c>
      <c r="K528" s="8" t="s">
        <v>10527</v>
      </c>
      <c r="L528" s="62" t="s">
        <v>10462</v>
      </c>
      <c r="M528" s="11"/>
      <c r="N528" s="11">
        <v>142</v>
      </c>
      <c r="O528" s="11">
        <v>2006</v>
      </c>
      <c r="P528" s="7" t="s">
        <v>9862</v>
      </c>
      <c r="Q528" s="11">
        <v>1889</v>
      </c>
      <c r="R528" s="7" t="s">
        <v>1315</v>
      </c>
      <c r="S528" s="7" t="s">
        <v>561</v>
      </c>
      <c r="T528" s="12"/>
      <c r="U528" s="9" t="s">
        <v>10514</v>
      </c>
      <c r="V528" s="8"/>
      <c r="W528" s="8"/>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row>
    <row r="529" spans="1:46" ht="20" customHeight="1" x14ac:dyDescent="0.15">
      <c r="A529" s="6" t="s">
        <v>4145</v>
      </c>
      <c r="B529" s="7" t="s">
        <v>4130</v>
      </c>
      <c r="C529" s="7" t="s">
        <v>4130</v>
      </c>
      <c r="D529" s="8"/>
      <c r="E529" s="7" t="s">
        <v>4146</v>
      </c>
      <c r="F529" s="7"/>
      <c r="G529" s="7" t="s">
        <v>4147</v>
      </c>
      <c r="H529" s="9" t="s">
        <v>10702</v>
      </c>
      <c r="I529" s="11">
        <v>7.5</v>
      </c>
      <c r="J529" s="15" t="s">
        <v>10446</v>
      </c>
      <c r="K529" s="8" t="s">
        <v>10527</v>
      </c>
      <c r="L529" s="62" t="s">
        <v>10462</v>
      </c>
      <c r="M529" s="11"/>
      <c r="N529" s="11">
        <v>53</v>
      </c>
      <c r="O529" s="11">
        <v>2003</v>
      </c>
      <c r="P529" s="7" t="s">
        <v>5463</v>
      </c>
      <c r="Q529" s="11">
        <v>87</v>
      </c>
      <c r="R529" s="7" t="s">
        <v>4148</v>
      </c>
      <c r="S529" s="7" t="s">
        <v>938</v>
      </c>
      <c r="T529" s="12"/>
      <c r="U529" s="9" t="s">
        <v>10480</v>
      </c>
      <c r="V529" s="8"/>
      <c r="W529" s="8"/>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row>
    <row r="530" spans="1:46" ht="20" customHeight="1" x14ac:dyDescent="0.15">
      <c r="A530" s="6" t="s">
        <v>5130</v>
      </c>
      <c r="B530" s="7" t="s">
        <v>4508</v>
      </c>
      <c r="C530" s="7" t="s">
        <v>4508</v>
      </c>
      <c r="D530" s="8"/>
      <c r="E530" s="7" t="s">
        <v>5131</v>
      </c>
      <c r="F530" s="7"/>
      <c r="G530" s="7" t="s">
        <v>5132</v>
      </c>
      <c r="H530" s="9" t="s">
        <v>10702</v>
      </c>
      <c r="I530" s="11">
        <v>5.2</v>
      </c>
      <c r="J530" s="15" t="s">
        <v>10446</v>
      </c>
      <c r="K530" s="8" t="s">
        <v>10527</v>
      </c>
      <c r="L530" s="62" t="s">
        <v>10462</v>
      </c>
      <c r="M530" s="11"/>
      <c r="N530" s="11">
        <v>124</v>
      </c>
      <c r="O530" s="11">
        <v>1999</v>
      </c>
      <c r="P530" s="7" t="s">
        <v>2068</v>
      </c>
      <c r="Q530" s="11">
        <v>473</v>
      </c>
      <c r="R530" s="7" t="s">
        <v>5133</v>
      </c>
      <c r="S530" s="7" t="s">
        <v>5134</v>
      </c>
      <c r="T530" s="12"/>
      <c r="U530" s="9" t="s">
        <v>10480</v>
      </c>
      <c r="V530" s="8"/>
      <c r="W530" s="8"/>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row>
    <row r="531" spans="1:46" ht="20" customHeight="1" x14ac:dyDescent="0.15">
      <c r="A531" s="6" t="s">
        <v>469</v>
      </c>
      <c r="B531" s="7" t="s">
        <v>293</v>
      </c>
      <c r="C531" s="7" t="s">
        <v>293</v>
      </c>
      <c r="D531" s="8"/>
      <c r="E531" s="7" t="s">
        <v>470</v>
      </c>
      <c r="F531" s="7"/>
      <c r="G531" s="7" t="s">
        <v>471</v>
      </c>
      <c r="H531" s="9" t="s">
        <v>10702</v>
      </c>
      <c r="I531" s="11">
        <v>7.7</v>
      </c>
      <c r="J531" s="15" t="s">
        <v>10446</v>
      </c>
      <c r="K531" s="8" t="s">
        <v>10527</v>
      </c>
      <c r="L531" s="62" t="s">
        <v>10462</v>
      </c>
      <c r="M531" s="11"/>
      <c r="N531" s="11">
        <v>116</v>
      </c>
      <c r="O531" s="11">
        <v>2014</v>
      </c>
      <c r="P531" s="7" t="s">
        <v>714</v>
      </c>
      <c r="Q531" s="11">
        <v>3652</v>
      </c>
      <c r="R531" s="7" t="s">
        <v>472</v>
      </c>
      <c r="S531" s="7" t="s">
        <v>473</v>
      </c>
      <c r="T531" s="12"/>
      <c r="U531" s="9" t="s">
        <v>10480</v>
      </c>
      <c r="V531" s="8"/>
      <c r="W531" s="8"/>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row>
    <row r="532" spans="1:46" ht="20" customHeight="1" x14ac:dyDescent="0.15">
      <c r="A532" s="6" t="s">
        <v>4445</v>
      </c>
      <c r="B532" s="7" t="s">
        <v>4415</v>
      </c>
      <c r="C532" s="7" t="s">
        <v>4415</v>
      </c>
      <c r="D532" s="8"/>
      <c r="E532" s="7" t="s">
        <v>4446</v>
      </c>
      <c r="F532" s="7"/>
      <c r="G532" s="7" t="s">
        <v>4447</v>
      </c>
      <c r="H532" s="9" t="s">
        <v>10702</v>
      </c>
      <c r="I532" s="11">
        <v>6.2</v>
      </c>
      <c r="J532" s="15" t="s">
        <v>10446</v>
      </c>
      <c r="K532" s="8" t="s">
        <v>10527</v>
      </c>
      <c r="L532" s="62" t="s">
        <v>10462</v>
      </c>
      <c r="M532" s="11"/>
      <c r="N532" s="11">
        <v>108</v>
      </c>
      <c r="O532" s="11">
        <v>2016</v>
      </c>
      <c r="P532" s="7" t="s">
        <v>971</v>
      </c>
      <c r="Q532" s="11">
        <v>111</v>
      </c>
      <c r="R532" s="7" t="s">
        <v>4448</v>
      </c>
      <c r="S532" s="7" t="s">
        <v>4449</v>
      </c>
      <c r="T532" s="12"/>
      <c r="U532" s="9" t="s">
        <v>10480</v>
      </c>
      <c r="V532" s="8"/>
      <c r="W532" s="8"/>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row>
    <row r="533" spans="1:46" ht="20" customHeight="1" x14ac:dyDescent="0.15">
      <c r="A533" s="6" t="s">
        <v>8761</v>
      </c>
      <c r="B533" s="7" t="s">
        <v>8762</v>
      </c>
      <c r="C533" s="7" t="s">
        <v>8762</v>
      </c>
      <c r="D533" s="8"/>
      <c r="E533" s="7" t="s">
        <v>8763</v>
      </c>
      <c r="F533" s="7"/>
      <c r="G533" s="7" t="s">
        <v>8764</v>
      </c>
      <c r="H533" s="9" t="s">
        <v>10690</v>
      </c>
      <c r="I533" s="11">
        <v>8.1</v>
      </c>
      <c r="J533" s="15" t="s">
        <v>10446</v>
      </c>
      <c r="K533" s="15" t="s">
        <v>10467</v>
      </c>
      <c r="L533" s="28" t="s">
        <v>10462</v>
      </c>
      <c r="M533" s="15" t="s">
        <v>10469</v>
      </c>
      <c r="N533" s="11">
        <v>50</v>
      </c>
      <c r="O533" s="11">
        <v>2019</v>
      </c>
      <c r="P533" s="7" t="s">
        <v>9</v>
      </c>
      <c r="Q533" s="11">
        <v>6150</v>
      </c>
      <c r="R533" s="7" t="s">
        <v>8765</v>
      </c>
      <c r="S533" s="8"/>
      <c r="T533" s="12"/>
      <c r="U533" s="9" t="s">
        <v>10514</v>
      </c>
      <c r="V533" s="8">
        <v>9</v>
      </c>
      <c r="W533" s="8">
        <v>2019</v>
      </c>
      <c r="X533" s="35" t="s">
        <v>10710</v>
      </c>
      <c r="Y533" s="9"/>
      <c r="Z533" s="13"/>
      <c r="AA533" s="13"/>
      <c r="AB533" s="13"/>
      <c r="AC533" s="16" t="s">
        <v>10583</v>
      </c>
      <c r="AD533" s="16"/>
      <c r="AE533" s="13"/>
      <c r="AF533" s="13"/>
      <c r="AG533" s="13"/>
      <c r="AH533" s="13"/>
      <c r="AI533" s="13"/>
      <c r="AJ533" s="13"/>
      <c r="AK533" s="13"/>
      <c r="AL533" s="13"/>
      <c r="AM533" s="13"/>
      <c r="AN533" s="13"/>
      <c r="AO533" s="13"/>
      <c r="AP533" s="13"/>
      <c r="AQ533" s="13"/>
      <c r="AR533" s="13"/>
      <c r="AS533" s="13"/>
      <c r="AT533" s="13"/>
    </row>
    <row r="534" spans="1:46" ht="20" customHeight="1" x14ac:dyDescent="0.15">
      <c r="A534" s="6" t="s">
        <v>6322</v>
      </c>
      <c r="B534" s="7" t="s">
        <v>6315</v>
      </c>
      <c r="C534" s="7" t="s">
        <v>6315</v>
      </c>
      <c r="D534" s="8"/>
      <c r="E534" s="7" t="s">
        <v>6323</v>
      </c>
      <c r="F534" s="7"/>
      <c r="G534" s="7" t="s">
        <v>6324</v>
      </c>
      <c r="H534" s="9" t="s">
        <v>10702</v>
      </c>
      <c r="I534" s="11">
        <v>7.3</v>
      </c>
      <c r="J534" s="15" t="s">
        <v>10446</v>
      </c>
      <c r="K534" s="8" t="s">
        <v>10527</v>
      </c>
      <c r="L534" s="62" t="s">
        <v>10462</v>
      </c>
      <c r="M534" s="11"/>
      <c r="N534" s="11">
        <v>103</v>
      </c>
      <c r="O534" s="11">
        <v>2013</v>
      </c>
      <c r="P534" s="7" t="s">
        <v>971</v>
      </c>
      <c r="Q534" s="11">
        <v>157</v>
      </c>
      <c r="R534" s="7" t="s">
        <v>5733</v>
      </c>
      <c r="S534" s="7" t="s">
        <v>6325</v>
      </c>
      <c r="T534" s="12"/>
      <c r="U534" s="9" t="s">
        <v>10480</v>
      </c>
      <c r="V534" s="8"/>
      <c r="W534" s="8"/>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row>
    <row r="535" spans="1:46" ht="20" customHeight="1" x14ac:dyDescent="0.15">
      <c r="A535" s="6" t="s">
        <v>8543</v>
      </c>
      <c r="B535" s="7" t="s">
        <v>8495</v>
      </c>
      <c r="C535" s="7" t="s">
        <v>8495</v>
      </c>
      <c r="D535" s="8"/>
      <c r="E535" s="7" t="s">
        <v>8544</v>
      </c>
      <c r="F535" s="7"/>
      <c r="G535" s="7" t="s">
        <v>8545</v>
      </c>
      <c r="H535" s="9" t="s">
        <v>10702</v>
      </c>
      <c r="I535" s="11">
        <v>8</v>
      </c>
      <c r="J535" s="15" t="s">
        <v>10446</v>
      </c>
      <c r="K535" s="15" t="s">
        <v>10527</v>
      </c>
      <c r="L535" s="28" t="s">
        <v>10462</v>
      </c>
      <c r="M535" s="15" t="s">
        <v>10469</v>
      </c>
      <c r="N535" s="11">
        <v>87</v>
      </c>
      <c r="O535" s="11">
        <v>2015</v>
      </c>
      <c r="P535" s="7" t="s">
        <v>9</v>
      </c>
      <c r="Q535" s="11">
        <v>9</v>
      </c>
      <c r="R535" s="7" t="s">
        <v>4753</v>
      </c>
      <c r="S535" s="7" t="s">
        <v>8546</v>
      </c>
      <c r="T535" s="12"/>
      <c r="U535" s="9" t="s">
        <v>10480</v>
      </c>
      <c r="V535" s="8"/>
      <c r="W535" s="8"/>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row>
    <row r="536" spans="1:46" ht="20" customHeight="1" x14ac:dyDescent="0.15">
      <c r="A536" s="6" t="s">
        <v>3601</v>
      </c>
      <c r="B536" s="7" t="s">
        <v>3371</v>
      </c>
      <c r="C536" s="7" t="s">
        <v>3371</v>
      </c>
      <c r="D536" s="8"/>
      <c r="E536" s="7" t="s">
        <v>3602</v>
      </c>
      <c r="F536" s="7"/>
      <c r="G536" s="7" t="s">
        <v>3603</v>
      </c>
      <c r="H536" s="9" t="s">
        <v>10702</v>
      </c>
      <c r="I536" s="11">
        <v>8</v>
      </c>
      <c r="J536" s="15" t="s">
        <v>10446</v>
      </c>
      <c r="K536" s="8" t="s">
        <v>10527</v>
      </c>
      <c r="L536" s="62" t="s">
        <v>10462</v>
      </c>
      <c r="M536" s="11"/>
      <c r="N536" s="11">
        <v>84</v>
      </c>
      <c r="O536" s="11">
        <v>2016</v>
      </c>
      <c r="P536" s="7" t="s">
        <v>9</v>
      </c>
      <c r="Q536" s="11">
        <v>21</v>
      </c>
      <c r="R536" s="7" t="s">
        <v>57</v>
      </c>
      <c r="S536" s="7" t="s">
        <v>3604</v>
      </c>
      <c r="T536" s="12"/>
      <c r="U536" s="9" t="s">
        <v>10480</v>
      </c>
      <c r="V536" s="8"/>
      <c r="W536" s="8"/>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row>
    <row r="537" spans="1:46" ht="20" customHeight="1" x14ac:dyDescent="0.15">
      <c r="A537" s="6" t="s">
        <v>1808</v>
      </c>
      <c r="B537" s="7" t="s">
        <v>71</v>
      </c>
      <c r="C537" s="7" t="s">
        <v>71</v>
      </c>
      <c r="D537" s="8"/>
      <c r="E537" s="7" t="s">
        <v>1809</v>
      </c>
      <c r="F537" s="7"/>
      <c r="G537" s="7" t="s">
        <v>1810</v>
      </c>
      <c r="H537" s="9" t="s">
        <v>10702</v>
      </c>
      <c r="I537" s="11">
        <v>7.2</v>
      </c>
      <c r="J537" s="15" t="s">
        <v>10446</v>
      </c>
      <c r="K537" s="8" t="s">
        <v>10527</v>
      </c>
      <c r="L537" s="62" t="s">
        <v>10462</v>
      </c>
      <c r="M537" s="11"/>
      <c r="N537" s="11">
        <v>119</v>
      </c>
      <c r="O537" s="11">
        <v>1992</v>
      </c>
      <c r="P537" s="7" t="s">
        <v>971</v>
      </c>
      <c r="Q537" s="11">
        <v>47</v>
      </c>
      <c r="R537" s="7" t="s">
        <v>1811</v>
      </c>
      <c r="S537" s="7" t="s">
        <v>1812</v>
      </c>
      <c r="T537" s="12"/>
      <c r="U537" s="9" t="s">
        <v>10480</v>
      </c>
      <c r="V537" s="8"/>
      <c r="W537" s="8"/>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row>
    <row r="538" spans="1:46" ht="20" customHeight="1" x14ac:dyDescent="0.15">
      <c r="A538" s="6" t="s">
        <v>6608</v>
      </c>
      <c r="B538" s="7" t="s">
        <v>6604</v>
      </c>
      <c r="C538" s="7" t="s">
        <v>6604</v>
      </c>
      <c r="D538" s="8"/>
      <c r="E538" s="7" t="s">
        <v>6609</v>
      </c>
      <c r="F538" s="7"/>
      <c r="G538" s="7" t="s">
        <v>6610</v>
      </c>
      <c r="H538" s="9" t="s">
        <v>10715</v>
      </c>
      <c r="I538" s="8"/>
      <c r="J538" s="15" t="s">
        <v>10446</v>
      </c>
      <c r="K538" s="8" t="s">
        <v>1166</v>
      </c>
      <c r="L538" s="62" t="s">
        <v>10462</v>
      </c>
      <c r="M538" s="11"/>
      <c r="N538" s="11">
        <v>59</v>
      </c>
      <c r="O538" s="11">
        <v>2015</v>
      </c>
      <c r="P538" s="7" t="s">
        <v>514</v>
      </c>
      <c r="Q538" s="8"/>
      <c r="R538" s="8"/>
      <c r="S538" s="8"/>
      <c r="T538" s="12"/>
      <c r="U538" s="9" t="s">
        <v>10480</v>
      </c>
      <c r="V538" s="8"/>
      <c r="W538" s="8"/>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row>
    <row r="539" spans="1:46" ht="20" customHeight="1" x14ac:dyDescent="0.15">
      <c r="A539" s="6" t="s">
        <v>1520</v>
      </c>
      <c r="B539" s="7" t="s">
        <v>12</v>
      </c>
      <c r="C539" s="7" t="s">
        <v>12</v>
      </c>
      <c r="D539" s="8"/>
      <c r="E539" s="7" t="s">
        <v>1521</v>
      </c>
      <c r="F539" s="7"/>
      <c r="G539" s="7" t="s">
        <v>1522</v>
      </c>
      <c r="H539" s="9" t="s">
        <v>10702</v>
      </c>
      <c r="I539" s="11">
        <v>7.2</v>
      </c>
      <c r="J539" s="15" t="s">
        <v>10446</v>
      </c>
      <c r="K539" s="15" t="s">
        <v>10527</v>
      </c>
      <c r="L539" s="62" t="s">
        <v>10462</v>
      </c>
      <c r="M539" s="11"/>
      <c r="N539" s="11">
        <v>153</v>
      </c>
      <c r="O539" s="11">
        <v>2013</v>
      </c>
      <c r="P539" s="7" t="s">
        <v>971</v>
      </c>
      <c r="Q539" s="11">
        <v>9137</v>
      </c>
      <c r="R539" s="7" t="s">
        <v>1523</v>
      </c>
      <c r="S539" s="7" t="s">
        <v>1524</v>
      </c>
      <c r="T539" s="12"/>
      <c r="U539" s="9" t="s">
        <v>10480</v>
      </c>
      <c r="V539" s="8"/>
      <c r="W539" s="8"/>
      <c r="X539" s="13"/>
      <c r="Y539" s="13"/>
      <c r="Z539" s="13"/>
      <c r="AA539" s="13"/>
      <c r="AB539" s="13"/>
      <c r="AC539" s="49"/>
      <c r="AD539" s="13"/>
      <c r="AE539" s="13"/>
      <c r="AF539" s="13"/>
      <c r="AG539" s="13"/>
      <c r="AH539" s="13"/>
      <c r="AI539" s="13"/>
      <c r="AJ539" s="13"/>
      <c r="AK539" s="13"/>
      <c r="AL539" s="13"/>
      <c r="AM539" s="13"/>
      <c r="AN539" s="13"/>
      <c r="AO539" s="13"/>
      <c r="AP539" s="13"/>
      <c r="AQ539" s="13"/>
      <c r="AR539" s="13"/>
      <c r="AS539" s="13"/>
      <c r="AT539" s="13"/>
    </row>
    <row r="540" spans="1:46" ht="20" customHeight="1" x14ac:dyDescent="0.15">
      <c r="A540" s="6" t="s">
        <v>5122</v>
      </c>
      <c r="B540" s="7" t="s">
        <v>4508</v>
      </c>
      <c r="C540" s="7" t="s">
        <v>4508</v>
      </c>
      <c r="D540" s="8"/>
      <c r="E540" s="7" t="s">
        <v>5123</v>
      </c>
      <c r="F540" s="7"/>
      <c r="G540" s="7" t="s">
        <v>5124</v>
      </c>
      <c r="H540" s="9" t="s">
        <v>10702</v>
      </c>
      <c r="I540" s="11">
        <v>7.2</v>
      </c>
      <c r="J540" s="15" t="s">
        <v>10446</v>
      </c>
      <c r="K540" s="8" t="s">
        <v>10527</v>
      </c>
      <c r="L540" s="62" t="s">
        <v>10462</v>
      </c>
      <c r="M540" s="11"/>
      <c r="N540" s="11">
        <v>107</v>
      </c>
      <c r="O540" s="11">
        <v>1996</v>
      </c>
      <c r="P540" s="7" t="s">
        <v>10146</v>
      </c>
      <c r="Q540" s="11">
        <v>72</v>
      </c>
      <c r="R540" s="7" t="s">
        <v>5125</v>
      </c>
      <c r="S540" s="7" t="s">
        <v>98</v>
      </c>
      <c r="T540" s="12"/>
      <c r="U540" s="9" t="s">
        <v>10480</v>
      </c>
      <c r="V540" s="8"/>
      <c r="W540" s="8"/>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row>
    <row r="541" spans="1:46" ht="20" customHeight="1" x14ac:dyDescent="0.15">
      <c r="A541" s="6" t="s">
        <v>1788</v>
      </c>
      <c r="B541" s="7" t="s">
        <v>71</v>
      </c>
      <c r="C541" s="7" t="s">
        <v>71</v>
      </c>
      <c r="D541" s="8"/>
      <c r="E541" s="7" t="s">
        <v>1789</v>
      </c>
      <c r="F541" s="7"/>
      <c r="G541" s="7" t="s">
        <v>1790</v>
      </c>
      <c r="H541" s="9" t="s">
        <v>10702</v>
      </c>
      <c r="I541" s="11">
        <v>7.3</v>
      </c>
      <c r="J541" s="15" t="s">
        <v>10446</v>
      </c>
      <c r="K541" s="8" t="s">
        <v>10527</v>
      </c>
      <c r="L541" s="62" t="s">
        <v>10462</v>
      </c>
      <c r="M541" s="11"/>
      <c r="N541" s="11">
        <v>145</v>
      </c>
      <c r="O541" s="11">
        <v>1998</v>
      </c>
      <c r="P541" s="7" t="s">
        <v>9</v>
      </c>
      <c r="Q541" s="11">
        <v>250</v>
      </c>
      <c r="R541" s="7" t="s">
        <v>1791</v>
      </c>
      <c r="S541" s="7" t="s">
        <v>191</v>
      </c>
      <c r="T541" s="12"/>
      <c r="U541" s="9" t="s">
        <v>10480</v>
      </c>
      <c r="V541" s="8"/>
      <c r="W541" s="8"/>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row>
    <row r="542" spans="1:46" ht="20" customHeight="1" x14ac:dyDescent="0.15">
      <c r="A542" s="6" t="s">
        <v>2193</v>
      </c>
      <c r="B542" s="7" t="s">
        <v>2141</v>
      </c>
      <c r="C542" s="7" t="s">
        <v>2141</v>
      </c>
      <c r="D542" s="8"/>
      <c r="E542" s="7" t="s">
        <v>2194</v>
      </c>
      <c r="F542" s="7"/>
      <c r="G542" s="7" t="s">
        <v>2195</v>
      </c>
      <c r="H542" s="9" t="s">
        <v>10702</v>
      </c>
      <c r="I542" s="11">
        <v>7.8</v>
      </c>
      <c r="J542" s="15" t="s">
        <v>10446</v>
      </c>
      <c r="K542" s="8" t="s">
        <v>10527</v>
      </c>
      <c r="L542" s="62" t="s">
        <v>10462</v>
      </c>
      <c r="M542" s="11"/>
      <c r="N542" s="11">
        <v>135</v>
      </c>
      <c r="O542" s="11">
        <v>2002</v>
      </c>
      <c r="P542" s="13" t="s">
        <v>5855</v>
      </c>
      <c r="Q542" s="11">
        <v>45</v>
      </c>
      <c r="R542" s="7" t="s">
        <v>2196</v>
      </c>
      <c r="S542" s="7" t="s">
        <v>2197</v>
      </c>
      <c r="T542" s="12"/>
      <c r="U542" s="9" t="s">
        <v>10480</v>
      </c>
      <c r="V542" s="8"/>
      <c r="W542" s="8"/>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row>
    <row r="543" spans="1:46" ht="20" customHeight="1" x14ac:dyDescent="0.15">
      <c r="A543" s="6" t="s">
        <v>2562</v>
      </c>
      <c r="B543" s="7" t="s">
        <v>2542</v>
      </c>
      <c r="C543" s="7" t="s">
        <v>2542</v>
      </c>
      <c r="D543" s="8"/>
      <c r="E543" s="7" t="s">
        <v>2563</v>
      </c>
      <c r="F543" s="7"/>
      <c r="G543" s="7" t="s">
        <v>2564</v>
      </c>
      <c r="H543" s="9" t="s">
        <v>10702</v>
      </c>
      <c r="I543" s="11">
        <v>6.1</v>
      </c>
      <c r="J543" s="15" t="s">
        <v>10446</v>
      </c>
      <c r="K543" s="8" t="s">
        <v>10527</v>
      </c>
      <c r="L543" s="62" t="s">
        <v>10462</v>
      </c>
      <c r="M543" s="11"/>
      <c r="N543" s="11">
        <v>72</v>
      </c>
      <c r="O543" s="11">
        <v>1982</v>
      </c>
      <c r="P543" s="7" t="s">
        <v>354</v>
      </c>
      <c r="Q543" s="11">
        <v>16</v>
      </c>
      <c r="R543" s="8"/>
      <c r="S543" s="7" t="s">
        <v>122</v>
      </c>
      <c r="T543" s="12"/>
      <c r="U543" s="9" t="s">
        <v>10480</v>
      </c>
      <c r="V543" s="8"/>
      <c r="W543" s="8"/>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row>
    <row r="544" spans="1:46" ht="20" customHeight="1" x14ac:dyDescent="0.15">
      <c r="A544" s="6" t="s">
        <v>2647</v>
      </c>
      <c r="B544" s="7" t="s">
        <v>2609</v>
      </c>
      <c r="C544" s="7" t="s">
        <v>2609</v>
      </c>
      <c r="D544" s="8"/>
      <c r="E544" s="7" t="s">
        <v>2648</v>
      </c>
      <c r="F544" s="7"/>
      <c r="G544" s="7" t="s">
        <v>2649</v>
      </c>
      <c r="H544" s="9" t="s">
        <v>10715</v>
      </c>
      <c r="I544" s="11">
        <v>7.6</v>
      </c>
      <c r="J544" s="15" t="s">
        <v>10446</v>
      </c>
      <c r="K544" s="8" t="s">
        <v>1166</v>
      </c>
      <c r="L544" s="62" t="s">
        <v>10462</v>
      </c>
      <c r="M544" s="11"/>
      <c r="N544" s="11">
        <v>50</v>
      </c>
      <c r="O544" s="11">
        <v>2002</v>
      </c>
      <c r="P544" s="7" t="s">
        <v>9</v>
      </c>
      <c r="Q544" s="11">
        <v>16</v>
      </c>
      <c r="R544" s="8"/>
      <c r="S544" s="7" t="s">
        <v>2650</v>
      </c>
      <c r="T544" s="12"/>
      <c r="U544" s="9" t="s">
        <v>10480</v>
      </c>
      <c r="V544" s="8"/>
      <c r="W544" s="8"/>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row>
    <row r="545" spans="1:46" ht="20" customHeight="1" x14ac:dyDescent="0.15">
      <c r="A545" s="6" t="s">
        <v>3756</v>
      </c>
      <c r="B545" s="7" t="s">
        <v>3371</v>
      </c>
      <c r="C545" s="7" t="s">
        <v>3371</v>
      </c>
      <c r="D545" s="8"/>
      <c r="E545" s="7" t="s">
        <v>3757</v>
      </c>
      <c r="F545" s="7"/>
      <c r="G545" s="7" t="s">
        <v>3758</v>
      </c>
      <c r="H545" s="9" t="s">
        <v>10702</v>
      </c>
      <c r="I545" s="11">
        <v>8.3000000000000007</v>
      </c>
      <c r="J545" s="15" t="s">
        <v>10446</v>
      </c>
      <c r="K545" s="8" t="s">
        <v>10527</v>
      </c>
      <c r="L545" s="62" t="s">
        <v>10462</v>
      </c>
      <c r="M545" s="11"/>
      <c r="N545" s="11">
        <v>156</v>
      </c>
      <c r="O545" s="11">
        <v>1996</v>
      </c>
      <c r="P545" s="7" t="s">
        <v>370</v>
      </c>
      <c r="Q545" s="11">
        <v>77</v>
      </c>
      <c r="R545" s="7" t="s">
        <v>3759</v>
      </c>
      <c r="S545" s="7" t="s">
        <v>3760</v>
      </c>
      <c r="T545" s="12"/>
      <c r="U545" s="9" t="s">
        <v>10480</v>
      </c>
      <c r="V545" s="8"/>
      <c r="W545" s="8"/>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row>
    <row r="546" spans="1:46" ht="20" customHeight="1" x14ac:dyDescent="0.15">
      <c r="A546" s="6" t="s">
        <v>1777</v>
      </c>
      <c r="B546" s="7" t="s">
        <v>71</v>
      </c>
      <c r="C546" s="7" t="s">
        <v>71</v>
      </c>
      <c r="D546" s="8"/>
      <c r="E546" s="7" t="s">
        <v>1778</v>
      </c>
      <c r="F546" s="7"/>
      <c r="G546" s="7" t="s">
        <v>1779</v>
      </c>
      <c r="H546" s="9" t="s">
        <v>10702</v>
      </c>
      <c r="I546" s="11">
        <v>6.9</v>
      </c>
      <c r="J546" s="15" t="s">
        <v>10446</v>
      </c>
      <c r="K546" s="8" t="s">
        <v>10527</v>
      </c>
      <c r="L546" s="62" t="s">
        <v>10462</v>
      </c>
      <c r="M546" s="11"/>
      <c r="N546" s="11">
        <v>106</v>
      </c>
      <c r="O546" s="11">
        <v>1985</v>
      </c>
      <c r="P546" s="7" t="s">
        <v>9862</v>
      </c>
      <c r="Q546" s="11">
        <v>111</v>
      </c>
      <c r="R546" s="7" t="s">
        <v>1780</v>
      </c>
      <c r="S546" s="7" t="s">
        <v>1665</v>
      </c>
      <c r="T546" s="12"/>
      <c r="U546" s="9" t="s">
        <v>10480</v>
      </c>
      <c r="V546" s="8"/>
      <c r="W546" s="8"/>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row>
    <row r="547" spans="1:46" ht="20" customHeight="1" x14ac:dyDescent="0.15">
      <c r="A547" s="6" t="s">
        <v>3173</v>
      </c>
      <c r="B547" s="7" t="s">
        <v>2925</v>
      </c>
      <c r="C547" s="7" t="s">
        <v>2925</v>
      </c>
      <c r="D547" s="8"/>
      <c r="E547" s="7" t="s">
        <v>3174</v>
      </c>
      <c r="F547" s="7"/>
      <c r="G547" s="7" t="s">
        <v>3175</v>
      </c>
      <c r="H547" s="9" t="s">
        <v>10702</v>
      </c>
      <c r="I547" s="11">
        <v>7.2</v>
      </c>
      <c r="J547" s="15" t="s">
        <v>10446</v>
      </c>
      <c r="K547" s="8" t="s">
        <v>10527</v>
      </c>
      <c r="L547" s="62" t="s">
        <v>10462</v>
      </c>
      <c r="M547" s="11"/>
      <c r="N547" s="11">
        <v>120</v>
      </c>
      <c r="O547" s="11">
        <v>2004</v>
      </c>
      <c r="P547" s="7" t="s">
        <v>5463</v>
      </c>
      <c r="Q547" s="11">
        <v>42</v>
      </c>
      <c r="R547" s="7" t="s">
        <v>3176</v>
      </c>
      <c r="S547" s="7" t="s">
        <v>791</v>
      </c>
      <c r="T547" s="12"/>
      <c r="U547" s="9" t="s">
        <v>10480</v>
      </c>
      <c r="V547" s="8"/>
      <c r="W547" s="8"/>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row>
    <row r="548" spans="1:46" ht="20" customHeight="1" x14ac:dyDescent="0.15">
      <c r="A548" s="6" t="s">
        <v>2990</v>
      </c>
      <c r="B548" s="7" t="s">
        <v>2925</v>
      </c>
      <c r="C548" s="7" t="s">
        <v>2925</v>
      </c>
      <c r="D548" s="8"/>
      <c r="E548" s="7" t="s">
        <v>2991</v>
      </c>
      <c r="F548" s="7"/>
      <c r="G548" s="7" t="s">
        <v>2992</v>
      </c>
      <c r="H548" s="9" t="s">
        <v>10702</v>
      </c>
      <c r="I548" s="11">
        <v>6.4</v>
      </c>
      <c r="J548" s="15" t="s">
        <v>10446</v>
      </c>
      <c r="K548" s="8" t="s">
        <v>10527</v>
      </c>
      <c r="L548" s="62" t="s">
        <v>10462</v>
      </c>
      <c r="M548" s="11"/>
      <c r="N548" s="11">
        <v>85</v>
      </c>
      <c r="O548" s="11">
        <v>1997</v>
      </c>
      <c r="P548" s="7" t="s">
        <v>2068</v>
      </c>
      <c r="Q548" s="11">
        <v>123</v>
      </c>
      <c r="R548" s="7" t="s">
        <v>2993</v>
      </c>
      <c r="S548" s="7" t="s">
        <v>452</v>
      </c>
      <c r="T548" s="12"/>
      <c r="U548" s="9" t="s">
        <v>10480</v>
      </c>
      <c r="V548" s="8"/>
      <c r="W548" s="8"/>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row>
    <row r="549" spans="1:46" ht="20" customHeight="1" x14ac:dyDescent="0.15">
      <c r="A549" s="6" t="s">
        <v>5421</v>
      </c>
      <c r="B549" s="7" t="s">
        <v>5180</v>
      </c>
      <c r="C549" s="7" t="s">
        <v>5180</v>
      </c>
      <c r="D549" s="8"/>
      <c r="E549" s="7" t="s">
        <v>5422</v>
      </c>
      <c r="F549" s="7"/>
      <c r="G549" s="7" t="s">
        <v>5423</v>
      </c>
      <c r="H549" s="9" t="s">
        <v>10717</v>
      </c>
      <c r="I549" s="11">
        <v>4.9000000000000004</v>
      </c>
      <c r="J549" s="15" t="s">
        <v>10446</v>
      </c>
      <c r="K549" s="10" t="s">
        <v>10527</v>
      </c>
      <c r="L549" s="28" t="s">
        <v>10462</v>
      </c>
      <c r="M549" s="11"/>
      <c r="N549" s="11">
        <v>9</v>
      </c>
      <c r="O549" s="11">
        <v>2015</v>
      </c>
      <c r="P549" s="7" t="s">
        <v>714</v>
      </c>
      <c r="Q549" s="11">
        <v>12</v>
      </c>
      <c r="R549" s="8"/>
      <c r="S549" s="7" t="s">
        <v>4719</v>
      </c>
      <c r="T549" s="12"/>
      <c r="U549" s="9" t="s">
        <v>10480</v>
      </c>
      <c r="V549" s="8"/>
      <c r="W549" s="8"/>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row>
    <row r="550" spans="1:46" ht="20" customHeight="1" x14ac:dyDescent="0.15">
      <c r="A550" s="6" t="s">
        <v>834</v>
      </c>
      <c r="B550" s="7" t="s">
        <v>293</v>
      </c>
      <c r="C550" s="7" t="s">
        <v>293</v>
      </c>
      <c r="D550" s="8"/>
      <c r="E550" s="7" t="s">
        <v>835</v>
      </c>
      <c r="F550" s="7"/>
      <c r="G550" s="7" t="s">
        <v>836</v>
      </c>
      <c r="H550" s="9" t="s">
        <v>10702</v>
      </c>
      <c r="I550" s="11">
        <v>7.1</v>
      </c>
      <c r="J550" s="15" t="s">
        <v>10446</v>
      </c>
      <c r="K550" s="8" t="s">
        <v>10527</v>
      </c>
      <c r="L550" s="62" t="s">
        <v>10462</v>
      </c>
      <c r="M550" s="11"/>
      <c r="N550" s="11">
        <v>103</v>
      </c>
      <c r="O550" s="11">
        <v>2005</v>
      </c>
      <c r="P550" s="7" t="s">
        <v>971</v>
      </c>
      <c r="Q550" s="11">
        <v>64</v>
      </c>
      <c r="R550" s="7" t="s">
        <v>837</v>
      </c>
      <c r="S550" s="7" t="s">
        <v>838</v>
      </c>
      <c r="T550" s="12"/>
      <c r="U550" s="9" t="s">
        <v>10480</v>
      </c>
      <c r="V550" s="8"/>
      <c r="W550" s="8"/>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row>
    <row r="551" spans="1:46" ht="20" customHeight="1" x14ac:dyDescent="0.15">
      <c r="A551" s="6" t="s">
        <v>3099</v>
      </c>
      <c r="B551" s="7" t="s">
        <v>2925</v>
      </c>
      <c r="C551" s="7" t="s">
        <v>2925</v>
      </c>
      <c r="D551" s="8"/>
      <c r="E551" s="7" t="s">
        <v>3100</v>
      </c>
      <c r="F551" s="7"/>
      <c r="G551" s="7" t="s">
        <v>3101</v>
      </c>
      <c r="H551" s="9" t="s">
        <v>10702</v>
      </c>
      <c r="I551" s="11">
        <v>8</v>
      </c>
      <c r="J551" s="15" t="s">
        <v>10446</v>
      </c>
      <c r="K551" s="8" t="s">
        <v>10527</v>
      </c>
      <c r="L551" s="62" t="s">
        <v>10462</v>
      </c>
      <c r="M551" s="11"/>
      <c r="N551" s="11">
        <v>95</v>
      </c>
      <c r="O551" s="11">
        <v>2017</v>
      </c>
      <c r="P551" s="7" t="s">
        <v>9</v>
      </c>
      <c r="Q551" s="11">
        <v>757</v>
      </c>
      <c r="R551" s="7" t="s">
        <v>3102</v>
      </c>
      <c r="S551" s="7" t="s">
        <v>442</v>
      </c>
      <c r="T551" s="12"/>
      <c r="U551" s="9" t="s">
        <v>10480</v>
      </c>
      <c r="V551" s="8"/>
      <c r="W551" s="8"/>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row>
    <row r="552" spans="1:46" ht="20" customHeight="1" x14ac:dyDescent="0.15">
      <c r="A552" s="6" t="s">
        <v>3159</v>
      </c>
      <c r="B552" s="7" t="s">
        <v>2925</v>
      </c>
      <c r="C552" s="7" t="s">
        <v>2925</v>
      </c>
      <c r="D552" s="8"/>
      <c r="E552" s="7" t="s">
        <v>3160</v>
      </c>
      <c r="F552" s="7"/>
      <c r="G552" s="7" t="s">
        <v>3161</v>
      </c>
      <c r="H552" s="9" t="s">
        <v>10702</v>
      </c>
      <c r="I552" s="11">
        <v>7.3</v>
      </c>
      <c r="J552" s="15" t="s">
        <v>10446</v>
      </c>
      <c r="K552" s="8" t="s">
        <v>10527</v>
      </c>
      <c r="L552" s="62" t="s">
        <v>10462</v>
      </c>
      <c r="M552" s="11"/>
      <c r="N552" s="11">
        <v>128</v>
      </c>
      <c r="O552" s="11">
        <v>1997</v>
      </c>
      <c r="P552" s="7" t="s">
        <v>971</v>
      </c>
      <c r="Q552" s="11">
        <v>60</v>
      </c>
      <c r="R552" s="8"/>
      <c r="S552" s="7" t="s">
        <v>1352</v>
      </c>
      <c r="T552" s="12"/>
      <c r="U552" s="9" t="s">
        <v>10480</v>
      </c>
      <c r="V552" s="8"/>
      <c r="W552" s="8"/>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row>
    <row r="553" spans="1:46" ht="20" customHeight="1" x14ac:dyDescent="0.15">
      <c r="A553" s="6" t="s">
        <v>3166</v>
      </c>
      <c r="B553" s="7" t="s">
        <v>2925</v>
      </c>
      <c r="C553" s="7" t="s">
        <v>2925</v>
      </c>
      <c r="D553" s="8"/>
      <c r="E553" s="7" t="s">
        <v>3167</v>
      </c>
      <c r="F553" s="7"/>
      <c r="G553" s="7" t="s">
        <v>3168</v>
      </c>
      <c r="H553" s="9" t="s">
        <v>10702</v>
      </c>
      <c r="I553" s="8"/>
      <c r="J553" s="15" t="s">
        <v>10446</v>
      </c>
      <c r="K553" s="8" t="s">
        <v>10527</v>
      </c>
      <c r="L553" s="62" t="s">
        <v>10462</v>
      </c>
      <c r="M553" s="11"/>
      <c r="N553" s="8"/>
      <c r="O553" s="8"/>
      <c r="P553" s="7" t="s">
        <v>9</v>
      </c>
      <c r="Q553" s="8"/>
      <c r="R553" s="8"/>
      <c r="S553" s="7" t="s">
        <v>3169</v>
      </c>
      <c r="T553" s="12"/>
      <c r="U553" s="9" t="s">
        <v>10480</v>
      </c>
      <c r="V553" s="8"/>
      <c r="W553" s="8"/>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row>
    <row r="554" spans="1:46" ht="20" customHeight="1" x14ac:dyDescent="0.15">
      <c r="A554" s="6" t="s">
        <v>8350</v>
      </c>
      <c r="B554" s="7" t="s">
        <v>8274</v>
      </c>
      <c r="C554" s="7" t="s">
        <v>8274</v>
      </c>
      <c r="D554" s="8"/>
      <c r="E554" s="7" t="s">
        <v>8351</v>
      </c>
      <c r="F554" s="7"/>
      <c r="G554" s="7" t="s">
        <v>8352</v>
      </c>
      <c r="H554" s="9" t="s">
        <v>10702</v>
      </c>
      <c r="I554" s="11">
        <v>7.7</v>
      </c>
      <c r="J554" s="15" t="s">
        <v>10446</v>
      </c>
      <c r="K554" s="8" t="s">
        <v>10527</v>
      </c>
      <c r="L554" s="28" t="s">
        <v>10462</v>
      </c>
      <c r="M554" s="15" t="s">
        <v>10469</v>
      </c>
      <c r="N554" s="11">
        <v>137</v>
      </c>
      <c r="O554" s="11">
        <v>2017</v>
      </c>
      <c r="P554" s="7" t="s">
        <v>9</v>
      </c>
      <c r="Q554" s="11">
        <v>42</v>
      </c>
      <c r="R554" s="7" t="s">
        <v>8353</v>
      </c>
      <c r="S554" s="7" t="s">
        <v>8354</v>
      </c>
      <c r="T554" s="12"/>
      <c r="U554" s="9" t="s">
        <v>10480</v>
      </c>
      <c r="V554" s="8"/>
      <c r="W554" s="8"/>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row>
    <row r="555" spans="1:46" ht="20" customHeight="1" x14ac:dyDescent="0.15">
      <c r="A555" s="6" t="s">
        <v>1287</v>
      </c>
      <c r="B555" s="7" t="s">
        <v>12</v>
      </c>
      <c r="C555" s="7" t="s">
        <v>12</v>
      </c>
      <c r="D555" s="8"/>
      <c r="E555" s="7" t="s">
        <v>1288</v>
      </c>
      <c r="F555" s="7"/>
      <c r="G555" s="7" t="s">
        <v>1289</v>
      </c>
      <c r="H555" s="9" t="s">
        <v>10702</v>
      </c>
      <c r="I555" s="11">
        <v>7.8</v>
      </c>
      <c r="J555" s="15" t="s">
        <v>10446</v>
      </c>
      <c r="K555" s="8" t="s">
        <v>10527</v>
      </c>
      <c r="L555" s="62" t="s">
        <v>10462</v>
      </c>
      <c r="M555" s="11"/>
      <c r="N555" s="11">
        <v>113</v>
      </c>
      <c r="O555" s="11">
        <v>2008</v>
      </c>
      <c r="P555" s="7" t="s">
        <v>971</v>
      </c>
      <c r="Q555" s="11">
        <v>5889</v>
      </c>
      <c r="R555" s="7" t="s">
        <v>1290</v>
      </c>
      <c r="S555" s="7" t="s">
        <v>1291</v>
      </c>
      <c r="T555" s="12"/>
      <c r="U555" s="9" t="s">
        <v>10480</v>
      </c>
      <c r="V555" s="8"/>
      <c r="W555" s="8"/>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row>
    <row r="556" spans="1:46" ht="20" customHeight="1" x14ac:dyDescent="0.15">
      <c r="A556" s="6" t="s">
        <v>1265</v>
      </c>
      <c r="B556" s="7" t="s">
        <v>12</v>
      </c>
      <c r="C556" s="7" t="s">
        <v>12</v>
      </c>
      <c r="D556" s="8"/>
      <c r="E556" s="7" t="s">
        <v>1266</v>
      </c>
      <c r="F556" s="7"/>
      <c r="G556" s="7" t="s">
        <v>1267</v>
      </c>
      <c r="H556" s="9" t="s">
        <v>10702</v>
      </c>
      <c r="I556" s="11">
        <v>7.5</v>
      </c>
      <c r="J556" s="15" t="s">
        <v>10446</v>
      </c>
      <c r="K556" s="8" t="s">
        <v>10527</v>
      </c>
      <c r="L556" s="62" t="s">
        <v>10462</v>
      </c>
      <c r="M556" s="11"/>
      <c r="N556" s="11">
        <v>125</v>
      </c>
      <c r="O556" s="11">
        <v>2001</v>
      </c>
      <c r="P556" s="7" t="s">
        <v>514</v>
      </c>
      <c r="Q556" s="11">
        <v>54</v>
      </c>
      <c r="R556" s="8"/>
      <c r="S556" s="7" t="s">
        <v>1268</v>
      </c>
      <c r="T556" s="12"/>
      <c r="U556" s="9" t="s">
        <v>10480</v>
      </c>
      <c r="V556" s="8"/>
      <c r="W556" s="8"/>
      <c r="X556" s="49"/>
      <c r="Y556" s="49"/>
      <c r="Z556" s="13"/>
      <c r="AA556" s="13"/>
      <c r="AB556" s="13"/>
      <c r="AC556" s="13"/>
      <c r="AD556" s="13"/>
      <c r="AE556" s="13"/>
      <c r="AF556" s="13"/>
      <c r="AG556" s="13"/>
      <c r="AH556" s="13"/>
      <c r="AI556" s="13"/>
      <c r="AJ556" s="13"/>
      <c r="AK556" s="13"/>
      <c r="AL556" s="13"/>
      <c r="AM556" s="13"/>
      <c r="AN556" s="13"/>
      <c r="AO556" s="13"/>
      <c r="AP556" s="13"/>
      <c r="AQ556" s="13"/>
      <c r="AR556" s="13"/>
      <c r="AS556" s="13"/>
      <c r="AT556" s="13"/>
    </row>
    <row r="557" spans="1:46" ht="20" customHeight="1" x14ac:dyDescent="0.15">
      <c r="A557" s="6" t="s">
        <v>2434</v>
      </c>
      <c r="B557" s="7" t="s">
        <v>2141</v>
      </c>
      <c r="C557" s="7" t="s">
        <v>2141</v>
      </c>
      <c r="D557" s="8"/>
      <c r="E557" s="7" t="s">
        <v>2435</v>
      </c>
      <c r="F557" s="7"/>
      <c r="G557" s="7" t="s">
        <v>2436</v>
      </c>
      <c r="H557" s="9" t="s">
        <v>10715</v>
      </c>
      <c r="I557" s="11">
        <v>8.8000000000000007</v>
      </c>
      <c r="J557" s="15" t="s">
        <v>10446</v>
      </c>
      <c r="K557" s="8" t="s">
        <v>1166</v>
      </c>
      <c r="L557" s="62" t="s">
        <v>10462</v>
      </c>
      <c r="M557" s="11"/>
      <c r="N557" s="11">
        <v>45</v>
      </c>
      <c r="O557" s="11">
        <v>2015</v>
      </c>
      <c r="P557" s="7" t="s">
        <v>971</v>
      </c>
      <c r="Q557" s="11">
        <v>428</v>
      </c>
      <c r="R557" s="7" t="s">
        <v>2437</v>
      </c>
      <c r="S557" s="7" t="s">
        <v>2438</v>
      </c>
      <c r="T557" s="12"/>
      <c r="U557" s="9" t="s">
        <v>10480</v>
      </c>
      <c r="V557" s="8"/>
      <c r="W557" s="8"/>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row>
    <row r="558" spans="1:46" ht="20" customHeight="1" x14ac:dyDescent="0.15">
      <c r="A558" s="6" t="s">
        <v>1463</v>
      </c>
      <c r="B558" s="7" t="s">
        <v>12</v>
      </c>
      <c r="C558" s="7" t="s">
        <v>12</v>
      </c>
      <c r="D558" s="8"/>
      <c r="E558" s="7" t="s">
        <v>1464</v>
      </c>
      <c r="F558" s="7"/>
      <c r="G558" s="7" t="s">
        <v>1465</v>
      </c>
      <c r="H558" s="9" t="s">
        <v>10702</v>
      </c>
      <c r="I558" s="11">
        <v>7</v>
      </c>
      <c r="J558" s="15" t="s">
        <v>10446</v>
      </c>
      <c r="K558" s="15" t="s">
        <v>10527</v>
      </c>
      <c r="L558" s="62" t="s">
        <v>10462</v>
      </c>
      <c r="M558" s="11"/>
      <c r="N558" s="11">
        <v>180</v>
      </c>
      <c r="O558" s="11">
        <v>2001</v>
      </c>
      <c r="P558" s="7" t="s">
        <v>10146</v>
      </c>
      <c r="Q558" s="11">
        <v>15</v>
      </c>
      <c r="R558" s="7" t="s">
        <v>1466</v>
      </c>
      <c r="S558" s="7" t="s">
        <v>1070</v>
      </c>
      <c r="T558" s="12"/>
      <c r="U558" s="9" t="s">
        <v>10480</v>
      </c>
      <c r="V558" s="8"/>
      <c r="W558" s="8"/>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row>
    <row r="559" spans="1:46" ht="20" customHeight="1" x14ac:dyDescent="0.15">
      <c r="A559" s="6" t="s">
        <v>2998</v>
      </c>
      <c r="B559" s="7" t="s">
        <v>2925</v>
      </c>
      <c r="C559" s="7" t="s">
        <v>2925</v>
      </c>
      <c r="D559" s="8"/>
      <c r="E559" s="7" t="s">
        <v>2999</v>
      </c>
      <c r="F559" s="7"/>
      <c r="G559" s="7" t="s">
        <v>3000</v>
      </c>
      <c r="H559" s="9" t="s">
        <v>10715</v>
      </c>
      <c r="I559" s="8"/>
      <c r="J559" s="15" t="s">
        <v>10446</v>
      </c>
      <c r="K559" s="8" t="s">
        <v>1166</v>
      </c>
      <c r="L559" s="62" t="s">
        <v>10462</v>
      </c>
      <c r="M559" s="11"/>
      <c r="N559" s="11">
        <v>63</v>
      </c>
      <c r="O559" s="11">
        <v>2003</v>
      </c>
      <c r="P559" s="7" t="s">
        <v>9</v>
      </c>
      <c r="Q559" s="8"/>
      <c r="R559" s="7" t="s">
        <v>3001</v>
      </c>
      <c r="S559" s="7" t="s">
        <v>3002</v>
      </c>
      <c r="T559" s="12"/>
      <c r="U559" s="9" t="s">
        <v>10480</v>
      </c>
      <c r="V559" s="8"/>
      <c r="W559" s="8"/>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row>
    <row r="560" spans="1:46" ht="20" customHeight="1" x14ac:dyDescent="0.15">
      <c r="A560" s="6" t="s">
        <v>1566</v>
      </c>
      <c r="B560" s="7" t="s">
        <v>12</v>
      </c>
      <c r="C560" s="7" t="s">
        <v>12</v>
      </c>
      <c r="D560" s="8"/>
      <c r="E560" s="7" t="s">
        <v>1567</v>
      </c>
      <c r="F560" s="7"/>
      <c r="G560" s="7" t="s">
        <v>1568</v>
      </c>
      <c r="H560" s="9" t="s">
        <v>10702</v>
      </c>
      <c r="I560" s="11">
        <v>6.3</v>
      </c>
      <c r="J560" s="15" t="s">
        <v>10446</v>
      </c>
      <c r="K560" s="8" t="s">
        <v>10527</v>
      </c>
      <c r="L560" s="62" t="s">
        <v>10462</v>
      </c>
      <c r="M560" s="11"/>
      <c r="N560" s="11">
        <v>102</v>
      </c>
      <c r="O560" s="11">
        <v>2006</v>
      </c>
      <c r="P560" s="13" t="s">
        <v>5855</v>
      </c>
      <c r="Q560" s="11">
        <v>535</v>
      </c>
      <c r="R560" s="7" t="s">
        <v>1569</v>
      </c>
      <c r="S560" s="7" t="s">
        <v>1570</v>
      </c>
      <c r="T560" s="12"/>
      <c r="U560" s="9" t="s">
        <v>10480</v>
      </c>
      <c r="V560" s="8"/>
      <c r="W560" s="8"/>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row>
    <row r="561" spans="1:46" ht="20" customHeight="1" x14ac:dyDescent="0.15">
      <c r="A561" s="6" t="s">
        <v>10264</v>
      </c>
      <c r="B561" s="7" t="s">
        <v>10041</v>
      </c>
      <c r="C561" s="7" t="s">
        <v>10041</v>
      </c>
      <c r="D561" s="8"/>
      <c r="E561" s="7" t="s">
        <v>10265</v>
      </c>
      <c r="F561" s="7"/>
      <c r="G561" s="7" t="s">
        <v>10266</v>
      </c>
      <c r="H561" s="9" t="s">
        <v>10718</v>
      </c>
      <c r="I561" s="11">
        <v>8.6</v>
      </c>
      <c r="J561" s="15" t="s">
        <v>10461</v>
      </c>
      <c r="K561" s="15" t="s">
        <v>10467</v>
      </c>
      <c r="L561" s="28" t="s">
        <v>10461</v>
      </c>
      <c r="M561" s="15" t="s">
        <v>10465</v>
      </c>
      <c r="N561" s="11">
        <v>55</v>
      </c>
      <c r="O561" s="11">
        <v>2004</v>
      </c>
      <c r="P561" s="7" t="s">
        <v>354</v>
      </c>
      <c r="Q561" s="11">
        <v>91456</v>
      </c>
      <c r="R561" s="7" t="s">
        <v>10267</v>
      </c>
      <c r="S561" s="8"/>
      <c r="T561" s="12"/>
      <c r="U561" s="9" t="s">
        <v>10480</v>
      </c>
      <c r="V561" s="8"/>
      <c r="W561" s="8"/>
      <c r="X561" s="36"/>
      <c r="Y561" s="13"/>
      <c r="Z561" s="13"/>
      <c r="AA561" s="13"/>
      <c r="AB561" s="13"/>
      <c r="AC561" s="13"/>
      <c r="AD561" s="13"/>
      <c r="AE561" s="13"/>
      <c r="AF561" s="13"/>
      <c r="AG561" s="13"/>
      <c r="AH561" s="13"/>
      <c r="AI561" s="9" t="s">
        <v>10627</v>
      </c>
      <c r="AJ561" s="13"/>
      <c r="AK561" s="13"/>
      <c r="AL561" s="13"/>
      <c r="AM561" s="13"/>
      <c r="AN561" s="13"/>
      <c r="AO561" s="13"/>
      <c r="AP561" s="13"/>
      <c r="AQ561" s="13"/>
      <c r="AR561" s="13"/>
      <c r="AS561" s="13"/>
      <c r="AT561" s="13"/>
    </row>
    <row r="562" spans="1:46" ht="20" customHeight="1" x14ac:dyDescent="0.15">
      <c r="A562" s="6" t="s">
        <v>7021</v>
      </c>
      <c r="B562" s="7" t="s">
        <v>6989</v>
      </c>
      <c r="C562" s="7" t="s">
        <v>6989</v>
      </c>
      <c r="D562" s="8"/>
      <c r="E562" s="7" t="s">
        <v>7022</v>
      </c>
      <c r="F562" s="7"/>
      <c r="G562" s="7" t="s">
        <v>7023</v>
      </c>
      <c r="H562" s="9" t="s">
        <v>10702</v>
      </c>
      <c r="I562" s="11">
        <v>6.8</v>
      </c>
      <c r="J562" s="15" t="s">
        <v>10446</v>
      </c>
      <c r="K562" s="8" t="s">
        <v>10527</v>
      </c>
      <c r="L562" s="62" t="s">
        <v>10462</v>
      </c>
      <c r="M562" s="11"/>
      <c r="N562" s="11">
        <v>75</v>
      </c>
      <c r="O562" s="11">
        <v>2017</v>
      </c>
      <c r="P562" s="7" t="s">
        <v>9</v>
      </c>
      <c r="Q562" s="11">
        <v>14</v>
      </c>
      <c r="R562" s="8"/>
      <c r="S562" s="7" t="s">
        <v>7024</v>
      </c>
      <c r="T562" s="12"/>
      <c r="U562" s="9" t="s">
        <v>10480</v>
      </c>
      <c r="V562" s="8"/>
      <c r="W562" s="8"/>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row>
    <row r="563" spans="1:46" ht="20" customHeight="1" x14ac:dyDescent="0.15">
      <c r="A563" s="6" t="s">
        <v>3003</v>
      </c>
      <c r="B563" s="7" t="s">
        <v>2925</v>
      </c>
      <c r="C563" s="7" t="s">
        <v>2925</v>
      </c>
      <c r="D563" s="8"/>
      <c r="E563" s="7" t="s">
        <v>3004</v>
      </c>
      <c r="F563" s="7"/>
      <c r="G563" s="7" t="s">
        <v>3005</v>
      </c>
      <c r="H563" s="9" t="s">
        <v>10702</v>
      </c>
      <c r="I563" s="11">
        <v>7.4</v>
      </c>
      <c r="J563" s="15" t="s">
        <v>10446</v>
      </c>
      <c r="K563" s="8" t="s">
        <v>10527</v>
      </c>
      <c r="L563" s="62" t="s">
        <v>10462</v>
      </c>
      <c r="M563" s="11"/>
      <c r="N563" s="11">
        <v>100</v>
      </c>
      <c r="O563" s="11">
        <v>1987</v>
      </c>
      <c r="P563" s="7" t="s">
        <v>370</v>
      </c>
      <c r="Q563" s="11">
        <v>22</v>
      </c>
      <c r="R563" s="7" t="s">
        <v>3006</v>
      </c>
      <c r="S563" s="7" t="s">
        <v>3007</v>
      </c>
      <c r="T563" s="12"/>
      <c r="U563" s="9" t="s">
        <v>10480</v>
      </c>
      <c r="V563" s="8"/>
      <c r="W563" s="8"/>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row>
    <row r="564" spans="1:46" ht="20" customHeight="1" x14ac:dyDescent="0.15">
      <c r="A564" s="6" t="s">
        <v>4614</v>
      </c>
      <c r="B564" s="7" t="s">
        <v>4508</v>
      </c>
      <c r="C564" s="7" t="s">
        <v>4508</v>
      </c>
      <c r="D564" s="8"/>
      <c r="E564" s="7" t="s">
        <v>4615</v>
      </c>
      <c r="F564" s="7"/>
      <c r="G564" s="7" t="s">
        <v>4616</v>
      </c>
      <c r="H564" s="9" t="s">
        <v>10715</v>
      </c>
      <c r="I564" s="11">
        <v>5.5</v>
      </c>
      <c r="J564" s="15" t="s">
        <v>10446</v>
      </c>
      <c r="K564" s="8" t="s">
        <v>1166</v>
      </c>
      <c r="L564" s="62" t="s">
        <v>10462</v>
      </c>
      <c r="M564" s="11"/>
      <c r="N564" s="11">
        <v>83</v>
      </c>
      <c r="O564" s="11">
        <v>2012</v>
      </c>
      <c r="P564" s="7" t="s">
        <v>9862</v>
      </c>
      <c r="Q564" s="11">
        <v>121</v>
      </c>
      <c r="R564" s="7" t="s">
        <v>4341</v>
      </c>
      <c r="S564" s="7" t="s">
        <v>4617</v>
      </c>
      <c r="T564" s="12"/>
      <c r="U564" s="9" t="s">
        <v>10480</v>
      </c>
      <c r="V564" s="8"/>
      <c r="W564" s="8"/>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row>
    <row r="565" spans="1:46" ht="20" customHeight="1" x14ac:dyDescent="0.15">
      <c r="A565" s="6" t="s">
        <v>7296</v>
      </c>
      <c r="B565" s="7" t="s">
        <v>7223</v>
      </c>
      <c r="C565" s="7" t="s">
        <v>7223</v>
      </c>
      <c r="D565" s="8"/>
      <c r="E565" s="7" t="s">
        <v>7297</v>
      </c>
      <c r="F565" s="7"/>
      <c r="G565" s="7" t="s">
        <v>7298</v>
      </c>
      <c r="H565" s="9" t="s">
        <v>10717</v>
      </c>
      <c r="I565" s="8"/>
      <c r="J565" s="15" t="s">
        <v>10446</v>
      </c>
      <c r="K565" s="10" t="s">
        <v>10527</v>
      </c>
      <c r="L565" s="28" t="s">
        <v>10462</v>
      </c>
      <c r="M565" s="8"/>
      <c r="N565" s="11">
        <v>9</v>
      </c>
      <c r="O565" s="11">
        <v>2006</v>
      </c>
      <c r="P565" s="7" t="s">
        <v>5463</v>
      </c>
      <c r="Q565" s="8"/>
      <c r="R565" s="7" t="s">
        <v>7299</v>
      </c>
      <c r="S565" s="7" t="s">
        <v>7292</v>
      </c>
      <c r="T565" s="12"/>
      <c r="U565" s="9" t="s">
        <v>10480</v>
      </c>
      <c r="V565" s="8"/>
      <c r="W565" s="8"/>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row>
    <row r="566" spans="1:46" ht="20" customHeight="1" x14ac:dyDescent="0.15">
      <c r="A566" s="6" t="s">
        <v>3024</v>
      </c>
      <c r="B566" s="7" t="s">
        <v>2925</v>
      </c>
      <c r="C566" s="7" t="s">
        <v>2925</v>
      </c>
      <c r="D566" s="8"/>
      <c r="E566" s="7" t="s">
        <v>3025</v>
      </c>
      <c r="F566" s="7"/>
      <c r="G566" s="7" t="s">
        <v>3026</v>
      </c>
      <c r="H566" s="9" t="s">
        <v>10702</v>
      </c>
      <c r="I566" s="8"/>
      <c r="J566" s="15" t="s">
        <v>10446</v>
      </c>
      <c r="K566" s="8" t="s">
        <v>10527</v>
      </c>
      <c r="L566" s="62" t="s">
        <v>10462</v>
      </c>
      <c r="M566" s="8"/>
      <c r="N566" s="11">
        <v>75</v>
      </c>
      <c r="O566" s="11">
        <v>2001</v>
      </c>
      <c r="P566" s="7" t="s">
        <v>2068</v>
      </c>
      <c r="Q566" s="8"/>
      <c r="R566" s="7" t="s">
        <v>3027</v>
      </c>
      <c r="S566" s="7" t="s">
        <v>3028</v>
      </c>
      <c r="T566" s="12"/>
      <c r="U566" s="9" t="s">
        <v>10480</v>
      </c>
      <c r="V566" s="8"/>
      <c r="W566" s="8"/>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row>
    <row r="567" spans="1:46" ht="20" customHeight="1" x14ac:dyDescent="0.15">
      <c r="A567" s="6" t="s">
        <v>4630</v>
      </c>
      <c r="B567" s="7" t="s">
        <v>4508</v>
      </c>
      <c r="C567" s="7" t="s">
        <v>4508</v>
      </c>
      <c r="D567" s="8"/>
      <c r="E567" s="7" t="s">
        <v>4631</v>
      </c>
      <c r="F567" s="7"/>
      <c r="G567" s="7" t="s">
        <v>4632</v>
      </c>
      <c r="H567" s="9" t="s">
        <v>10702</v>
      </c>
      <c r="I567" s="11">
        <v>7.6</v>
      </c>
      <c r="J567" s="15" t="s">
        <v>10446</v>
      </c>
      <c r="K567" s="8" t="s">
        <v>10527</v>
      </c>
      <c r="L567" s="62" t="s">
        <v>10462</v>
      </c>
      <c r="M567" s="11"/>
      <c r="N567" s="11">
        <v>101</v>
      </c>
      <c r="O567" s="11">
        <v>2011</v>
      </c>
      <c r="P567" s="7" t="s">
        <v>714</v>
      </c>
      <c r="Q567" s="11">
        <v>45</v>
      </c>
      <c r="R567" s="7" t="s">
        <v>2086</v>
      </c>
      <c r="S567" s="7" t="s">
        <v>3935</v>
      </c>
      <c r="T567" s="12"/>
      <c r="U567" s="9" t="s">
        <v>10480</v>
      </c>
      <c r="V567" s="8"/>
      <c r="W567" s="8"/>
      <c r="X567" s="49"/>
      <c r="Y567" s="49"/>
      <c r="Z567" s="13"/>
      <c r="AA567" s="13"/>
      <c r="AB567" s="13"/>
      <c r="AC567" s="13"/>
      <c r="AD567" s="13"/>
      <c r="AE567" s="13"/>
      <c r="AF567" s="13"/>
      <c r="AG567" s="13"/>
      <c r="AH567" s="13"/>
      <c r="AI567" s="13"/>
      <c r="AJ567" s="13"/>
      <c r="AK567" s="13"/>
      <c r="AL567" s="13"/>
      <c r="AM567" s="13"/>
      <c r="AN567" s="13"/>
      <c r="AO567" s="13"/>
      <c r="AP567" s="13"/>
      <c r="AQ567" s="13"/>
      <c r="AR567" s="13"/>
      <c r="AS567" s="13"/>
      <c r="AT567" s="13"/>
    </row>
    <row r="568" spans="1:46" ht="20" customHeight="1" x14ac:dyDescent="0.15">
      <c r="A568" s="6" t="s">
        <v>2565</v>
      </c>
      <c r="B568" s="7" t="s">
        <v>2542</v>
      </c>
      <c r="C568" s="7" t="s">
        <v>2542</v>
      </c>
      <c r="D568" s="8"/>
      <c r="E568" s="7" t="s">
        <v>2566</v>
      </c>
      <c r="F568" s="7"/>
      <c r="G568" s="7" t="s">
        <v>2567</v>
      </c>
      <c r="H568" s="9" t="s">
        <v>10702</v>
      </c>
      <c r="I568" s="11">
        <v>7.4</v>
      </c>
      <c r="J568" s="15" t="s">
        <v>10446</v>
      </c>
      <c r="K568" s="8" t="s">
        <v>10527</v>
      </c>
      <c r="L568" s="62" t="s">
        <v>10462</v>
      </c>
      <c r="M568" s="11"/>
      <c r="N568" s="11">
        <v>121</v>
      </c>
      <c r="O568" s="11">
        <v>2001</v>
      </c>
      <c r="P568" s="7" t="s">
        <v>971</v>
      </c>
      <c r="Q568" s="11">
        <v>53</v>
      </c>
      <c r="R568" s="8"/>
      <c r="S568" s="7" t="s">
        <v>122</v>
      </c>
      <c r="T568" s="12"/>
      <c r="U568" s="9" t="s">
        <v>10480</v>
      </c>
      <c r="V568" s="8"/>
      <c r="W568" s="8"/>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row>
    <row r="569" spans="1:46" ht="20" customHeight="1" x14ac:dyDescent="0.15">
      <c r="A569" s="6" t="s">
        <v>6532</v>
      </c>
      <c r="B569" s="7" t="s">
        <v>6489</v>
      </c>
      <c r="C569" s="7" t="s">
        <v>6489</v>
      </c>
      <c r="D569" s="8"/>
      <c r="E569" s="7" t="s">
        <v>6533</v>
      </c>
      <c r="F569" s="7"/>
      <c r="G569" s="7" t="s">
        <v>6534</v>
      </c>
      <c r="H569" s="9" t="s">
        <v>10702</v>
      </c>
      <c r="I569" s="11">
        <v>7.6</v>
      </c>
      <c r="J569" s="15" t="s">
        <v>10446</v>
      </c>
      <c r="K569" s="15" t="s">
        <v>10467</v>
      </c>
      <c r="L569" s="62" t="s">
        <v>10462</v>
      </c>
      <c r="M569" s="11"/>
      <c r="N569" s="11">
        <v>103</v>
      </c>
      <c r="O569" s="11">
        <v>2011</v>
      </c>
      <c r="P569" s="7" t="s">
        <v>9</v>
      </c>
      <c r="Q569" s="11">
        <v>26594</v>
      </c>
      <c r="R569" s="7" t="s">
        <v>6535</v>
      </c>
      <c r="S569" s="7" t="s">
        <v>6536</v>
      </c>
      <c r="T569" s="12"/>
      <c r="U569" s="13" t="s">
        <v>10514</v>
      </c>
      <c r="V569" s="8"/>
      <c r="W569" s="8"/>
      <c r="X569" s="13" t="s">
        <v>10766</v>
      </c>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row>
    <row r="570" spans="1:46" ht="20" customHeight="1" x14ac:dyDescent="0.15">
      <c r="A570" s="6" t="s">
        <v>9093</v>
      </c>
      <c r="B570" s="7" t="s">
        <v>9037</v>
      </c>
      <c r="C570" s="7" t="s">
        <v>9037</v>
      </c>
      <c r="D570" s="8"/>
      <c r="E570" s="7" t="s">
        <v>9094</v>
      </c>
      <c r="F570" s="7"/>
      <c r="G570" s="7" t="s">
        <v>9095</v>
      </c>
      <c r="H570" s="9" t="s">
        <v>10715</v>
      </c>
      <c r="I570" s="11">
        <v>8.1999999999999993</v>
      </c>
      <c r="J570" s="15" t="s">
        <v>10446</v>
      </c>
      <c r="K570" s="8" t="s">
        <v>1166</v>
      </c>
      <c r="L570" s="28" t="s">
        <v>10462</v>
      </c>
      <c r="M570" s="15" t="s">
        <v>10469</v>
      </c>
      <c r="N570" s="8"/>
      <c r="O570" s="11">
        <v>2017</v>
      </c>
      <c r="P570" s="7" t="s">
        <v>971</v>
      </c>
      <c r="Q570" s="11">
        <v>17</v>
      </c>
      <c r="R570" s="7" t="s">
        <v>3534</v>
      </c>
      <c r="S570" s="8"/>
      <c r="T570" s="12"/>
      <c r="U570" s="9" t="s">
        <v>10480</v>
      </c>
      <c r="V570" s="8"/>
      <c r="W570" s="8"/>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row>
    <row r="571" spans="1:46" ht="20" customHeight="1" x14ac:dyDescent="0.15">
      <c r="A571" s="6" t="s">
        <v>8950</v>
      </c>
      <c r="B571" s="7" t="s">
        <v>8947</v>
      </c>
      <c r="C571" s="7" t="s">
        <v>8947</v>
      </c>
      <c r="D571" s="8"/>
      <c r="E571" s="7" t="s">
        <v>8951</v>
      </c>
      <c r="F571" s="7"/>
      <c r="G571" s="7" t="s">
        <v>8952</v>
      </c>
      <c r="H571" s="9" t="s">
        <v>10690</v>
      </c>
      <c r="I571" s="11">
        <v>8.5</v>
      </c>
      <c r="J571" s="15" t="s">
        <v>10446</v>
      </c>
      <c r="K571" s="15" t="s">
        <v>10467</v>
      </c>
      <c r="L571" s="28" t="s">
        <v>10462</v>
      </c>
      <c r="M571" s="15" t="s">
        <v>10469</v>
      </c>
      <c r="N571" s="11">
        <v>50</v>
      </c>
      <c r="O571" s="11">
        <v>2019</v>
      </c>
      <c r="P571" s="7" t="s">
        <v>9</v>
      </c>
      <c r="Q571" s="11">
        <v>9735</v>
      </c>
      <c r="R571" s="7" t="s">
        <v>8953</v>
      </c>
      <c r="S571" s="8"/>
      <c r="T571" s="12"/>
      <c r="U571" s="9" t="s">
        <v>10514</v>
      </c>
      <c r="V571" s="8">
        <v>10</v>
      </c>
      <c r="W571" s="8">
        <v>2019</v>
      </c>
      <c r="X571" s="35" t="s">
        <v>10707</v>
      </c>
      <c r="Y571" s="9" t="s">
        <v>10514</v>
      </c>
      <c r="Z571" s="13"/>
      <c r="AA571" s="13"/>
      <c r="AB571" s="13"/>
      <c r="AC571" s="16" t="s">
        <v>10456</v>
      </c>
      <c r="AD571" s="16"/>
      <c r="AE571" s="13"/>
      <c r="AF571" s="13"/>
      <c r="AG571" s="13"/>
      <c r="AH571" s="13"/>
      <c r="AI571" s="13"/>
      <c r="AJ571" s="13"/>
      <c r="AK571" s="13"/>
      <c r="AL571" s="13"/>
      <c r="AM571" s="13"/>
      <c r="AN571" s="13"/>
      <c r="AO571" s="13"/>
      <c r="AP571" s="13"/>
      <c r="AQ571" s="13"/>
      <c r="AR571" s="13"/>
      <c r="AS571" s="13"/>
      <c r="AT571" s="13"/>
    </row>
    <row r="572" spans="1:46" ht="20" customHeight="1" x14ac:dyDescent="0.15">
      <c r="A572" s="6" t="s">
        <v>1671</v>
      </c>
      <c r="B572" s="7" t="s">
        <v>12</v>
      </c>
      <c r="C572" s="7" t="s">
        <v>12</v>
      </c>
      <c r="D572" s="8"/>
      <c r="E572" s="7" t="s">
        <v>1672</v>
      </c>
      <c r="F572" s="7"/>
      <c r="G572" s="7" t="s">
        <v>1673</v>
      </c>
      <c r="H572" s="9" t="s">
        <v>10702</v>
      </c>
      <c r="I572" s="11">
        <v>6.2</v>
      </c>
      <c r="J572" s="15" t="s">
        <v>10446</v>
      </c>
      <c r="K572" s="8" t="s">
        <v>10527</v>
      </c>
      <c r="L572" s="62" t="s">
        <v>10462</v>
      </c>
      <c r="M572" s="11"/>
      <c r="N572" s="11">
        <v>88</v>
      </c>
      <c r="O572" s="11">
        <v>2011</v>
      </c>
      <c r="P572" s="7" t="s">
        <v>9</v>
      </c>
      <c r="Q572" s="11">
        <v>390</v>
      </c>
      <c r="R572" s="7" t="s">
        <v>1674</v>
      </c>
      <c r="S572" s="7" t="s">
        <v>1675</v>
      </c>
      <c r="T572" s="12"/>
      <c r="U572" s="9" t="s">
        <v>10480</v>
      </c>
      <c r="V572" s="8"/>
      <c r="W572" s="8"/>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row>
    <row r="573" spans="1:46" ht="20" customHeight="1" x14ac:dyDescent="0.15">
      <c r="A573" s="6" t="s">
        <v>3981</v>
      </c>
      <c r="B573" s="7" t="s">
        <v>3977</v>
      </c>
      <c r="C573" s="7" t="s">
        <v>3977</v>
      </c>
      <c r="D573" s="8"/>
      <c r="E573" s="7" t="s">
        <v>3982</v>
      </c>
      <c r="F573" s="7"/>
      <c r="G573" s="7" t="s">
        <v>3983</v>
      </c>
      <c r="H573" s="9" t="s">
        <v>10715</v>
      </c>
      <c r="I573" s="11">
        <v>8.6999999999999993</v>
      </c>
      <c r="J573" s="15" t="s">
        <v>10446</v>
      </c>
      <c r="K573" s="8" t="s">
        <v>1166</v>
      </c>
      <c r="L573" s="62" t="s">
        <v>10462</v>
      </c>
      <c r="M573" s="11"/>
      <c r="N573" s="11">
        <v>44</v>
      </c>
      <c r="O573" s="11">
        <v>2013</v>
      </c>
      <c r="P573" s="7" t="s">
        <v>971</v>
      </c>
      <c r="Q573" s="11">
        <v>1178</v>
      </c>
      <c r="R573" s="7" t="s">
        <v>3984</v>
      </c>
      <c r="S573" s="8"/>
      <c r="T573" s="12"/>
      <c r="U573" s="9" t="s">
        <v>10480</v>
      </c>
      <c r="V573" s="8"/>
      <c r="W573" s="8"/>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row>
    <row r="574" spans="1:46" ht="20" customHeight="1" x14ac:dyDescent="0.15">
      <c r="A574" s="6" t="s">
        <v>959</v>
      </c>
      <c r="B574" s="7" t="s">
        <v>293</v>
      </c>
      <c r="C574" s="7" t="s">
        <v>293</v>
      </c>
      <c r="D574" s="8"/>
      <c r="E574" s="7" t="s">
        <v>960</v>
      </c>
      <c r="F574" s="7"/>
      <c r="G574" s="7" t="s">
        <v>961</v>
      </c>
      <c r="H574" s="9" t="s">
        <v>10702</v>
      </c>
      <c r="I574" s="11">
        <v>8.1999999999999993</v>
      </c>
      <c r="J574" s="15" t="s">
        <v>10446</v>
      </c>
      <c r="K574" s="8" t="s">
        <v>10527</v>
      </c>
      <c r="L574" s="62" t="s">
        <v>10462</v>
      </c>
      <c r="M574" s="11"/>
      <c r="N574" s="11">
        <v>135</v>
      </c>
      <c r="O574" s="11">
        <v>2011</v>
      </c>
      <c r="P574" s="7" t="s">
        <v>514</v>
      </c>
      <c r="Q574" s="11">
        <v>1363</v>
      </c>
      <c r="R574" s="7" t="s">
        <v>962</v>
      </c>
      <c r="S574" s="7" t="s">
        <v>166</v>
      </c>
      <c r="T574" s="12"/>
      <c r="U574" s="9" t="s">
        <v>10480</v>
      </c>
      <c r="V574" s="8"/>
      <c r="W574" s="8"/>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row>
    <row r="575" spans="1:46" ht="20" customHeight="1" x14ac:dyDescent="0.15">
      <c r="A575" s="6" t="s">
        <v>6021</v>
      </c>
      <c r="B575" s="7" t="s">
        <v>5954</v>
      </c>
      <c r="C575" s="7" t="s">
        <v>5954</v>
      </c>
      <c r="D575" s="8"/>
      <c r="E575" s="7" t="s">
        <v>6022</v>
      </c>
      <c r="F575" s="7"/>
      <c r="G575" s="7" t="s">
        <v>6023</v>
      </c>
      <c r="H575" s="9" t="s">
        <v>10715</v>
      </c>
      <c r="I575" s="11">
        <v>6.8</v>
      </c>
      <c r="J575" s="15" t="s">
        <v>10446</v>
      </c>
      <c r="K575" s="8" t="s">
        <v>1166</v>
      </c>
      <c r="L575" s="62" t="s">
        <v>10462</v>
      </c>
      <c r="M575" s="11"/>
      <c r="N575" s="11">
        <v>105</v>
      </c>
      <c r="O575" s="11">
        <v>2012</v>
      </c>
      <c r="P575" s="7" t="s">
        <v>971</v>
      </c>
      <c r="Q575" s="11">
        <v>78</v>
      </c>
      <c r="R575" s="7" t="s">
        <v>6024</v>
      </c>
      <c r="S575" s="7" t="s">
        <v>6025</v>
      </c>
      <c r="T575" s="12"/>
      <c r="U575" s="9" t="s">
        <v>10480</v>
      </c>
      <c r="V575" s="8"/>
      <c r="W575" s="8"/>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row>
    <row r="576" spans="1:46" ht="20" customHeight="1" x14ac:dyDescent="0.15">
      <c r="A576" s="6" t="s">
        <v>9396</v>
      </c>
      <c r="B576" s="7" t="s">
        <v>9388</v>
      </c>
      <c r="C576" s="7" t="s">
        <v>9388</v>
      </c>
      <c r="D576" s="8"/>
      <c r="E576" s="7" t="s">
        <v>9397</v>
      </c>
      <c r="F576" s="7"/>
      <c r="G576" s="7" t="s">
        <v>9398</v>
      </c>
      <c r="H576" s="9" t="s">
        <v>10702</v>
      </c>
      <c r="I576" s="8"/>
      <c r="J576" s="15" t="s">
        <v>10446</v>
      </c>
      <c r="K576" s="10" t="s">
        <v>10527</v>
      </c>
      <c r="L576" s="29" t="s">
        <v>10462</v>
      </c>
      <c r="M576" s="15" t="s">
        <v>10465</v>
      </c>
      <c r="N576" s="8"/>
      <c r="O576" s="11">
        <v>2020</v>
      </c>
      <c r="P576" s="7" t="s">
        <v>10146</v>
      </c>
      <c r="Q576" s="8"/>
      <c r="R576" s="7" t="s">
        <v>5798</v>
      </c>
      <c r="S576" s="7" t="s">
        <v>3734</v>
      </c>
      <c r="T576" s="12"/>
      <c r="U576" s="9" t="s">
        <v>10480</v>
      </c>
      <c r="V576" s="8"/>
      <c r="W576" s="8"/>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row>
    <row r="577" spans="1:46" ht="20" customHeight="1" x14ac:dyDescent="0.15">
      <c r="A577" s="6" t="s">
        <v>1859</v>
      </c>
      <c r="B577" s="7" t="s">
        <v>71</v>
      </c>
      <c r="C577" s="7" t="s">
        <v>71</v>
      </c>
      <c r="D577" s="8"/>
      <c r="E577" s="7" t="s">
        <v>1860</v>
      </c>
      <c r="F577" s="7"/>
      <c r="G577" s="7" t="s">
        <v>1861</v>
      </c>
      <c r="H577" s="9" t="s">
        <v>10715</v>
      </c>
      <c r="I577" s="11">
        <v>7.2</v>
      </c>
      <c r="J577" s="15" t="s">
        <v>10446</v>
      </c>
      <c r="K577" s="8" t="s">
        <v>1166</v>
      </c>
      <c r="L577" s="62" t="s">
        <v>10462</v>
      </c>
      <c r="M577" s="11"/>
      <c r="N577" s="11">
        <v>81</v>
      </c>
      <c r="O577" s="11">
        <v>1999</v>
      </c>
      <c r="P577" s="7" t="s">
        <v>9</v>
      </c>
      <c r="Q577" s="11">
        <v>12</v>
      </c>
      <c r="R577" s="7" t="s">
        <v>1862</v>
      </c>
      <c r="S577" s="7" t="s">
        <v>1863</v>
      </c>
      <c r="T577" s="12"/>
      <c r="U577" s="9" t="s">
        <v>10480</v>
      </c>
      <c r="V577" s="8"/>
      <c r="W577" s="8"/>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row>
    <row r="578" spans="1:46" ht="20" customHeight="1" x14ac:dyDescent="0.15">
      <c r="A578" s="6" t="s">
        <v>5331</v>
      </c>
      <c r="B578" s="7" t="s">
        <v>5180</v>
      </c>
      <c r="C578" s="7" t="s">
        <v>5180</v>
      </c>
      <c r="D578" s="8"/>
      <c r="E578" s="7" t="s">
        <v>5332</v>
      </c>
      <c r="F578" s="7"/>
      <c r="G578" s="7" t="s">
        <v>5333</v>
      </c>
      <c r="H578" s="9" t="s">
        <v>10702</v>
      </c>
      <c r="I578" s="11">
        <v>9</v>
      </c>
      <c r="J578" s="15" t="s">
        <v>10446</v>
      </c>
      <c r="K578" s="8" t="s">
        <v>10527</v>
      </c>
      <c r="L578" s="62" t="s">
        <v>10462</v>
      </c>
      <c r="M578" s="11"/>
      <c r="N578" s="11">
        <v>132</v>
      </c>
      <c r="O578" s="11">
        <v>2011</v>
      </c>
      <c r="P578" s="13" t="s">
        <v>5855</v>
      </c>
      <c r="Q578" s="11">
        <v>41</v>
      </c>
      <c r="R578" s="8"/>
      <c r="S578" s="7" t="s">
        <v>5327</v>
      </c>
      <c r="T578" s="12"/>
      <c r="U578" s="9" t="s">
        <v>10480</v>
      </c>
      <c r="V578" s="8"/>
      <c r="W578" s="8"/>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row>
    <row r="579" spans="1:46" ht="20" customHeight="1" x14ac:dyDescent="0.15">
      <c r="A579" s="6" t="s">
        <v>8590</v>
      </c>
      <c r="B579" s="7" t="s">
        <v>8572</v>
      </c>
      <c r="C579" s="7" t="s">
        <v>8572</v>
      </c>
      <c r="D579" s="8"/>
      <c r="E579" s="7" t="s">
        <v>8591</v>
      </c>
      <c r="F579" s="7"/>
      <c r="G579" s="7" t="s">
        <v>8592</v>
      </c>
      <c r="H579" s="9" t="s">
        <v>10702</v>
      </c>
      <c r="I579" s="11">
        <v>7.4</v>
      </c>
      <c r="J579" s="15" t="s">
        <v>10446</v>
      </c>
      <c r="K579" s="8" t="s">
        <v>10527</v>
      </c>
      <c r="L579" s="28" t="s">
        <v>10462</v>
      </c>
      <c r="M579" s="15" t="s">
        <v>10469</v>
      </c>
      <c r="N579" s="11">
        <v>92</v>
      </c>
      <c r="O579" s="11">
        <v>2016</v>
      </c>
      <c r="P579" s="7" t="s">
        <v>354</v>
      </c>
      <c r="Q579" s="11">
        <v>197</v>
      </c>
      <c r="R579" s="7" t="s">
        <v>258</v>
      </c>
      <c r="S579" s="7" t="s">
        <v>8593</v>
      </c>
      <c r="T579" s="12"/>
      <c r="U579" s="9" t="s">
        <v>10480</v>
      </c>
      <c r="V579" s="8"/>
      <c r="W579" s="8"/>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row>
    <row r="580" spans="1:46" ht="20" customHeight="1" x14ac:dyDescent="0.15">
      <c r="A580" s="6" t="s">
        <v>388</v>
      </c>
      <c r="B580" s="7" t="s">
        <v>293</v>
      </c>
      <c r="C580" s="7" t="s">
        <v>293</v>
      </c>
      <c r="D580" s="8"/>
      <c r="E580" s="7" t="s">
        <v>389</v>
      </c>
      <c r="F580" s="7"/>
      <c r="G580" s="7" t="s">
        <v>390</v>
      </c>
      <c r="H580" s="9" t="s">
        <v>10702</v>
      </c>
      <c r="I580" s="11">
        <v>8</v>
      </c>
      <c r="J580" s="15" t="s">
        <v>10446</v>
      </c>
      <c r="K580" s="8" t="s">
        <v>10527</v>
      </c>
      <c r="L580" s="62" t="s">
        <v>10462</v>
      </c>
      <c r="M580" s="11"/>
      <c r="N580" s="11">
        <v>144</v>
      </c>
      <c r="O580" s="11">
        <v>2009</v>
      </c>
      <c r="P580" s="7" t="s">
        <v>9</v>
      </c>
      <c r="Q580" s="11">
        <v>27948</v>
      </c>
      <c r="R580" s="7" t="s">
        <v>391</v>
      </c>
      <c r="S580" s="7" t="s">
        <v>32</v>
      </c>
      <c r="T580" s="12"/>
      <c r="U580" s="9" t="s">
        <v>10514</v>
      </c>
      <c r="V580" s="11">
        <v>6</v>
      </c>
      <c r="W580" s="7" t="s">
        <v>71</v>
      </c>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row>
    <row r="581" spans="1:46" ht="20" customHeight="1" x14ac:dyDescent="0.15">
      <c r="A581" s="6" t="s">
        <v>5511</v>
      </c>
      <c r="B581" s="7" t="s">
        <v>1451</v>
      </c>
      <c r="C581" s="7" t="s">
        <v>1451</v>
      </c>
      <c r="D581" s="8"/>
      <c r="E581" s="7" t="s">
        <v>5512</v>
      </c>
      <c r="F581" s="7"/>
      <c r="G581" s="7" t="s">
        <v>5513</v>
      </c>
      <c r="H581" s="9" t="s">
        <v>10702</v>
      </c>
      <c r="I581" s="11">
        <v>6.5</v>
      </c>
      <c r="J581" s="15" t="s">
        <v>10446</v>
      </c>
      <c r="K581" s="8" t="s">
        <v>10527</v>
      </c>
      <c r="L581" s="62" t="s">
        <v>10462</v>
      </c>
      <c r="M581" s="11"/>
      <c r="N581" s="11">
        <v>115</v>
      </c>
      <c r="O581" s="11">
        <v>2017</v>
      </c>
      <c r="P581" s="7" t="s">
        <v>370</v>
      </c>
      <c r="Q581" s="11">
        <v>48</v>
      </c>
      <c r="R581" s="7" t="s">
        <v>5514</v>
      </c>
      <c r="S581" s="7" t="s">
        <v>5515</v>
      </c>
      <c r="T581" s="12"/>
      <c r="U581" s="9" t="s">
        <v>10480</v>
      </c>
      <c r="V581" s="8"/>
      <c r="W581" s="8"/>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row>
    <row r="582" spans="1:46" ht="20" customHeight="1" x14ac:dyDescent="0.15">
      <c r="A582" s="6" t="s">
        <v>7323</v>
      </c>
      <c r="B582" s="7" t="s">
        <v>7223</v>
      </c>
      <c r="C582" s="7" t="s">
        <v>7223</v>
      </c>
      <c r="D582" s="8"/>
      <c r="E582" s="7" t="s">
        <v>7324</v>
      </c>
      <c r="F582" s="7"/>
      <c r="G582" s="7" t="s">
        <v>7325</v>
      </c>
      <c r="H582" s="9" t="s">
        <v>10715</v>
      </c>
      <c r="I582" s="8"/>
      <c r="J582" s="15" t="s">
        <v>10446</v>
      </c>
      <c r="K582" s="8" t="s">
        <v>1166</v>
      </c>
      <c r="L582" s="62" t="s">
        <v>10462</v>
      </c>
      <c r="M582" s="11"/>
      <c r="N582" s="11">
        <v>49</v>
      </c>
      <c r="O582" s="11">
        <v>2016</v>
      </c>
      <c r="P582" s="7" t="s">
        <v>9862</v>
      </c>
      <c r="Q582" s="8"/>
      <c r="R582" s="8"/>
      <c r="S582" s="7" t="s">
        <v>7326</v>
      </c>
      <c r="T582" s="12"/>
      <c r="U582" s="9" t="s">
        <v>10480</v>
      </c>
      <c r="V582" s="8"/>
      <c r="W582" s="8"/>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row>
    <row r="583" spans="1:46" ht="20" customHeight="1" x14ac:dyDescent="0.15">
      <c r="A583" s="6" t="s">
        <v>6452</v>
      </c>
      <c r="B583" s="7" t="s">
        <v>6315</v>
      </c>
      <c r="C583" s="7" t="s">
        <v>6315</v>
      </c>
      <c r="D583" s="8"/>
      <c r="E583" s="7" t="s">
        <v>6453</v>
      </c>
      <c r="F583" s="7"/>
      <c r="G583" s="7" t="s">
        <v>6454</v>
      </c>
      <c r="H583" s="9" t="s">
        <v>10702</v>
      </c>
      <c r="I583" s="11">
        <v>4.3</v>
      </c>
      <c r="J583" s="15" t="s">
        <v>10446</v>
      </c>
      <c r="K583" s="8" t="s">
        <v>10527</v>
      </c>
      <c r="L583" s="62" t="s">
        <v>10462</v>
      </c>
      <c r="M583" s="11"/>
      <c r="N583" s="11">
        <v>87</v>
      </c>
      <c r="O583" s="11">
        <v>2005</v>
      </c>
      <c r="P583" s="7" t="s">
        <v>5463</v>
      </c>
      <c r="Q583" s="11">
        <v>30</v>
      </c>
      <c r="R583" s="7" t="s">
        <v>6455</v>
      </c>
      <c r="S583" s="7" t="s">
        <v>6456</v>
      </c>
      <c r="T583" s="12"/>
      <c r="U583" s="9" t="s">
        <v>10480</v>
      </c>
      <c r="V583" s="8"/>
      <c r="W583" s="8"/>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row>
    <row r="584" spans="1:46" ht="20" customHeight="1" x14ac:dyDescent="0.15">
      <c r="A584" s="6" t="s">
        <v>2400</v>
      </c>
      <c r="B584" s="7" t="s">
        <v>2141</v>
      </c>
      <c r="C584" s="7" t="s">
        <v>2141</v>
      </c>
      <c r="D584" s="8"/>
      <c r="E584" s="7" t="s">
        <v>2401</v>
      </c>
      <c r="F584" s="7"/>
      <c r="G584" s="7" t="s">
        <v>2402</v>
      </c>
      <c r="H584" s="9" t="s">
        <v>10702</v>
      </c>
      <c r="I584" s="11">
        <v>7.8</v>
      </c>
      <c r="J584" s="15" t="s">
        <v>10446</v>
      </c>
      <c r="K584" s="8" t="s">
        <v>10527</v>
      </c>
      <c r="L584" s="62" t="s">
        <v>10462</v>
      </c>
      <c r="M584" s="11"/>
      <c r="N584" s="11">
        <v>93</v>
      </c>
      <c r="O584" s="11">
        <v>1960</v>
      </c>
      <c r="P584" s="7" t="s">
        <v>714</v>
      </c>
      <c r="Q584" s="11">
        <v>1793</v>
      </c>
      <c r="R584" s="7" t="s">
        <v>2403</v>
      </c>
      <c r="S584" s="7" t="s">
        <v>762</v>
      </c>
      <c r="T584" s="12"/>
      <c r="U584" s="9" t="s">
        <v>10480</v>
      </c>
      <c r="V584" s="8"/>
      <c r="W584" s="8"/>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row>
    <row r="585" spans="1:46" ht="20" customHeight="1" x14ac:dyDescent="0.15">
      <c r="A585" s="6" t="s">
        <v>5176</v>
      </c>
      <c r="B585" s="7" t="s">
        <v>4508</v>
      </c>
      <c r="C585" s="7" t="s">
        <v>4508</v>
      </c>
      <c r="D585" s="8"/>
      <c r="E585" s="7" t="s">
        <v>2401</v>
      </c>
      <c r="F585" s="7"/>
      <c r="G585" s="7" t="s">
        <v>5177</v>
      </c>
      <c r="H585" s="9" t="s">
        <v>10702</v>
      </c>
      <c r="I585" s="11">
        <v>4.9000000000000004</v>
      </c>
      <c r="J585" s="15" t="s">
        <v>10446</v>
      </c>
      <c r="K585" s="8" t="s">
        <v>10527</v>
      </c>
      <c r="L585" s="62" t="s">
        <v>10462</v>
      </c>
      <c r="M585" s="11"/>
      <c r="N585" s="11">
        <v>116</v>
      </c>
      <c r="O585" s="11">
        <v>2017</v>
      </c>
      <c r="P585" s="7" t="s">
        <v>2068</v>
      </c>
      <c r="Q585" s="11">
        <v>71</v>
      </c>
      <c r="R585" s="7" t="s">
        <v>4381</v>
      </c>
      <c r="S585" s="7" t="s">
        <v>5178</v>
      </c>
      <c r="T585" s="12"/>
      <c r="U585" s="9" t="s">
        <v>10480</v>
      </c>
      <c r="V585" s="8"/>
      <c r="W585" s="8"/>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row>
    <row r="586" spans="1:46" ht="20" customHeight="1" x14ac:dyDescent="0.15">
      <c r="A586" s="6" t="s">
        <v>3117</v>
      </c>
      <c r="B586" s="7" t="s">
        <v>2925</v>
      </c>
      <c r="C586" s="7" t="s">
        <v>2925</v>
      </c>
      <c r="D586" s="8"/>
      <c r="E586" s="7" t="s">
        <v>3118</v>
      </c>
      <c r="F586" s="7"/>
      <c r="G586" s="7" t="s">
        <v>3119</v>
      </c>
      <c r="H586" s="9" t="s">
        <v>10702</v>
      </c>
      <c r="I586" s="11">
        <v>6.3</v>
      </c>
      <c r="J586" s="15" t="s">
        <v>10446</v>
      </c>
      <c r="K586" s="8" t="s">
        <v>10527</v>
      </c>
      <c r="L586" s="62" t="s">
        <v>10462</v>
      </c>
      <c r="M586" s="11"/>
      <c r="N586" s="11">
        <v>146</v>
      </c>
      <c r="O586" s="11">
        <v>2002</v>
      </c>
      <c r="P586" s="7" t="s">
        <v>971</v>
      </c>
      <c r="Q586" s="11">
        <v>10</v>
      </c>
      <c r="R586" s="7" t="s">
        <v>3120</v>
      </c>
      <c r="S586" s="7" t="s">
        <v>3121</v>
      </c>
      <c r="T586" s="12"/>
      <c r="U586" s="9" t="s">
        <v>10480</v>
      </c>
      <c r="V586" s="8"/>
      <c r="W586" s="8"/>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row>
    <row r="587" spans="1:46" ht="20" customHeight="1" x14ac:dyDescent="0.15">
      <c r="A587" s="6" t="s">
        <v>6807</v>
      </c>
      <c r="B587" s="7" t="s">
        <v>4014</v>
      </c>
      <c r="C587" s="7" t="s">
        <v>4014</v>
      </c>
      <c r="D587" s="8"/>
      <c r="E587" s="7" t="s">
        <v>6808</v>
      </c>
      <c r="F587" s="7"/>
      <c r="G587" s="7" t="s">
        <v>6809</v>
      </c>
      <c r="H587" s="9" t="s">
        <v>10717</v>
      </c>
      <c r="I587" s="11">
        <v>6.3</v>
      </c>
      <c r="J587" s="15" t="s">
        <v>10446</v>
      </c>
      <c r="K587" s="10" t="s">
        <v>10527</v>
      </c>
      <c r="L587" s="28" t="s">
        <v>10462</v>
      </c>
      <c r="M587" s="11"/>
      <c r="N587" s="11">
        <v>13</v>
      </c>
      <c r="O587" s="11">
        <v>2017</v>
      </c>
      <c r="P587" s="7" t="s">
        <v>9</v>
      </c>
      <c r="Q587" s="11">
        <v>36</v>
      </c>
      <c r="R587" s="7" t="s">
        <v>6810</v>
      </c>
      <c r="S587" s="7" t="s">
        <v>6811</v>
      </c>
      <c r="T587" s="12"/>
      <c r="U587" s="9" t="s">
        <v>10480</v>
      </c>
      <c r="V587" s="8"/>
      <c r="W587" s="8"/>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row>
    <row r="588" spans="1:46" ht="20" customHeight="1" x14ac:dyDescent="0.15">
      <c r="A588" s="6" t="s">
        <v>5542</v>
      </c>
      <c r="B588" s="7" t="s">
        <v>1451</v>
      </c>
      <c r="C588" s="7" t="s">
        <v>1451</v>
      </c>
      <c r="D588" s="8"/>
      <c r="E588" s="7" t="s">
        <v>5543</v>
      </c>
      <c r="F588" s="7"/>
      <c r="G588" s="7" t="s">
        <v>5544</v>
      </c>
      <c r="H588" s="9" t="s">
        <v>10702</v>
      </c>
      <c r="I588" s="11">
        <v>7.8</v>
      </c>
      <c r="J588" s="15" t="s">
        <v>10446</v>
      </c>
      <c r="K588" s="8" t="s">
        <v>10527</v>
      </c>
      <c r="L588" s="62" t="s">
        <v>10462</v>
      </c>
      <c r="M588" s="11"/>
      <c r="N588" s="11">
        <v>108</v>
      </c>
      <c r="O588" s="11">
        <v>2004</v>
      </c>
      <c r="P588" s="7" t="s">
        <v>971</v>
      </c>
      <c r="Q588" s="11">
        <v>86</v>
      </c>
      <c r="R588" s="7" t="s">
        <v>2886</v>
      </c>
      <c r="S588" s="7" t="s">
        <v>2197</v>
      </c>
      <c r="T588" s="12"/>
      <c r="U588" s="9" t="s">
        <v>10480</v>
      </c>
      <c r="V588" s="8"/>
      <c r="W588" s="8"/>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row>
    <row r="589" spans="1:46" ht="20" customHeight="1" x14ac:dyDescent="0.15">
      <c r="A589" s="6" t="s">
        <v>10154</v>
      </c>
      <c r="B589" s="7" t="s">
        <v>10041</v>
      </c>
      <c r="C589" s="7" t="s">
        <v>10041</v>
      </c>
      <c r="D589" s="8"/>
      <c r="E589" s="7" t="s">
        <v>10155</v>
      </c>
      <c r="F589" s="7"/>
      <c r="G589" s="7" t="s">
        <v>10156</v>
      </c>
      <c r="H589" s="9" t="s">
        <v>10718</v>
      </c>
      <c r="I589" s="11">
        <v>8.6</v>
      </c>
      <c r="J589" s="15" t="s">
        <v>10461</v>
      </c>
      <c r="K589" s="8" t="s">
        <v>10467</v>
      </c>
      <c r="L589" s="28" t="s">
        <v>10461</v>
      </c>
      <c r="M589" s="15" t="s">
        <v>10465</v>
      </c>
      <c r="N589" s="11">
        <v>53</v>
      </c>
      <c r="O589" s="11">
        <v>2006</v>
      </c>
      <c r="P589" s="7" t="s">
        <v>9</v>
      </c>
      <c r="Q589" s="11">
        <v>626561</v>
      </c>
      <c r="R589" s="7" t="s">
        <v>5931</v>
      </c>
      <c r="S589" s="8"/>
      <c r="T589" s="12"/>
      <c r="U589" s="9" t="s">
        <v>10514</v>
      </c>
      <c r="V589" s="8"/>
      <c r="W589" s="8"/>
      <c r="X589" s="84"/>
      <c r="Y589" s="49"/>
      <c r="Z589" s="13"/>
      <c r="AA589" s="13"/>
      <c r="AB589" s="13"/>
      <c r="AC589" s="13"/>
      <c r="AD589" s="13"/>
      <c r="AE589" s="13"/>
      <c r="AF589" s="13"/>
      <c r="AG589" s="13"/>
      <c r="AH589" s="13"/>
      <c r="AI589" s="13"/>
      <c r="AJ589" s="13"/>
      <c r="AK589" s="13"/>
      <c r="AL589" s="13"/>
      <c r="AM589" s="13"/>
      <c r="AN589" s="13"/>
      <c r="AO589" s="13"/>
      <c r="AP589" s="13"/>
      <c r="AQ589" s="13"/>
      <c r="AR589" s="13"/>
      <c r="AS589" s="13"/>
      <c r="AT589" s="13"/>
    </row>
    <row r="590" spans="1:46" ht="20" customHeight="1" x14ac:dyDescent="0.15">
      <c r="A590" s="6" t="s">
        <v>8600</v>
      </c>
      <c r="B590" s="7" t="s">
        <v>8595</v>
      </c>
      <c r="C590" s="7" t="s">
        <v>8595</v>
      </c>
      <c r="D590" s="8"/>
      <c r="E590" s="7" t="s">
        <v>8601</v>
      </c>
      <c r="F590" s="7"/>
      <c r="G590" s="7" t="s">
        <v>8602</v>
      </c>
      <c r="H590" s="9" t="s">
        <v>10702</v>
      </c>
      <c r="I590" s="11">
        <v>4.8</v>
      </c>
      <c r="J590" s="15" t="s">
        <v>10446</v>
      </c>
      <c r="K590" s="15" t="s">
        <v>10527</v>
      </c>
      <c r="L590" s="28" t="s">
        <v>10462</v>
      </c>
      <c r="M590" s="15" t="s">
        <v>10469</v>
      </c>
      <c r="N590" s="11">
        <v>135</v>
      </c>
      <c r="O590" s="11">
        <v>2018</v>
      </c>
      <c r="P590" s="7" t="s">
        <v>9</v>
      </c>
      <c r="Q590" s="11">
        <v>13</v>
      </c>
      <c r="R590" s="7" t="s">
        <v>8603</v>
      </c>
      <c r="S590" s="7" t="s">
        <v>8604</v>
      </c>
      <c r="T590" s="12"/>
      <c r="U590" s="9" t="s">
        <v>10480</v>
      </c>
      <c r="V590" s="8"/>
      <c r="W590" s="8"/>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row>
    <row r="591" spans="1:46" ht="20" customHeight="1" x14ac:dyDescent="0.15">
      <c r="A591" s="6" t="s">
        <v>3835</v>
      </c>
      <c r="B591" s="7" t="s">
        <v>3371</v>
      </c>
      <c r="C591" s="7" t="s">
        <v>3371</v>
      </c>
      <c r="D591" s="8"/>
      <c r="E591" s="7" t="s">
        <v>3836</v>
      </c>
      <c r="F591" s="7"/>
      <c r="G591" s="7" t="s">
        <v>3837</v>
      </c>
      <c r="H591" s="9" t="s">
        <v>10702</v>
      </c>
      <c r="I591" s="11">
        <v>8</v>
      </c>
      <c r="J591" s="15" t="s">
        <v>10446</v>
      </c>
      <c r="K591" s="8" t="s">
        <v>10527</v>
      </c>
      <c r="L591" s="62" t="s">
        <v>10462</v>
      </c>
      <c r="M591" s="11"/>
      <c r="N591" s="11">
        <v>106</v>
      </c>
      <c r="O591" s="11">
        <v>2015</v>
      </c>
      <c r="P591" s="7" t="s">
        <v>971</v>
      </c>
      <c r="Q591" s="11">
        <v>3424</v>
      </c>
      <c r="R591" s="7" t="s">
        <v>3838</v>
      </c>
      <c r="S591" s="7" t="s">
        <v>280</v>
      </c>
      <c r="T591" s="12"/>
      <c r="U591" s="9" t="s">
        <v>10514</v>
      </c>
      <c r="V591" s="8"/>
      <c r="W591" s="8"/>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row>
    <row r="592" spans="1:46" ht="20" customHeight="1" x14ac:dyDescent="0.15">
      <c r="A592" s="6" t="s">
        <v>8411</v>
      </c>
      <c r="B592" s="7" t="s">
        <v>8396</v>
      </c>
      <c r="C592" s="7" t="s">
        <v>8396</v>
      </c>
      <c r="D592" s="8"/>
      <c r="E592" s="7" t="s">
        <v>8412</v>
      </c>
      <c r="F592" s="7"/>
      <c r="G592" s="7" t="s">
        <v>8413</v>
      </c>
      <c r="H592" s="9" t="s">
        <v>10702</v>
      </c>
      <c r="I592" s="11">
        <v>7.8</v>
      </c>
      <c r="J592" s="15" t="s">
        <v>10446</v>
      </c>
      <c r="K592" s="8" t="s">
        <v>10527</v>
      </c>
      <c r="L592" s="28" t="s">
        <v>10462</v>
      </c>
      <c r="M592" s="15" t="s">
        <v>10469</v>
      </c>
      <c r="N592" s="11">
        <v>115</v>
      </c>
      <c r="O592" s="11">
        <v>2019</v>
      </c>
      <c r="P592" s="7" t="s">
        <v>514</v>
      </c>
      <c r="Q592" s="11">
        <v>16</v>
      </c>
      <c r="R592" s="7" t="s">
        <v>8414</v>
      </c>
      <c r="S592" s="7" t="s">
        <v>8415</v>
      </c>
      <c r="T592" s="12"/>
      <c r="U592" s="9" t="s">
        <v>10480</v>
      </c>
      <c r="V592" s="42"/>
      <c r="W592" s="42"/>
      <c r="X592" s="49"/>
      <c r="Y592" s="49"/>
      <c r="Z592" s="13"/>
      <c r="AA592" s="13"/>
      <c r="AB592" s="13"/>
      <c r="AC592" s="13"/>
      <c r="AD592" s="13"/>
      <c r="AE592" s="13"/>
      <c r="AF592" s="13"/>
      <c r="AG592" s="13"/>
      <c r="AH592" s="13"/>
      <c r="AI592" s="13"/>
      <c r="AJ592" s="13"/>
      <c r="AK592" s="13"/>
      <c r="AL592" s="13"/>
      <c r="AM592" s="13"/>
      <c r="AN592" s="13"/>
      <c r="AO592" s="13"/>
      <c r="AP592" s="13"/>
      <c r="AQ592" s="13"/>
      <c r="AR592" s="13"/>
      <c r="AS592" s="13"/>
      <c r="AT592" s="13"/>
    </row>
    <row r="593" spans="1:46" ht="20" customHeight="1" x14ac:dyDescent="0.15">
      <c r="A593" s="6" t="s">
        <v>6419</v>
      </c>
      <c r="B593" s="7" t="s">
        <v>6315</v>
      </c>
      <c r="C593" s="7" t="s">
        <v>6315</v>
      </c>
      <c r="D593" s="8"/>
      <c r="E593" s="7" t="s">
        <v>6420</v>
      </c>
      <c r="F593" s="7"/>
      <c r="G593" s="7" t="s">
        <v>6421</v>
      </c>
      <c r="H593" s="9" t="s">
        <v>10702</v>
      </c>
      <c r="I593" s="11">
        <v>7.6</v>
      </c>
      <c r="J593" s="15" t="s">
        <v>10446</v>
      </c>
      <c r="K593" s="8" t="s">
        <v>10527</v>
      </c>
      <c r="L593" s="62" t="s">
        <v>10462</v>
      </c>
      <c r="M593" s="11"/>
      <c r="N593" s="11">
        <v>146</v>
      </c>
      <c r="O593" s="11">
        <v>1983</v>
      </c>
      <c r="P593" s="7" t="s">
        <v>971</v>
      </c>
      <c r="Q593" s="11">
        <v>24</v>
      </c>
      <c r="R593" s="8"/>
      <c r="S593" s="7" t="s">
        <v>6422</v>
      </c>
      <c r="T593" s="12"/>
      <c r="U593" s="9" t="s">
        <v>10480</v>
      </c>
      <c r="V593" s="8"/>
      <c r="W593" s="8"/>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row>
    <row r="594" spans="1:46" ht="20" customHeight="1" x14ac:dyDescent="0.15">
      <c r="A594" s="6" t="s">
        <v>702</v>
      </c>
      <c r="B594" s="7" t="s">
        <v>293</v>
      </c>
      <c r="C594" s="7" t="s">
        <v>293</v>
      </c>
      <c r="D594" s="8"/>
      <c r="E594" s="7" t="s">
        <v>703</v>
      </c>
      <c r="F594" s="7"/>
      <c r="G594" s="7" t="s">
        <v>704</v>
      </c>
      <c r="H594" s="9" t="s">
        <v>10702</v>
      </c>
      <c r="I594" s="11">
        <v>7.1</v>
      </c>
      <c r="J594" s="15" t="s">
        <v>10446</v>
      </c>
      <c r="K594" s="8" t="s">
        <v>10527</v>
      </c>
      <c r="L594" s="62" t="s">
        <v>10462</v>
      </c>
      <c r="M594" s="11"/>
      <c r="N594" s="11">
        <v>120</v>
      </c>
      <c r="O594" s="11">
        <v>1992</v>
      </c>
      <c r="P594" s="7" t="s">
        <v>10146</v>
      </c>
      <c r="Q594" s="11">
        <v>272</v>
      </c>
      <c r="R594" s="8"/>
      <c r="S594" s="7" t="s">
        <v>705</v>
      </c>
      <c r="T594" s="12"/>
      <c r="U594" s="9" t="s">
        <v>10480</v>
      </c>
      <c r="V594" s="8"/>
      <c r="W594" s="8"/>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row>
    <row r="595" spans="1:46" ht="20" customHeight="1" x14ac:dyDescent="0.15">
      <c r="A595" s="6" t="s">
        <v>5429</v>
      </c>
      <c r="B595" s="7" t="s">
        <v>5180</v>
      </c>
      <c r="C595" s="7" t="s">
        <v>5180</v>
      </c>
      <c r="D595" s="8"/>
      <c r="E595" s="7" t="s">
        <v>5430</v>
      </c>
      <c r="F595" s="7"/>
      <c r="G595" s="7" t="s">
        <v>5431</v>
      </c>
      <c r="H595" s="9" t="s">
        <v>10715</v>
      </c>
      <c r="I595" s="11">
        <v>7.2</v>
      </c>
      <c r="J595" s="15" t="s">
        <v>10446</v>
      </c>
      <c r="K595" s="8" t="s">
        <v>1166</v>
      </c>
      <c r="L595" s="62" t="s">
        <v>10462</v>
      </c>
      <c r="M595" s="11"/>
      <c r="N595" s="11">
        <v>80</v>
      </c>
      <c r="O595" s="11">
        <v>2010</v>
      </c>
      <c r="P595" s="7" t="s">
        <v>9</v>
      </c>
      <c r="Q595" s="11">
        <v>16</v>
      </c>
      <c r="R595" s="7" t="s">
        <v>5432</v>
      </c>
      <c r="S595" s="7" t="s">
        <v>5433</v>
      </c>
      <c r="T595" s="12"/>
      <c r="U595" s="9" t="s">
        <v>10480</v>
      </c>
      <c r="V595" s="8"/>
      <c r="W595" s="8"/>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row>
    <row r="596" spans="1:46" ht="20" customHeight="1" x14ac:dyDescent="0.15">
      <c r="A596" s="6" t="s">
        <v>5895</v>
      </c>
      <c r="B596" s="7" t="s">
        <v>5776</v>
      </c>
      <c r="C596" s="7" t="s">
        <v>5776</v>
      </c>
      <c r="D596" s="8"/>
      <c r="E596" s="7" t="s">
        <v>5896</v>
      </c>
      <c r="F596" s="7"/>
      <c r="G596" s="7" t="s">
        <v>5897</v>
      </c>
      <c r="H596" s="9" t="s">
        <v>10717</v>
      </c>
      <c r="I596" s="8"/>
      <c r="J596" s="15" t="s">
        <v>10446</v>
      </c>
      <c r="K596" s="10" t="s">
        <v>10527</v>
      </c>
      <c r="L596" s="28" t="s">
        <v>10462</v>
      </c>
      <c r="M596" s="8"/>
      <c r="N596" s="11">
        <v>21</v>
      </c>
      <c r="O596" s="11">
        <v>2007</v>
      </c>
      <c r="P596" s="13" t="s">
        <v>5855</v>
      </c>
      <c r="Q596" s="8"/>
      <c r="R596" s="7" t="s">
        <v>5898</v>
      </c>
      <c r="S596" s="7" t="s">
        <v>5899</v>
      </c>
      <c r="T596" s="12"/>
      <c r="U596" s="9" t="s">
        <v>10480</v>
      </c>
      <c r="V596" s="8"/>
      <c r="W596" s="8"/>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row>
    <row r="597" spans="1:46" ht="20" customHeight="1" x14ac:dyDescent="0.15">
      <c r="A597" s="6" t="s">
        <v>706</v>
      </c>
      <c r="B597" s="7" t="s">
        <v>293</v>
      </c>
      <c r="C597" s="7" t="s">
        <v>293</v>
      </c>
      <c r="D597" s="8"/>
      <c r="E597" s="7" t="s">
        <v>707</v>
      </c>
      <c r="F597" s="7"/>
      <c r="G597" s="7" t="s">
        <v>708</v>
      </c>
      <c r="H597" s="9" t="s">
        <v>10702</v>
      </c>
      <c r="I597" s="11">
        <v>8</v>
      </c>
      <c r="J597" s="15" t="s">
        <v>10446</v>
      </c>
      <c r="K597" s="8" t="s">
        <v>10527</v>
      </c>
      <c r="L597" s="62" t="s">
        <v>10462</v>
      </c>
      <c r="M597" s="11"/>
      <c r="N597" s="11">
        <v>105</v>
      </c>
      <c r="O597" s="11">
        <v>2007</v>
      </c>
      <c r="P597" s="7" t="s">
        <v>354</v>
      </c>
      <c r="Q597" s="11">
        <v>964</v>
      </c>
      <c r="R597" s="7" t="s">
        <v>709</v>
      </c>
      <c r="S597" s="7" t="s">
        <v>710</v>
      </c>
      <c r="T597" s="12"/>
      <c r="U597" s="9" t="s">
        <v>10480</v>
      </c>
      <c r="V597" s="8"/>
      <c r="W597" s="8"/>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row>
    <row r="598" spans="1:46" ht="20" customHeight="1" x14ac:dyDescent="0.15">
      <c r="A598" s="6" t="s">
        <v>3949</v>
      </c>
      <c r="B598" s="7" t="s">
        <v>3371</v>
      </c>
      <c r="C598" s="7" t="s">
        <v>3371</v>
      </c>
      <c r="D598" s="8"/>
      <c r="E598" s="7" t="s">
        <v>3950</v>
      </c>
      <c r="F598" s="7"/>
      <c r="G598" s="7" t="s">
        <v>3951</v>
      </c>
      <c r="H598" s="9" t="s">
        <v>10702</v>
      </c>
      <c r="I598" s="11">
        <v>7.9</v>
      </c>
      <c r="J598" s="15" t="s">
        <v>10446</v>
      </c>
      <c r="K598" s="8" t="s">
        <v>10527</v>
      </c>
      <c r="L598" s="62" t="s">
        <v>10462</v>
      </c>
      <c r="M598" s="11"/>
      <c r="N598" s="8"/>
      <c r="O598" s="11">
        <v>2007</v>
      </c>
      <c r="P598" s="7" t="s">
        <v>9</v>
      </c>
      <c r="Q598" s="11">
        <v>28</v>
      </c>
      <c r="R598" s="7" t="s">
        <v>2509</v>
      </c>
      <c r="S598" s="7" t="s">
        <v>3952</v>
      </c>
      <c r="T598" s="12"/>
      <c r="U598" s="9" t="s">
        <v>10480</v>
      </c>
      <c r="V598" s="8"/>
      <c r="W598" s="8"/>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row>
    <row r="599" spans="1:46" ht="20" customHeight="1" x14ac:dyDescent="0.15">
      <c r="A599" s="6" t="s">
        <v>157</v>
      </c>
      <c r="B599" s="7" t="s">
        <v>152</v>
      </c>
      <c r="C599" s="7" t="s">
        <v>152</v>
      </c>
      <c r="D599" s="8"/>
      <c r="E599" s="7" t="s">
        <v>158</v>
      </c>
      <c r="F599" s="7"/>
      <c r="G599" s="7" t="s">
        <v>159</v>
      </c>
      <c r="H599" s="9" t="s">
        <v>10702</v>
      </c>
      <c r="I599" s="11">
        <v>7.2</v>
      </c>
      <c r="J599" s="15" t="s">
        <v>10446</v>
      </c>
      <c r="K599" s="8" t="s">
        <v>10527</v>
      </c>
      <c r="L599" s="62" t="s">
        <v>10462</v>
      </c>
      <c r="M599" s="11"/>
      <c r="N599" s="11">
        <v>115</v>
      </c>
      <c r="O599" s="11">
        <v>2015</v>
      </c>
      <c r="P599" s="7" t="s">
        <v>370</v>
      </c>
      <c r="Q599" s="11">
        <v>13759</v>
      </c>
      <c r="R599" s="7" t="s">
        <v>160</v>
      </c>
      <c r="S599" s="7" t="s">
        <v>161</v>
      </c>
      <c r="T599" s="12"/>
      <c r="U599" s="9" t="s">
        <v>10480</v>
      </c>
      <c r="V599" s="8"/>
      <c r="W599" s="8"/>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row>
    <row r="600" spans="1:46" ht="20" customHeight="1" x14ac:dyDescent="0.15">
      <c r="A600" s="6" t="s">
        <v>7527</v>
      </c>
      <c r="B600" s="7" t="s">
        <v>7512</v>
      </c>
      <c r="C600" s="7" t="s">
        <v>7512</v>
      </c>
      <c r="D600" s="8"/>
      <c r="E600" s="7" t="s">
        <v>7528</v>
      </c>
      <c r="F600" s="7"/>
      <c r="G600" s="7" t="s">
        <v>7529</v>
      </c>
      <c r="H600" s="9" t="s">
        <v>10702</v>
      </c>
      <c r="I600" s="11">
        <v>8.4</v>
      </c>
      <c r="J600" s="15" t="s">
        <v>10446</v>
      </c>
      <c r="K600" s="8" t="s">
        <v>10527</v>
      </c>
      <c r="L600" s="62" t="s">
        <v>10462</v>
      </c>
      <c r="M600" s="11"/>
      <c r="N600" s="11">
        <v>128</v>
      </c>
      <c r="O600" s="11">
        <v>2017</v>
      </c>
      <c r="P600" s="7" t="s">
        <v>9862</v>
      </c>
      <c r="Q600" s="11">
        <v>60</v>
      </c>
      <c r="R600" s="7" t="s">
        <v>7530</v>
      </c>
      <c r="S600" s="7" t="s">
        <v>7531</v>
      </c>
      <c r="T600" s="12"/>
      <c r="U600" s="9" t="s">
        <v>10480</v>
      </c>
      <c r="V600" s="8"/>
      <c r="W600" s="8"/>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row>
    <row r="601" spans="1:46" ht="20" customHeight="1" x14ac:dyDescent="0.15">
      <c r="A601" s="6" t="s">
        <v>4733</v>
      </c>
      <c r="B601" s="7" t="s">
        <v>4508</v>
      </c>
      <c r="C601" s="7" t="s">
        <v>4508</v>
      </c>
      <c r="D601" s="8"/>
      <c r="E601" s="7" t="s">
        <v>4734</v>
      </c>
      <c r="F601" s="7"/>
      <c r="G601" s="7" t="s">
        <v>4735</v>
      </c>
      <c r="H601" s="9" t="s">
        <v>10717</v>
      </c>
      <c r="I601" s="11">
        <v>7.8</v>
      </c>
      <c r="J601" s="15" t="s">
        <v>10446</v>
      </c>
      <c r="K601" s="10" t="s">
        <v>10527</v>
      </c>
      <c r="L601" s="28" t="s">
        <v>10462</v>
      </c>
      <c r="M601" s="11"/>
      <c r="N601" s="11">
        <v>22</v>
      </c>
      <c r="O601" s="11">
        <v>2008</v>
      </c>
      <c r="P601" s="7" t="s">
        <v>5463</v>
      </c>
      <c r="Q601" s="11">
        <v>105</v>
      </c>
      <c r="R601" s="7" t="s">
        <v>4736</v>
      </c>
      <c r="S601" s="7" t="s">
        <v>4737</v>
      </c>
      <c r="T601" s="12"/>
      <c r="U601" s="9" t="s">
        <v>10480</v>
      </c>
      <c r="V601" s="8"/>
      <c r="W601" s="8"/>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row>
    <row r="602" spans="1:46" ht="20" customHeight="1" x14ac:dyDescent="0.15">
      <c r="A602" s="6" t="s">
        <v>5768</v>
      </c>
      <c r="B602" s="7" t="s">
        <v>1451</v>
      </c>
      <c r="C602" s="7" t="s">
        <v>1451</v>
      </c>
      <c r="D602" s="8"/>
      <c r="E602" s="7" t="s">
        <v>5769</v>
      </c>
      <c r="F602" s="7"/>
      <c r="G602" s="7" t="s">
        <v>5770</v>
      </c>
      <c r="H602" s="9" t="s">
        <v>10717</v>
      </c>
      <c r="I602" s="11">
        <v>8.5</v>
      </c>
      <c r="J602" s="15" t="s">
        <v>10446</v>
      </c>
      <c r="K602" s="10" t="s">
        <v>10527</v>
      </c>
      <c r="L602" s="28" t="s">
        <v>10462</v>
      </c>
      <c r="M602" s="11"/>
      <c r="N602" s="11">
        <v>14</v>
      </c>
      <c r="O602" s="11">
        <v>2015</v>
      </c>
      <c r="P602" s="7" t="s">
        <v>2068</v>
      </c>
      <c r="Q602" s="11">
        <v>20</v>
      </c>
      <c r="R602" s="7" t="s">
        <v>5771</v>
      </c>
      <c r="S602" s="7" t="s">
        <v>1598</v>
      </c>
      <c r="T602" s="12"/>
      <c r="U602" s="9" t="s">
        <v>10480</v>
      </c>
      <c r="V602" s="8"/>
      <c r="W602" s="8"/>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row>
    <row r="603" spans="1:46" ht="20" customHeight="1" x14ac:dyDescent="0.15">
      <c r="A603" s="6" t="s">
        <v>3972</v>
      </c>
      <c r="B603" s="7" t="s">
        <v>3371</v>
      </c>
      <c r="C603" s="7" t="s">
        <v>3371</v>
      </c>
      <c r="D603" s="8"/>
      <c r="E603" s="7" t="s">
        <v>3973</v>
      </c>
      <c r="F603" s="7"/>
      <c r="G603" s="7" t="s">
        <v>3974</v>
      </c>
      <c r="H603" s="9" t="s">
        <v>10702</v>
      </c>
      <c r="I603" s="11">
        <v>7</v>
      </c>
      <c r="J603" s="15" t="s">
        <v>10446</v>
      </c>
      <c r="K603" s="8" t="s">
        <v>10527</v>
      </c>
      <c r="L603" s="62" t="s">
        <v>10462</v>
      </c>
      <c r="M603" s="11"/>
      <c r="N603" s="11">
        <v>100</v>
      </c>
      <c r="O603" s="11">
        <v>2010</v>
      </c>
      <c r="P603" s="7" t="s">
        <v>714</v>
      </c>
      <c r="Q603" s="11">
        <v>12173</v>
      </c>
      <c r="R603" s="7" t="s">
        <v>579</v>
      </c>
      <c r="S603" s="7" t="s">
        <v>3975</v>
      </c>
      <c r="T603" s="12"/>
      <c r="U603" s="9" t="s">
        <v>10514</v>
      </c>
      <c r="V603" s="8"/>
      <c r="W603" s="8"/>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row>
    <row r="604" spans="1:46" ht="20" customHeight="1" x14ac:dyDescent="0.15">
      <c r="A604" s="6" t="s">
        <v>9100</v>
      </c>
      <c r="B604" s="7" t="s">
        <v>9101</v>
      </c>
      <c r="C604" s="7" t="s">
        <v>9101</v>
      </c>
      <c r="D604" s="8"/>
      <c r="E604" s="7" t="s">
        <v>9102</v>
      </c>
      <c r="F604" s="7"/>
      <c r="G604" s="7" t="s">
        <v>9103</v>
      </c>
      <c r="H604" s="9" t="s">
        <v>10702</v>
      </c>
      <c r="I604" s="11">
        <v>6.7</v>
      </c>
      <c r="J604" s="15" t="s">
        <v>10446</v>
      </c>
      <c r="K604" s="10" t="s">
        <v>10467</v>
      </c>
      <c r="L604" s="28" t="s">
        <v>10462</v>
      </c>
      <c r="M604" s="15" t="s">
        <v>10469</v>
      </c>
      <c r="N604" s="11">
        <v>135</v>
      </c>
      <c r="O604" s="11">
        <v>2012</v>
      </c>
      <c r="P604" s="7" t="s">
        <v>971</v>
      </c>
      <c r="Q604" s="11">
        <v>537</v>
      </c>
      <c r="R604" s="7" t="s">
        <v>9104</v>
      </c>
      <c r="S604" s="7" t="s">
        <v>3998</v>
      </c>
      <c r="T604" s="12"/>
      <c r="U604" s="13" t="s">
        <v>10514</v>
      </c>
      <c r="V604" s="8">
        <v>7</v>
      </c>
      <c r="W604" s="8"/>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row>
    <row r="605" spans="1:46" ht="20" customHeight="1" x14ac:dyDescent="0.15">
      <c r="A605" s="6" t="s">
        <v>3070</v>
      </c>
      <c r="B605" s="7" t="s">
        <v>2925</v>
      </c>
      <c r="C605" s="7" t="s">
        <v>2925</v>
      </c>
      <c r="D605" s="8"/>
      <c r="E605" s="7" t="s">
        <v>3071</v>
      </c>
      <c r="F605" s="7"/>
      <c r="G605" s="7" t="s">
        <v>3072</v>
      </c>
      <c r="H605" s="9" t="s">
        <v>10702</v>
      </c>
      <c r="I605" s="11">
        <v>7.2</v>
      </c>
      <c r="J605" s="15" t="s">
        <v>10446</v>
      </c>
      <c r="K605" s="8" t="s">
        <v>10527</v>
      </c>
      <c r="L605" s="62" t="s">
        <v>10462</v>
      </c>
      <c r="M605" s="11"/>
      <c r="N605" s="11">
        <v>126</v>
      </c>
      <c r="O605" s="11">
        <v>2003</v>
      </c>
      <c r="P605" s="7" t="s">
        <v>9</v>
      </c>
      <c r="Q605" s="11">
        <v>231</v>
      </c>
      <c r="R605" s="7" t="s">
        <v>1643</v>
      </c>
      <c r="S605" s="7" t="s">
        <v>3069</v>
      </c>
      <c r="T605" s="12"/>
      <c r="U605" s="9" t="s">
        <v>10480</v>
      </c>
      <c r="V605" s="8"/>
      <c r="W605" s="8"/>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row>
    <row r="606" spans="1:46" ht="20" customHeight="1" x14ac:dyDescent="0.15">
      <c r="A606" s="6" t="s">
        <v>5645</v>
      </c>
      <c r="B606" s="7" t="s">
        <v>1451</v>
      </c>
      <c r="C606" s="7" t="s">
        <v>1451</v>
      </c>
      <c r="D606" s="8"/>
      <c r="E606" s="7" t="s">
        <v>5646</v>
      </c>
      <c r="F606" s="7"/>
      <c r="G606" s="7" t="s">
        <v>5647</v>
      </c>
      <c r="H606" s="9" t="s">
        <v>10715</v>
      </c>
      <c r="I606" s="8"/>
      <c r="J606" s="15" t="s">
        <v>10446</v>
      </c>
      <c r="K606" s="8" t="s">
        <v>1166</v>
      </c>
      <c r="L606" s="62" t="s">
        <v>10462</v>
      </c>
      <c r="M606" s="11"/>
      <c r="N606" s="11">
        <v>49</v>
      </c>
      <c r="O606" s="11">
        <v>2008</v>
      </c>
      <c r="P606" s="7" t="s">
        <v>971</v>
      </c>
      <c r="Q606" s="8"/>
      <c r="R606" s="7" t="s">
        <v>5648</v>
      </c>
      <c r="S606" s="7" t="s">
        <v>5649</v>
      </c>
      <c r="T606" s="12"/>
      <c r="U606" s="9" t="s">
        <v>10480</v>
      </c>
      <c r="V606" s="8"/>
      <c r="W606" s="8"/>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row>
    <row r="607" spans="1:46" ht="20" customHeight="1" x14ac:dyDescent="0.15">
      <c r="A607" s="6" t="s">
        <v>9399</v>
      </c>
      <c r="B607" s="7" t="s">
        <v>9388</v>
      </c>
      <c r="C607" s="7" t="s">
        <v>9388</v>
      </c>
      <c r="D607" s="8"/>
      <c r="E607" s="7" t="s">
        <v>9400</v>
      </c>
      <c r="F607" s="7"/>
      <c r="G607" s="7" t="s">
        <v>9401</v>
      </c>
      <c r="H607" s="9" t="s">
        <v>10702</v>
      </c>
      <c r="I607" s="8"/>
      <c r="J607" s="10" t="s">
        <v>10446</v>
      </c>
      <c r="K607" s="10" t="s">
        <v>10527</v>
      </c>
      <c r="L607" s="29" t="s">
        <v>10462</v>
      </c>
      <c r="M607" s="10" t="s">
        <v>10469</v>
      </c>
      <c r="N607" s="11">
        <v>90</v>
      </c>
      <c r="O607" s="8"/>
      <c r="P607" s="7" t="s">
        <v>9</v>
      </c>
      <c r="Q607" s="8"/>
      <c r="R607" s="8"/>
      <c r="S607" s="7" t="s">
        <v>9402</v>
      </c>
      <c r="T607" s="12"/>
      <c r="U607" s="9" t="s">
        <v>10480</v>
      </c>
      <c r="V607" s="8"/>
      <c r="W607" s="8"/>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row>
    <row r="608" spans="1:46" ht="20" customHeight="1" x14ac:dyDescent="0.15">
      <c r="A608" s="6" t="s">
        <v>9403</v>
      </c>
      <c r="B608" s="7" t="s">
        <v>9388</v>
      </c>
      <c r="C608" s="7" t="s">
        <v>9388</v>
      </c>
      <c r="D608" s="8"/>
      <c r="E608" s="7" t="s">
        <v>9404</v>
      </c>
      <c r="F608" s="7"/>
      <c r="G608" s="7" t="s">
        <v>9405</v>
      </c>
      <c r="H608" s="9" t="s">
        <v>10702</v>
      </c>
      <c r="I608" s="8"/>
      <c r="J608" s="15" t="s">
        <v>10446</v>
      </c>
      <c r="K608" s="10" t="s">
        <v>10527</v>
      </c>
      <c r="L608" s="29" t="s">
        <v>10462</v>
      </c>
      <c r="M608" s="15" t="s">
        <v>10469</v>
      </c>
      <c r="N608" s="8"/>
      <c r="O608" s="11">
        <v>2019</v>
      </c>
      <c r="P608" s="7" t="s">
        <v>9</v>
      </c>
      <c r="Q608" s="8"/>
      <c r="R608" s="8"/>
      <c r="S608" s="7" t="s">
        <v>9406</v>
      </c>
      <c r="T608" s="12"/>
      <c r="U608" s="9" t="s">
        <v>10480</v>
      </c>
      <c r="V608" s="8"/>
      <c r="W608" s="8"/>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row>
    <row r="609" spans="1:46" ht="20" customHeight="1" x14ac:dyDescent="0.15">
      <c r="A609" s="6" t="s">
        <v>531</v>
      </c>
      <c r="B609" s="7" t="s">
        <v>293</v>
      </c>
      <c r="C609" s="7" t="s">
        <v>293</v>
      </c>
      <c r="D609" s="8"/>
      <c r="E609" s="7" t="s">
        <v>532</v>
      </c>
      <c r="F609" s="7"/>
      <c r="G609" s="7" t="s">
        <v>533</v>
      </c>
      <c r="H609" s="9" t="s">
        <v>10702</v>
      </c>
      <c r="I609" s="11">
        <v>8.1</v>
      </c>
      <c r="J609" s="15" t="s">
        <v>10446</v>
      </c>
      <c r="K609" s="8" t="s">
        <v>10527</v>
      </c>
      <c r="L609" s="62" t="s">
        <v>10462</v>
      </c>
      <c r="M609" s="11"/>
      <c r="N609" s="11">
        <v>135</v>
      </c>
      <c r="O609" s="11">
        <v>2001</v>
      </c>
      <c r="P609" s="7" t="s">
        <v>971</v>
      </c>
      <c r="Q609" s="11">
        <v>40</v>
      </c>
      <c r="R609" s="8"/>
      <c r="S609" s="7" t="s">
        <v>98</v>
      </c>
      <c r="T609" s="12"/>
      <c r="U609" s="9" t="s">
        <v>10480</v>
      </c>
      <c r="V609" s="8"/>
      <c r="W609" s="8"/>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row>
    <row r="610" spans="1:46" ht="20" customHeight="1" x14ac:dyDescent="0.15">
      <c r="A610" s="6" t="s">
        <v>1804</v>
      </c>
      <c r="B610" s="7" t="s">
        <v>71</v>
      </c>
      <c r="C610" s="7" t="s">
        <v>71</v>
      </c>
      <c r="D610" s="8"/>
      <c r="E610" s="7" t="s">
        <v>1805</v>
      </c>
      <c r="F610" s="7"/>
      <c r="G610" s="7" t="s">
        <v>1806</v>
      </c>
      <c r="H610" s="9" t="s">
        <v>10702</v>
      </c>
      <c r="I610" s="11">
        <v>8.4</v>
      </c>
      <c r="J610" s="15" t="s">
        <v>10446</v>
      </c>
      <c r="K610" s="8" t="s">
        <v>10527</v>
      </c>
      <c r="L610" s="62" t="s">
        <v>10462</v>
      </c>
      <c r="M610" s="11"/>
      <c r="N610" s="11">
        <v>59</v>
      </c>
      <c r="O610" s="11">
        <v>1989</v>
      </c>
      <c r="P610" s="7" t="s">
        <v>514</v>
      </c>
      <c r="Q610" s="11">
        <v>5</v>
      </c>
      <c r="R610" s="7" t="s">
        <v>1807</v>
      </c>
      <c r="S610" s="7" t="s">
        <v>1070</v>
      </c>
      <c r="T610" s="12"/>
      <c r="U610" s="9" t="s">
        <v>10480</v>
      </c>
      <c r="V610" s="8"/>
      <c r="W610" s="8"/>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row>
    <row r="611" spans="1:46" ht="20" customHeight="1" x14ac:dyDescent="0.15">
      <c r="A611" s="6" t="s">
        <v>3953</v>
      </c>
      <c r="B611" s="7" t="s">
        <v>3371</v>
      </c>
      <c r="C611" s="7" t="s">
        <v>3371</v>
      </c>
      <c r="D611" s="8"/>
      <c r="E611" s="7" t="s">
        <v>3954</v>
      </c>
      <c r="F611" s="7"/>
      <c r="G611" s="7" t="s">
        <v>3955</v>
      </c>
      <c r="H611" s="9" t="s">
        <v>10715</v>
      </c>
      <c r="I611" s="11">
        <v>7.3</v>
      </c>
      <c r="J611" s="15" t="s">
        <v>10446</v>
      </c>
      <c r="K611" s="8" t="s">
        <v>1166</v>
      </c>
      <c r="L611" s="62" t="s">
        <v>10462</v>
      </c>
      <c r="M611" s="11"/>
      <c r="N611" s="11">
        <v>52</v>
      </c>
      <c r="O611" s="11">
        <v>2011</v>
      </c>
      <c r="P611" s="7" t="s">
        <v>971</v>
      </c>
      <c r="Q611" s="11">
        <v>9</v>
      </c>
      <c r="R611" s="8"/>
      <c r="S611" s="7" t="s">
        <v>3956</v>
      </c>
      <c r="T611" s="12"/>
      <c r="U611" s="9" t="s">
        <v>10480</v>
      </c>
      <c r="V611" s="8"/>
      <c r="W611" s="8"/>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row>
    <row r="612" spans="1:46" ht="20" customHeight="1" x14ac:dyDescent="0.15">
      <c r="A612" s="6" t="s">
        <v>731</v>
      </c>
      <c r="B612" s="7" t="s">
        <v>293</v>
      </c>
      <c r="C612" s="7" t="s">
        <v>293</v>
      </c>
      <c r="D612" s="8"/>
      <c r="E612" s="7" t="s">
        <v>732</v>
      </c>
      <c r="F612" s="7"/>
      <c r="G612" s="7" t="s">
        <v>733</v>
      </c>
      <c r="H612" s="9" t="s">
        <v>10702</v>
      </c>
      <c r="I612" s="11">
        <v>7.1</v>
      </c>
      <c r="J612" s="15" t="s">
        <v>10446</v>
      </c>
      <c r="K612" s="8" t="s">
        <v>10527</v>
      </c>
      <c r="L612" s="62" t="s">
        <v>10462</v>
      </c>
      <c r="M612" s="11"/>
      <c r="N612" s="11">
        <v>120</v>
      </c>
      <c r="O612" s="11">
        <v>1991</v>
      </c>
      <c r="P612" s="7" t="s">
        <v>10146</v>
      </c>
      <c r="Q612" s="11">
        <v>155</v>
      </c>
      <c r="R612" s="8"/>
      <c r="S612" s="7" t="s">
        <v>734</v>
      </c>
      <c r="T612" s="12"/>
      <c r="U612" s="9" t="s">
        <v>10480</v>
      </c>
      <c r="V612" s="8"/>
      <c r="W612" s="8"/>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row>
    <row r="613" spans="1:46" ht="20" customHeight="1" x14ac:dyDescent="0.15">
      <c r="A613" s="6" t="s">
        <v>10363</v>
      </c>
      <c r="B613" s="7" t="s">
        <v>10349</v>
      </c>
      <c r="C613" s="7" t="s">
        <v>10349</v>
      </c>
      <c r="D613" s="8"/>
      <c r="E613" s="7" t="s">
        <v>10364</v>
      </c>
      <c r="F613" s="7"/>
      <c r="G613" s="7" t="s">
        <v>10365</v>
      </c>
      <c r="H613" s="9" t="s">
        <v>10702</v>
      </c>
      <c r="I613" s="8"/>
      <c r="J613" s="8" t="s">
        <v>10446</v>
      </c>
      <c r="K613" s="8" t="s">
        <v>10467</v>
      </c>
      <c r="L613" s="30" t="s">
        <v>10462</v>
      </c>
      <c r="M613" s="11"/>
      <c r="N613" s="8"/>
      <c r="O613" s="11">
        <v>2020</v>
      </c>
      <c r="P613" s="7" t="s">
        <v>9</v>
      </c>
      <c r="Q613" s="8"/>
      <c r="R613" s="7" t="s">
        <v>10346</v>
      </c>
      <c r="S613" s="7" t="s">
        <v>10366</v>
      </c>
      <c r="T613" s="12"/>
      <c r="U613" s="9" t="s">
        <v>10480</v>
      </c>
      <c r="V613" s="8"/>
      <c r="W613" s="8"/>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row>
    <row r="614" spans="1:46" ht="20" customHeight="1" x14ac:dyDescent="0.15">
      <c r="A614" s="6" t="s">
        <v>4162</v>
      </c>
      <c r="B614" s="7" t="s">
        <v>4130</v>
      </c>
      <c r="C614" s="7" t="s">
        <v>4130</v>
      </c>
      <c r="D614" s="8"/>
      <c r="E614" s="7" t="s">
        <v>4163</v>
      </c>
      <c r="F614" s="7"/>
      <c r="G614" s="7" t="s">
        <v>4164</v>
      </c>
      <c r="H614" s="9" t="s">
        <v>10702</v>
      </c>
      <c r="I614" s="11">
        <v>7</v>
      </c>
      <c r="J614" s="15" t="s">
        <v>10446</v>
      </c>
      <c r="K614" s="8" t="s">
        <v>10527</v>
      </c>
      <c r="L614" s="62" t="s">
        <v>10462</v>
      </c>
      <c r="M614" s="11"/>
      <c r="N614" s="11">
        <v>112</v>
      </c>
      <c r="O614" s="11">
        <v>2007</v>
      </c>
      <c r="P614" s="13" t="s">
        <v>5855</v>
      </c>
      <c r="Q614" s="11">
        <v>2708</v>
      </c>
      <c r="R614" s="7" t="s">
        <v>4165</v>
      </c>
      <c r="S614" s="7" t="s">
        <v>4166</v>
      </c>
      <c r="T614" s="12"/>
      <c r="U614" s="9" t="s">
        <v>10480</v>
      </c>
      <c r="V614" s="8"/>
      <c r="W614" s="8"/>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row>
    <row r="615" spans="1:46" ht="20" customHeight="1" x14ac:dyDescent="0.15">
      <c r="A615" s="6" t="s">
        <v>5452</v>
      </c>
      <c r="B615" s="7" t="s">
        <v>5180</v>
      </c>
      <c r="C615" s="7" t="s">
        <v>5180</v>
      </c>
      <c r="D615" s="8"/>
      <c r="E615" s="7" t="s">
        <v>5453</v>
      </c>
      <c r="F615" s="7"/>
      <c r="G615" s="7" t="s">
        <v>5454</v>
      </c>
      <c r="H615" s="9" t="s">
        <v>10717</v>
      </c>
      <c r="I615" s="11">
        <v>6</v>
      </c>
      <c r="J615" s="15" t="s">
        <v>10446</v>
      </c>
      <c r="K615" s="10" t="s">
        <v>10527</v>
      </c>
      <c r="L615" s="28" t="s">
        <v>10462</v>
      </c>
      <c r="M615" s="11"/>
      <c r="N615" s="11">
        <v>9</v>
      </c>
      <c r="O615" s="11">
        <v>2012</v>
      </c>
      <c r="P615" s="7" t="s">
        <v>354</v>
      </c>
      <c r="Q615" s="11">
        <v>6</v>
      </c>
      <c r="R615" s="7" t="s">
        <v>5455</v>
      </c>
      <c r="S615" s="7" t="s">
        <v>5456</v>
      </c>
      <c r="T615" s="12"/>
      <c r="U615" s="9" t="s">
        <v>10480</v>
      </c>
      <c r="V615" s="8"/>
      <c r="W615" s="8"/>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row>
    <row r="616" spans="1:46" ht="20" customHeight="1" x14ac:dyDescent="0.15">
      <c r="A616" s="6" t="s">
        <v>478</v>
      </c>
      <c r="B616" s="7" t="s">
        <v>293</v>
      </c>
      <c r="C616" s="7" t="s">
        <v>293</v>
      </c>
      <c r="D616" s="8"/>
      <c r="E616" s="7" t="s">
        <v>479</v>
      </c>
      <c r="F616" s="7"/>
      <c r="G616" s="7" t="s">
        <v>480</v>
      </c>
      <c r="H616" s="9" t="s">
        <v>10702</v>
      </c>
      <c r="I616" s="11">
        <v>7.9</v>
      </c>
      <c r="J616" s="15" t="s">
        <v>10446</v>
      </c>
      <c r="K616" s="8" t="s">
        <v>10527</v>
      </c>
      <c r="L616" s="62" t="s">
        <v>10462</v>
      </c>
      <c r="M616" s="11"/>
      <c r="N616" s="11">
        <v>95</v>
      </c>
      <c r="O616" s="11">
        <v>2017</v>
      </c>
      <c r="P616" s="7" t="s">
        <v>9</v>
      </c>
      <c r="Q616" s="11">
        <v>76</v>
      </c>
      <c r="R616" s="7" t="s">
        <v>481</v>
      </c>
      <c r="S616" s="7" t="s">
        <v>482</v>
      </c>
      <c r="T616" s="12"/>
      <c r="U616" s="9" t="s">
        <v>10480</v>
      </c>
      <c r="V616" s="8"/>
      <c r="W616" s="8"/>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row>
    <row r="617" spans="1:46" ht="20" customHeight="1" x14ac:dyDescent="0.15">
      <c r="A617" s="6" t="s">
        <v>818</v>
      </c>
      <c r="B617" s="7" t="s">
        <v>293</v>
      </c>
      <c r="C617" s="7" t="s">
        <v>293</v>
      </c>
      <c r="D617" s="8"/>
      <c r="E617" s="7" t="s">
        <v>819</v>
      </c>
      <c r="F617" s="7"/>
      <c r="G617" s="7" t="s">
        <v>820</v>
      </c>
      <c r="H617" s="9" t="s">
        <v>10702</v>
      </c>
      <c r="I617" s="11">
        <v>7</v>
      </c>
      <c r="J617" s="15" t="s">
        <v>10446</v>
      </c>
      <c r="K617" s="8" t="s">
        <v>10527</v>
      </c>
      <c r="L617" s="62" t="s">
        <v>10462</v>
      </c>
      <c r="M617" s="11"/>
      <c r="N617" s="11">
        <v>135</v>
      </c>
      <c r="O617" s="11">
        <v>1990</v>
      </c>
      <c r="P617" s="7" t="s">
        <v>370</v>
      </c>
      <c r="Q617" s="11">
        <v>138</v>
      </c>
      <c r="R617" s="8"/>
      <c r="S617" s="7" t="s">
        <v>70</v>
      </c>
      <c r="T617" s="12"/>
      <c r="U617" s="9" t="s">
        <v>10480</v>
      </c>
      <c r="V617" s="8"/>
      <c r="W617" s="8"/>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row>
    <row r="618" spans="1:46" ht="20" customHeight="1" x14ac:dyDescent="0.15">
      <c r="A618" s="6" t="s">
        <v>9596</v>
      </c>
      <c r="B618" s="7" t="s">
        <v>9576</v>
      </c>
      <c r="C618" s="7" t="s">
        <v>9576</v>
      </c>
      <c r="D618" s="8"/>
      <c r="E618" s="7" t="s">
        <v>9597</v>
      </c>
      <c r="F618" s="7"/>
      <c r="G618" s="7" t="s">
        <v>9598</v>
      </c>
      <c r="H618" s="9" t="s">
        <v>10702</v>
      </c>
      <c r="I618" s="11">
        <v>7.6</v>
      </c>
      <c r="J618" s="15" t="s">
        <v>10446</v>
      </c>
      <c r="K618" s="10" t="s">
        <v>10527</v>
      </c>
      <c r="L618" s="28" t="s">
        <v>10499</v>
      </c>
      <c r="M618" s="15" t="s">
        <v>10469</v>
      </c>
      <c r="N618" s="11">
        <v>89</v>
      </c>
      <c r="O618" s="11">
        <v>2019</v>
      </c>
      <c r="P618" s="7" t="s">
        <v>9862</v>
      </c>
      <c r="Q618" s="11">
        <v>8</v>
      </c>
      <c r="R618" s="7" t="s">
        <v>9191</v>
      </c>
      <c r="S618" s="7" t="s">
        <v>9599</v>
      </c>
      <c r="T618" s="12"/>
      <c r="U618" s="9" t="s">
        <v>10480</v>
      </c>
      <c r="V618" s="8"/>
      <c r="W618" s="8"/>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row>
    <row r="619" spans="1:46" ht="20" customHeight="1" x14ac:dyDescent="0.15">
      <c r="A619" s="6" t="s">
        <v>2524</v>
      </c>
      <c r="B619" s="7" t="s">
        <v>2141</v>
      </c>
      <c r="C619" s="7" t="s">
        <v>2141</v>
      </c>
      <c r="D619" s="8"/>
      <c r="E619" s="7" t="s">
        <v>2525</v>
      </c>
      <c r="F619" s="7"/>
      <c r="G619" s="7" t="s">
        <v>2526</v>
      </c>
      <c r="H619" s="9" t="s">
        <v>10715</v>
      </c>
      <c r="I619" s="8"/>
      <c r="J619" s="15" t="s">
        <v>10446</v>
      </c>
      <c r="K619" s="8" t="s">
        <v>1166</v>
      </c>
      <c r="L619" s="62" t="s">
        <v>10462</v>
      </c>
      <c r="M619" s="11"/>
      <c r="N619" s="8"/>
      <c r="O619" s="11">
        <v>2009</v>
      </c>
      <c r="P619" s="7" t="s">
        <v>5463</v>
      </c>
      <c r="Q619" s="8"/>
      <c r="R619" s="7" t="s">
        <v>2527</v>
      </c>
      <c r="S619" s="7" t="s">
        <v>2523</v>
      </c>
      <c r="T619" s="12"/>
      <c r="U619" s="9" t="s">
        <v>10480</v>
      </c>
      <c r="V619" s="8"/>
      <c r="W619" s="8"/>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row>
    <row r="620" spans="1:46" ht="20" customHeight="1" x14ac:dyDescent="0.15">
      <c r="A620" s="6" t="s">
        <v>5790</v>
      </c>
      <c r="B620" s="7" t="s">
        <v>5776</v>
      </c>
      <c r="C620" s="7" t="s">
        <v>5776</v>
      </c>
      <c r="D620" s="8"/>
      <c r="E620" s="7" t="s">
        <v>5791</v>
      </c>
      <c r="F620" s="7"/>
      <c r="G620" s="7" t="s">
        <v>5792</v>
      </c>
      <c r="H620" s="9" t="s">
        <v>10717</v>
      </c>
      <c r="I620" s="8"/>
      <c r="J620" s="15" t="s">
        <v>10446</v>
      </c>
      <c r="K620" s="10" t="s">
        <v>10527</v>
      </c>
      <c r="L620" s="28" t="s">
        <v>10462</v>
      </c>
      <c r="M620" s="8"/>
      <c r="N620" s="11">
        <v>29</v>
      </c>
      <c r="O620" s="11">
        <v>2011</v>
      </c>
      <c r="P620" s="7" t="s">
        <v>2068</v>
      </c>
      <c r="Q620" s="8"/>
      <c r="R620" s="7" t="s">
        <v>5793</v>
      </c>
      <c r="S620" s="7" t="s">
        <v>5794</v>
      </c>
      <c r="T620" s="12"/>
      <c r="U620" s="9" t="s">
        <v>10480</v>
      </c>
      <c r="V620" s="8"/>
      <c r="W620" s="8"/>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row>
    <row r="621" spans="1:46" ht="20" customHeight="1" x14ac:dyDescent="0.15">
      <c r="A621" s="6" t="s">
        <v>4797</v>
      </c>
      <c r="B621" s="7" t="s">
        <v>4508</v>
      </c>
      <c r="C621" s="7" t="s">
        <v>4508</v>
      </c>
      <c r="D621" s="8"/>
      <c r="E621" s="7" t="s">
        <v>4798</v>
      </c>
      <c r="F621" s="7"/>
      <c r="G621" s="7" t="s">
        <v>4799</v>
      </c>
      <c r="H621" s="9" t="s">
        <v>10717</v>
      </c>
      <c r="I621" s="8"/>
      <c r="J621" s="15" t="s">
        <v>10446</v>
      </c>
      <c r="K621" s="10" t="s">
        <v>10527</v>
      </c>
      <c r="L621" s="28" t="s">
        <v>10462</v>
      </c>
      <c r="M621" s="8"/>
      <c r="N621" s="11">
        <v>12</v>
      </c>
      <c r="O621" s="11">
        <v>2012</v>
      </c>
      <c r="P621" s="7" t="s">
        <v>714</v>
      </c>
      <c r="Q621" s="8"/>
      <c r="R621" s="8"/>
      <c r="S621" s="7" t="s">
        <v>4800</v>
      </c>
      <c r="T621" s="12"/>
      <c r="U621" s="9" t="s">
        <v>10480</v>
      </c>
      <c r="V621" s="8"/>
      <c r="W621" s="8"/>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row>
    <row r="622" spans="1:46" ht="20" customHeight="1" x14ac:dyDescent="0.15">
      <c r="A622" s="6" t="s">
        <v>7161</v>
      </c>
      <c r="B622" s="7" t="s">
        <v>7162</v>
      </c>
      <c r="C622" s="7" t="s">
        <v>7162</v>
      </c>
      <c r="D622" s="8"/>
      <c r="E622" s="7" t="s">
        <v>7163</v>
      </c>
      <c r="F622" s="7"/>
      <c r="G622" s="7" t="s">
        <v>7164</v>
      </c>
      <c r="H622" s="9" t="s">
        <v>10702</v>
      </c>
      <c r="I622" s="11">
        <v>6.6</v>
      </c>
      <c r="J622" s="15" t="s">
        <v>10446</v>
      </c>
      <c r="K622" s="8" t="s">
        <v>10527</v>
      </c>
      <c r="L622" s="62" t="s">
        <v>10462</v>
      </c>
      <c r="M622" s="11"/>
      <c r="N622" s="11">
        <v>127</v>
      </c>
      <c r="O622" s="11">
        <v>2016</v>
      </c>
      <c r="P622" s="7" t="s">
        <v>971</v>
      </c>
      <c r="Q622" s="11">
        <v>417</v>
      </c>
      <c r="R622" s="7" t="s">
        <v>7165</v>
      </c>
      <c r="S622" s="7" t="s">
        <v>237</v>
      </c>
      <c r="T622" s="12"/>
      <c r="U622" s="9" t="s">
        <v>10480</v>
      </c>
      <c r="V622" s="8"/>
      <c r="W622" s="8"/>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row>
    <row r="623" spans="1:46" ht="20" customHeight="1" x14ac:dyDescent="0.15">
      <c r="A623" s="6" t="s">
        <v>10151</v>
      </c>
      <c r="B623" s="7" t="s">
        <v>10041</v>
      </c>
      <c r="C623" s="7" t="s">
        <v>10041</v>
      </c>
      <c r="D623" s="8"/>
      <c r="E623" s="7" t="s">
        <v>10152</v>
      </c>
      <c r="F623" s="7"/>
      <c r="G623" s="7" t="s">
        <v>10153</v>
      </c>
      <c r="H623" s="9" t="s">
        <v>10718</v>
      </c>
      <c r="I623" s="11">
        <v>7.7</v>
      </c>
      <c r="J623" s="15" t="s">
        <v>10714</v>
      </c>
      <c r="K623" s="8" t="s">
        <v>10467</v>
      </c>
      <c r="L623" s="28" t="s">
        <v>10461</v>
      </c>
      <c r="M623" s="15" t="s">
        <v>10522</v>
      </c>
      <c r="N623" s="11">
        <v>60</v>
      </c>
      <c r="O623" s="11">
        <v>2015</v>
      </c>
      <c r="P623" s="7" t="s">
        <v>9</v>
      </c>
      <c r="Q623" s="11">
        <v>13807</v>
      </c>
      <c r="R623" s="7" t="s">
        <v>2254</v>
      </c>
      <c r="S623" s="8"/>
      <c r="T623" s="12"/>
      <c r="U623" s="9" t="s">
        <v>10480</v>
      </c>
      <c r="V623" s="8"/>
      <c r="W623" s="8"/>
      <c r="X623" s="36"/>
      <c r="Y623" s="13"/>
      <c r="Z623" s="13"/>
      <c r="AA623" s="13"/>
      <c r="AB623" s="13"/>
      <c r="AC623" s="13"/>
      <c r="AD623" s="13"/>
      <c r="AE623" s="13"/>
      <c r="AF623" s="13"/>
      <c r="AG623" s="13"/>
      <c r="AH623" s="13"/>
      <c r="AI623" s="9" t="s">
        <v>10666</v>
      </c>
      <c r="AJ623" s="13"/>
      <c r="AK623" s="13"/>
      <c r="AL623" s="13"/>
      <c r="AM623" s="13"/>
      <c r="AN623" s="13"/>
      <c r="AO623" s="13"/>
      <c r="AP623" s="13"/>
      <c r="AQ623" s="13"/>
      <c r="AR623" s="13"/>
      <c r="AS623" s="13"/>
      <c r="AT623" s="13"/>
    </row>
    <row r="624" spans="1:46" ht="20" customHeight="1" x14ac:dyDescent="0.15">
      <c r="A624" s="6" t="s">
        <v>6918</v>
      </c>
      <c r="B624" s="7" t="s">
        <v>6919</v>
      </c>
      <c r="C624" s="7" t="s">
        <v>6919</v>
      </c>
      <c r="D624" s="8"/>
      <c r="E624" s="7" t="s">
        <v>6920</v>
      </c>
      <c r="F624" s="7"/>
      <c r="G624" s="7" t="s">
        <v>6921</v>
      </c>
      <c r="H624" s="9" t="s">
        <v>10702</v>
      </c>
      <c r="I624" s="11">
        <v>7.3</v>
      </c>
      <c r="J624" s="15" t="s">
        <v>10446</v>
      </c>
      <c r="K624" s="8" t="s">
        <v>10527</v>
      </c>
      <c r="L624" s="62" t="s">
        <v>10462</v>
      </c>
      <c r="M624" s="11"/>
      <c r="N624" s="11">
        <v>124</v>
      </c>
      <c r="O624" s="11">
        <v>2016</v>
      </c>
      <c r="P624" s="7" t="s">
        <v>971</v>
      </c>
      <c r="Q624" s="11">
        <v>30</v>
      </c>
      <c r="R624" s="8"/>
      <c r="S624" s="7" t="s">
        <v>47</v>
      </c>
      <c r="T624" s="12"/>
      <c r="U624" s="9" t="s">
        <v>10480</v>
      </c>
      <c r="V624" s="8"/>
      <c r="W624" s="8"/>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row>
    <row r="625" spans="1:46" ht="20" customHeight="1" x14ac:dyDescent="0.15">
      <c r="A625" s="6" t="s">
        <v>4172</v>
      </c>
      <c r="B625" s="7" t="s">
        <v>4168</v>
      </c>
      <c r="C625" s="7" t="s">
        <v>4168</v>
      </c>
      <c r="D625" s="8"/>
      <c r="E625" s="7" t="s">
        <v>4173</v>
      </c>
      <c r="F625" s="7"/>
      <c r="G625" s="7" t="s">
        <v>4174</v>
      </c>
      <c r="H625" s="9" t="s">
        <v>10702</v>
      </c>
      <c r="I625" s="11">
        <v>7.8</v>
      </c>
      <c r="J625" s="15" t="s">
        <v>10446</v>
      </c>
      <c r="K625" s="8" t="s">
        <v>10527</v>
      </c>
      <c r="L625" s="62" t="s">
        <v>10462</v>
      </c>
      <c r="M625" s="11"/>
      <c r="N625" s="11">
        <v>164</v>
      </c>
      <c r="O625" s="11">
        <v>1996</v>
      </c>
      <c r="P625" s="7" t="s">
        <v>9</v>
      </c>
      <c r="Q625" s="11">
        <v>78</v>
      </c>
      <c r="R625" s="7" t="s">
        <v>4175</v>
      </c>
      <c r="S625" s="7" t="s">
        <v>2197</v>
      </c>
      <c r="T625" s="12"/>
      <c r="U625" s="9" t="s">
        <v>10480</v>
      </c>
      <c r="V625" s="8"/>
      <c r="W625" s="8"/>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row>
    <row r="626" spans="1:46" ht="20" customHeight="1" x14ac:dyDescent="0.15">
      <c r="A626" s="6" t="s">
        <v>7101</v>
      </c>
      <c r="B626" s="7" t="s">
        <v>7102</v>
      </c>
      <c r="C626" s="7" t="s">
        <v>7102</v>
      </c>
      <c r="D626" s="8"/>
      <c r="E626" s="7" t="s">
        <v>7103</v>
      </c>
      <c r="F626" s="7"/>
      <c r="G626" s="7" t="s">
        <v>7104</v>
      </c>
      <c r="H626" s="9" t="s">
        <v>10702</v>
      </c>
      <c r="I626" s="11">
        <v>6</v>
      </c>
      <c r="J626" s="15" t="s">
        <v>10446</v>
      </c>
      <c r="K626" s="8" t="s">
        <v>10527</v>
      </c>
      <c r="L626" s="62" t="s">
        <v>10462</v>
      </c>
      <c r="M626" s="11"/>
      <c r="N626" s="11">
        <v>103</v>
      </c>
      <c r="O626" s="11">
        <v>2016</v>
      </c>
      <c r="P626" s="7" t="s">
        <v>9</v>
      </c>
      <c r="Q626" s="11">
        <v>881</v>
      </c>
      <c r="R626" s="7" t="s">
        <v>3478</v>
      </c>
      <c r="S626" s="7" t="s">
        <v>7105</v>
      </c>
      <c r="T626" s="12"/>
      <c r="U626" s="13" t="s">
        <v>10514</v>
      </c>
      <c r="V626" s="8"/>
      <c r="W626" s="8"/>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row>
    <row r="627" spans="1:46" ht="20" customHeight="1" x14ac:dyDescent="0.15">
      <c r="A627" s="6" t="s">
        <v>2912</v>
      </c>
      <c r="B627" s="7" t="s">
        <v>2742</v>
      </c>
      <c r="C627" s="7" t="s">
        <v>2742</v>
      </c>
      <c r="D627" s="8"/>
      <c r="E627" s="7" t="s">
        <v>2913</v>
      </c>
      <c r="F627" s="7"/>
      <c r="G627" s="7" t="s">
        <v>2914</v>
      </c>
      <c r="H627" s="9" t="s">
        <v>10702</v>
      </c>
      <c r="I627" s="11">
        <v>7.9</v>
      </c>
      <c r="J627" s="15" t="s">
        <v>10446</v>
      </c>
      <c r="K627" s="8" t="s">
        <v>10527</v>
      </c>
      <c r="L627" s="62" t="s">
        <v>10462</v>
      </c>
      <c r="M627" s="11"/>
      <c r="N627" s="11">
        <v>100</v>
      </c>
      <c r="O627" s="11">
        <v>2000</v>
      </c>
      <c r="P627" s="7" t="s">
        <v>971</v>
      </c>
      <c r="Q627" s="11">
        <v>67</v>
      </c>
      <c r="R627" s="7" t="s">
        <v>2915</v>
      </c>
      <c r="S627" s="7" t="s">
        <v>2916</v>
      </c>
      <c r="T627" s="12"/>
      <c r="U627" s="9" t="s">
        <v>10480</v>
      </c>
      <c r="V627" s="8"/>
      <c r="W627" s="8"/>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row>
    <row r="628" spans="1:46" ht="20" customHeight="1" x14ac:dyDescent="0.15">
      <c r="A628" s="6" t="s">
        <v>9244</v>
      </c>
      <c r="B628" s="7" t="s">
        <v>8855</v>
      </c>
      <c r="C628" s="7" t="s">
        <v>8855</v>
      </c>
      <c r="D628" s="8"/>
      <c r="E628" s="7" t="s">
        <v>9245</v>
      </c>
      <c r="F628" s="7"/>
      <c r="G628" s="7" t="s">
        <v>9246</v>
      </c>
      <c r="H628" s="9" t="s">
        <v>10702</v>
      </c>
      <c r="I628" s="11">
        <v>7.2</v>
      </c>
      <c r="J628" s="10" t="s">
        <v>10446</v>
      </c>
      <c r="K628" s="10" t="s">
        <v>10467</v>
      </c>
      <c r="L628" s="29" t="s">
        <v>10462</v>
      </c>
      <c r="M628" s="10" t="s">
        <v>10469</v>
      </c>
      <c r="N628" s="11">
        <v>130</v>
      </c>
      <c r="O628" s="11">
        <v>2019</v>
      </c>
      <c r="P628" s="7" t="s">
        <v>514</v>
      </c>
      <c r="Q628" s="11">
        <v>25</v>
      </c>
      <c r="R628" s="7" t="s">
        <v>9247</v>
      </c>
      <c r="S628" s="7" t="s">
        <v>4346</v>
      </c>
      <c r="T628" s="12"/>
      <c r="U628" s="9" t="s">
        <v>10480</v>
      </c>
      <c r="V628" s="8"/>
      <c r="W628" s="8"/>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row>
    <row r="629" spans="1:46" ht="20" customHeight="1" x14ac:dyDescent="0.15">
      <c r="A629" s="6" t="s">
        <v>548</v>
      </c>
      <c r="B629" s="7" t="s">
        <v>293</v>
      </c>
      <c r="C629" s="7" t="s">
        <v>293</v>
      </c>
      <c r="D629" s="8"/>
      <c r="E629" s="7" t="s">
        <v>549</v>
      </c>
      <c r="F629" s="7"/>
      <c r="G629" s="7" t="s">
        <v>550</v>
      </c>
      <c r="H629" s="9" t="s">
        <v>10702</v>
      </c>
      <c r="I629" s="11">
        <v>8.1</v>
      </c>
      <c r="J629" s="15" t="s">
        <v>10446</v>
      </c>
      <c r="K629" s="8" t="s">
        <v>10527</v>
      </c>
      <c r="L629" s="62" t="s">
        <v>10462</v>
      </c>
      <c r="M629" s="11"/>
      <c r="N629" s="11">
        <v>108</v>
      </c>
      <c r="O629" s="11">
        <v>2005</v>
      </c>
      <c r="P629" s="7" t="s">
        <v>971</v>
      </c>
      <c r="Q629" s="11">
        <v>872</v>
      </c>
      <c r="R629" s="7" t="s">
        <v>551</v>
      </c>
      <c r="S629" s="7" t="s">
        <v>175</v>
      </c>
      <c r="T629" s="12"/>
      <c r="U629" s="9" t="s">
        <v>10480</v>
      </c>
      <c r="V629" s="8"/>
      <c r="W629" s="8"/>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row>
    <row r="630" spans="1:46" ht="20" customHeight="1" x14ac:dyDescent="0.15">
      <c r="A630" s="6" t="s">
        <v>8355</v>
      </c>
      <c r="B630" s="7" t="s">
        <v>8274</v>
      </c>
      <c r="C630" s="7" t="s">
        <v>8274</v>
      </c>
      <c r="D630" s="8"/>
      <c r="E630" s="7" t="s">
        <v>8356</v>
      </c>
      <c r="F630" s="7"/>
      <c r="G630" s="7" t="s">
        <v>8357</v>
      </c>
      <c r="H630" s="9" t="s">
        <v>10702</v>
      </c>
      <c r="I630" s="8"/>
      <c r="J630" s="15" t="s">
        <v>10446</v>
      </c>
      <c r="K630" s="8" t="s">
        <v>10527</v>
      </c>
      <c r="L630" s="29" t="s">
        <v>10462</v>
      </c>
      <c r="M630" s="15" t="s">
        <v>10469</v>
      </c>
      <c r="N630" s="11">
        <v>129</v>
      </c>
      <c r="O630" s="11">
        <v>2019</v>
      </c>
      <c r="P630" s="7" t="s">
        <v>10146</v>
      </c>
      <c r="Q630" s="8"/>
      <c r="R630" s="7" t="s">
        <v>8358</v>
      </c>
      <c r="S630" s="7" t="s">
        <v>8359</v>
      </c>
      <c r="T630" s="12"/>
      <c r="U630" s="9" t="s">
        <v>10480</v>
      </c>
      <c r="V630" s="8"/>
      <c r="W630" s="8"/>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row>
    <row r="631" spans="1:46" ht="20" customHeight="1" x14ac:dyDescent="0.15">
      <c r="A631" s="6" t="s">
        <v>5382</v>
      </c>
      <c r="B631" s="7" t="s">
        <v>5180</v>
      </c>
      <c r="C631" s="7" t="s">
        <v>5180</v>
      </c>
      <c r="D631" s="8"/>
      <c r="E631" s="7" t="s">
        <v>5383</v>
      </c>
      <c r="F631" s="7"/>
      <c r="G631" s="7" t="s">
        <v>5384</v>
      </c>
      <c r="H631" s="9" t="s">
        <v>10717</v>
      </c>
      <c r="I631" s="11">
        <v>7.5</v>
      </c>
      <c r="J631" s="15" t="s">
        <v>10446</v>
      </c>
      <c r="K631" s="10" t="s">
        <v>10527</v>
      </c>
      <c r="L631" s="28" t="s">
        <v>10462</v>
      </c>
      <c r="M631" s="11"/>
      <c r="N631" s="11">
        <v>16</v>
      </c>
      <c r="O631" s="11">
        <v>2016</v>
      </c>
      <c r="P631" s="7" t="s">
        <v>9</v>
      </c>
      <c r="Q631" s="11">
        <v>15</v>
      </c>
      <c r="R631" s="7" t="s">
        <v>5385</v>
      </c>
      <c r="S631" s="7" t="s">
        <v>5386</v>
      </c>
      <c r="T631" s="12"/>
      <c r="U631" s="9" t="s">
        <v>10480</v>
      </c>
      <c r="V631" s="8"/>
      <c r="W631" s="8"/>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row>
    <row r="632" spans="1:46" ht="20" customHeight="1" x14ac:dyDescent="0.15">
      <c r="A632" s="6" t="s">
        <v>429</v>
      </c>
      <c r="B632" s="7" t="s">
        <v>293</v>
      </c>
      <c r="C632" s="7" t="s">
        <v>293</v>
      </c>
      <c r="D632" s="8"/>
      <c r="E632" s="7" t="s">
        <v>430</v>
      </c>
      <c r="F632" s="7"/>
      <c r="G632" s="7" t="s">
        <v>431</v>
      </c>
      <c r="H632" s="9" t="s">
        <v>10702</v>
      </c>
      <c r="I632" s="11">
        <v>7.9</v>
      </c>
      <c r="J632" s="15" t="s">
        <v>10446</v>
      </c>
      <c r="K632" s="8" t="s">
        <v>10527</v>
      </c>
      <c r="L632" s="62" t="s">
        <v>10462</v>
      </c>
      <c r="M632" s="11"/>
      <c r="N632" s="11">
        <v>147</v>
      </c>
      <c r="O632" s="11">
        <v>2006</v>
      </c>
      <c r="P632" s="13" t="s">
        <v>5855</v>
      </c>
      <c r="Q632" s="11">
        <v>5512</v>
      </c>
      <c r="R632" s="7" t="s">
        <v>432</v>
      </c>
      <c r="S632" s="7" t="s">
        <v>280</v>
      </c>
      <c r="T632" s="12"/>
      <c r="U632" s="9" t="s">
        <v>10514</v>
      </c>
      <c r="V632" s="11">
        <v>8</v>
      </c>
      <c r="W632" s="7" t="s">
        <v>71</v>
      </c>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row>
    <row r="633" spans="1:46" ht="20" customHeight="1" x14ac:dyDescent="0.15">
      <c r="A633" s="6" t="s">
        <v>1784</v>
      </c>
      <c r="B633" s="7" t="s">
        <v>71</v>
      </c>
      <c r="C633" s="7" t="s">
        <v>71</v>
      </c>
      <c r="D633" s="8"/>
      <c r="E633" s="7" t="s">
        <v>1785</v>
      </c>
      <c r="F633" s="7"/>
      <c r="G633" s="7" t="s">
        <v>1786</v>
      </c>
      <c r="H633" s="9" t="s">
        <v>10702</v>
      </c>
      <c r="I633" s="11">
        <v>7.4</v>
      </c>
      <c r="J633" s="15" t="s">
        <v>10446</v>
      </c>
      <c r="K633" s="8" t="s">
        <v>10527</v>
      </c>
      <c r="L633" s="62" t="s">
        <v>10462</v>
      </c>
      <c r="M633" s="11"/>
      <c r="N633" s="11">
        <v>127</v>
      </c>
      <c r="O633" s="11">
        <v>2006</v>
      </c>
      <c r="P633" s="7" t="s">
        <v>354</v>
      </c>
      <c r="Q633" s="11">
        <v>580</v>
      </c>
      <c r="R633" s="7" t="s">
        <v>1787</v>
      </c>
      <c r="S633" s="7" t="s">
        <v>191</v>
      </c>
      <c r="T633" s="12"/>
      <c r="U633" s="9" t="s">
        <v>10480</v>
      </c>
      <c r="V633" s="8"/>
      <c r="W633" s="8"/>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row>
    <row r="634" spans="1:46" ht="20" customHeight="1" x14ac:dyDescent="0.15">
      <c r="A634" s="6" t="s">
        <v>6966</v>
      </c>
      <c r="B634" s="7" t="s">
        <v>6950</v>
      </c>
      <c r="C634" s="7" t="s">
        <v>6950</v>
      </c>
      <c r="D634" s="8"/>
      <c r="E634" s="7" t="s">
        <v>6967</v>
      </c>
      <c r="F634" s="7"/>
      <c r="G634" s="7" t="s">
        <v>6968</v>
      </c>
      <c r="H634" s="9" t="s">
        <v>10702</v>
      </c>
      <c r="I634" s="11">
        <v>8.6999999999999993</v>
      </c>
      <c r="J634" s="15" t="s">
        <v>10446</v>
      </c>
      <c r="K634" s="8" t="s">
        <v>10527</v>
      </c>
      <c r="L634" s="62" t="s">
        <v>10462</v>
      </c>
      <c r="M634" s="11"/>
      <c r="N634" s="11">
        <v>119</v>
      </c>
      <c r="O634" s="11">
        <v>2014</v>
      </c>
      <c r="P634" s="7" t="s">
        <v>9</v>
      </c>
      <c r="Q634" s="11">
        <v>868</v>
      </c>
      <c r="R634" s="7" t="s">
        <v>6969</v>
      </c>
      <c r="S634" s="7" t="s">
        <v>6970</v>
      </c>
      <c r="T634" s="12"/>
      <c r="U634" s="9" t="s">
        <v>10480</v>
      </c>
      <c r="V634" s="8"/>
      <c r="W634" s="8"/>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row>
    <row r="635" spans="1:46" ht="20" customHeight="1" x14ac:dyDescent="0.15">
      <c r="A635" s="6" t="s">
        <v>9419</v>
      </c>
      <c r="B635" s="7" t="s">
        <v>9388</v>
      </c>
      <c r="C635" s="7" t="s">
        <v>9388</v>
      </c>
      <c r="D635" s="8"/>
      <c r="E635" s="7" t="s">
        <v>9420</v>
      </c>
      <c r="F635" s="7"/>
      <c r="G635" s="7" t="s">
        <v>9421</v>
      </c>
      <c r="H635" s="9" t="s">
        <v>10702</v>
      </c>
      <c r="I635" s="11">
        <v>6.7</v>
      </c>
      <c r="J635" s="15" t="s">
        <v>10446</v>
      </c>
      <c r="K635" s="10" t="s">
        <v>10467</v>
      </c>
      <c r="L635" s="28" t="s">
        <v>10461</v>
      </c>
      <c r="M635" s="15" t="s">
        <v>10465</v>
      </c>
      <c r="N635" s="11">
        <v>110</v>
      </c>
      <c r="O635" s="11">
        <v>2019</v>
      </c>
      <c r="P635" s="7" t="s">
        <v>370</v>
      </c>
      <c r="Q635" s="11">
        <v>24</v>
      </c>
      <c r="R635" s="7" t="s">
        <v>9422</v>
      </c>
      <c r="S635" s="7" t="s">
        <v>9423</v>
      </c>
      <c r="T635" s="12"/>
      <c r="U635" s="9" t="s">
        <v>10480</v>
      </c>
      <c r="V635" s="8"/>
      <c r="W635" s="8"/>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row>
    <row r="636" spans="1:46" ht="20" customHeight="1" x14ac:dyDescent="0.15">
      <c r="A636" s="6" t="s">
        <v>2352</v>
      </c>
      <c r="B636" s="7" t="s">
        <v>2141</v>
      </c>
      <c r="C636" s="7" t="s">
        <v>2141</v>
      </c>
      <c r="D636" s="8"/>
      <c r="E636" s="7" t="s">
        <v>2353</v>
      </c>
      <c r="F636" s="7"/>
      <c r="G636" s="7" t="s">
        <v>2354</v>
      </c>
      <c r="H636" s="9" t="s">
        <v>10702</v>
      </c>
      <c r="I636" s="11">
        <v>6.5</v>
      </c>
      <c r="J636" s="15" t="s">
        <v>10446</v>
      </c>
      <c r="K636" s="15" t="s">
        <v>10527</v>
      </c>
      <c r="L636" s="62" t="s">
        <v>10462</v>
      </c>
      <c r="M636" s="11"/>
      <c r="N636" s="11">
        <v>90</v>
      </c>
      <c r="O636" s="11">
        <v>2005</v>
      </c>
      <c r="P636" s="7" t="s">
        <v>9862</v>
      </c>
      <c r="Q636" s="11">
        <v>226</v>
      </c>
      <c r="R636" s="7" t="s">
        <v>2355</v>
      </c>
      <c r="S636" s="7" t="s">
        <v>1505</v>
      </c>
      <c r="T636" s="12"/>
      <c r="U636" s="9" t="s">
        <v>10480</v>
      </c>
      <c r="V636" s="8"/>
      <c r="W636" s="8"/>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row>
    <row r="637" spans="1:46" ht="20" customHeight="1" x14ac:dyDescent="0.15">
      <c r="A637" s="6" t="s">
        <v>4034</v>
      </c>
      <c r="B637" s="7" t="s">
        <v>3986</v>
      </c>
      <c r="C637" s="7" t="s">
        <v>3986</v>
      </c>
      <c r="D637" s="8"/>
      <c r="E637" s="7" t="s">
        <v>4035</v>
      </c>
      <c r="F637" s="7"/>
      <c r="G637" s="7" t="s">
        <v>4036</v>
      </c>
      <c r="H637" s="9" t="s">
        <v>10717</v>
      </c>
      <c r="I637" s="11">
        <v>7.8</v>
      </c>
      <c r="J637" s="15" t="s">
        <v>10446</v>
      </c>
      <c r="K637" s="10" t="s">
        <v>10527</v>
      </c>
      <c r="L637" s="28" t="s">
        <v>10462</v>
      </c>
      <c r="M637" s="11"/>
      <c r="N637" s="11">
        <v>16</v>
      </c>
      <c r="O637" s="11">
        <v>2014</v>
      </c>
      <c r="P637" s="7" t="s">
        <v>5463</v>
      </c>
      <c r="Q637" s="11">
        <v>6</v>
      </c>
      <c r="R637" s="8"/>
      <c r="S637" s="7" t="s">
        <v>4037</v>
      </c>
      <c r="T637" s="12"/>
      <c r="U637" s="9" t="s">
        <v>10480</v>
      </c>
      <c r="V637" s="8"/>
      <c r="W637" s="8"/>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row>
    <row r="638" spans="1:46" ht="20" customHeight="1" x14ac:dyDescent="0.15">
      <c r="A638" s="6" t="s">
        <v>229</v>
      </c>
      <c r="B638" s="7" t="s">
        <v>182</v>
      </c>
      <c r="C638" s="7" t="s">
        <v>182</v>
      </c>
      <c r="D638" s="8"/>
      <c r="E638" s="7" t="s">
        <v>230</v>
      </c>
      <c r="F638" s="7"/>
      <c r="G638" s="7" t="s">
        <v>231</v>
      </c>
      <c r="H638" s="9" t="s">
        <v>10702</v>
      </c>
      <c r="I638" s="11">
        <v>7.2</v>
      </c>
      <c r="J638" s="15" t="s">
        <v>10446</v>
      </c>
      <c r="K638" s="8" t="s">
        <v>10527</v>
      </c>
      <c r="L638" s="62" t="s">
        <v>10462</v>
      </c>
      <c r="M638" s="11"/>
      <c r="N638" s="11">
        <v>171</v>
      </c>
      <c r="O638" s="11">
        <v>1990</v>
      </c>
      <c r="P638" s="7" t="s">
        <v>2068</v>
      </c>
      <c r="Q638" s="11">
        <v>73</v>
      </c>
      <c r="R638" s="7" t="s">
        <v>232</v>
      </c>
      <c r="S638" s="7" t="s">
        <v>135</v>
      </c>
      <c r="T638" s="12"/>
      <c r="U638" s="9" t="s">
        <v>10480</v>
      </c>
      <c r="V638" s="8"/>
      <c r="W638" s="8"/>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row>
    <row r="639" spans="1:46" ht="20" customHeight="1" x14ac:dyDescent="0.15">
      <c r="A639" s="6" t="s">
        <v>1062</v>
      </c>
      <c r="B639" s="7" t="s">
        <v>1059</v>
      </c>
      <c r="C639" s="7" t="s">
        <v>1059</v>
      </c>
      <c r="D639" s="8"/>
      <c r="E639" s="7" t="s">
        <v>1063</v>
      </c>
      <c r="F639" s="7"/>
      <c r="G639" s="7" t="s">
        <v>1064</v>
      </c>
      <c r="H639" s="9" t="s">
        <v>10702</v>
      </c>
      <c r="I639" s="11">
        <v>7.5</v>
      </c>
      <c r="J639" s="15" t="s">
        <v>10446</v>
      </c>
      <c r="K639" s="8" t="s">
        <v>10527</v>
      </c>
      <c r="L639" s="62" t="s">
        <v>10462</v>
      </c>
      <c r="M639" s="11"/>
      <c r="N639" s="11">
        <v>162</v>
      </c>
      <c r="O639" s="11">
        <v>1994</v>
      </c>
      <c r="P639" s="7" t="s">
        <v>714</v>
      </c>
      <c r="Q639" s="11">
        <v>360</v>
      </c>
      <c r="R639" s="7" t="s">
        <v>1065</v>
      </c>
      <c r="S639" s="7" t="s">
        <v>135</v>
      </c>
      <c r="T639" s="12"/>
      <c r="U639" s="9" t="s">
        <v>10480</v>
      </c>
      <c r="V639" s="8"/>
      <c r="W639" s="8"/>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row>
    <row r="640" spans="1:46" ht="20" customHeight="1" x14ac:dyDescent="0.15">
      <c r="A640" s="6" t="s">
        <v>5407</v>
      </c>
      <c r="B640" s="7" t="s">
        <v>5180</v>
      </c>
      <c r="C640" s="7" t="s">
        <v>5180</v>
      </c>
      <c r="D640" s="8"/>
      <c r="E640" s="7" t="s">
        <v>5408</v>
      </c>
      <c r="F640" s="7"/>
      <c r="G640" s="7" t="s">
        <v>5409</v>
      </c>
      <c r="H640" s="9" t="s">
        <v>10717</v>
      </c>
      <c r="I640" s="11">
        <v>7.1</v>
      </c>
      <c r="J640" s="15" t="s">
        <v>10446</v>
      </c>
      <c r="K640" s="10" t="s">
        <v>10527</v>
      </c>
      <c r="L640" s="28" t="s">
        <v>10462</v>
      </c>
      <c r="M640" s="11"/>
      <c r="N640" s="8"/>
      <c r="O640" s="11">
        <v>2015</v>
      </c>
      <c r="P640" s="7" t="s">
        <v>971</v>
      </c>
      <c r="Q640" s="11">
        <v>130</v>
      </c>
      <c r="R640" s="7" t="s">
        <v>5410</v>
      </c>
      <c r="S640" s="7" t="s">
        <v>5411</v>
      </c>
      <c r="T640" s="12"/>
      <c r="U640" s="9" t="s">
        <v>10480</v>
      </c>
      <c r="V640" s="8"/>
      <c r="W640" s="8"/>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row>
    <row r="641" spans="1:46" ht="20" customHeight="1" x14ac:dyDescent="0.15">
      <c r="A641" s="6" t="s">
        <v>9575</v>
      </c>
      <c r="B641" s="7" t="s">
        <v>9576</v>
      </c>
      <c r="C641" s="7" t="s">
        <v>9576</v>
      </c>
      <c r="D641" s="8"/>
      <c r="E641" s="7" t="s">
        <v>9577</v>
      </c>
      <c r="F641" s="7"/>
      <c r="G641" s="7" t="s">
        <v>9578</v>
      </c>
      <c r="H641" s="9" t="s">
        <v>10718</v>
      </c>
      <c r="I641" s="11">
        <v>7.1</v>
      </c>
      <c r="J641" s="15" t="s">
        <v>10714</v>
      </c>
      <c r="K641" s="8" t="s">
        <v>10467</v>
      </c>
      <c r="L641" s="28" t="s">
        <v>10461</v>
      </c>
      <c r="M641" s="15" t="s">
        <v>10522</v>
      </c>
      <c r="N641" s="11">
        <v>60</v>
      </c>
      <c r="O641" s="11">
        <v>2019</v>
      </c>
      <c r="P641" s="7" t="s">
        <v>9</v>
      </c>
      <c r="Q641" s="11">
        <v>4976</v>
      </c>
      <c r="R641" s="7" t="s">
        <v>9579</v>
      </c>
      <c r="S641" s="8"/>
      <c r="T641" s="12"/>
      <c r="U641" s="9" t="s">
        <v>10480</v>
      </c>
      <c r="V641" s="8"/>
      <c r="W641" s="8"/>
      <c r="X641" s="36"/>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row>
    <row r="642" spans="1:46" ht="20" customHeight="1" x14ac:dyDescent="0.15">
      <c r="A642" s="6" t="s">
        <v>3957</v>
      </c>
      <c r="B642" s="7" t="s">
        <v>3371</v>
      </c>
      <c r="C642" s="7" t="s">
        <v>3371</v>
      </c>
      <c r="D642" s="8"/>
      <c r="E642" s="7" t="s">
        <v>3958</v>
      </c>
      <c r="F642" s="7"/>
      <c r="G642" s="7" t="s">
        <v>3959</v>
      </c>
      <c r="H642" s="9" t="s">
        <v>10715</v>
      </c>
      <c r="I642" s="11">
        <v>6.9</v>
      </c>
      <c r="J642" s="15" t="s">
        <v>10446</v>
      </c>
      <c r="K642" s="8" t="s">
        <v>1166</v>
      </c>
      <c r="L642" s="62" t="s">
        <v>10462</v>
      </c>
      <c r="M642" s="11"/>
      <c r="N642" s="11">
        <v>58</v>
      </c>
      <c r="O642" s="11">
        <v>2012</v>
      </c>
      <c r="P642" s="7" t="s">
        <v>971</v>
      </c>
      <c r="Q642" s="11">
        <v>10</v>
      </c>
      <c r="R642" s="7" t="s">
        <v>3960</v>
      </c>
      <c r="S642" s="7" t="s">
        <v>3961</v>
      </c>
      <c r="T642" s="12"/>
      <c r="U642" s="9" t="s">
        <v>10480</v>
      </c>
      <c r="V642" s="8"/>
      <c r="W642" s="8"/>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row>
    <row r="643" spans="1:46" ht="20" customHeight="1" x14ac:dyDescent="0.15">
      <c r="A643" s="6" t="s">
        <v>1589</v>
      </c>
      <c r="B643" s="7" t="s">
        <v>12</v>
      </c>
      <c r="C643" s="7" t="s">
        <v>12</v>
      </c>
      <c r="D643" s="8"/>
      <c r="E643" s="7" t="s">
        <v>1590</v>
      </c>
      <c r="F643" s="7"/>
      <c r="G643" s="7" t="s">
        <v>1591</v>
      </c>
      <c r="H643" s="9" t="s">
        <v>10702</v>
      </c>
      <c r="I643" s="11">
        <v>7</v>
      </c>
      <c r="J643" s="15" t="s">
        <v>10446</v>
      </c>
      <c r="K643" s="8" t="s">
        <v>10527</v>
      </c>
      <c r="L643" s="62" t="s">
        <v>10462</v>
      </c>
      <c r="M643" s="11"/>
      <c r="N643" s="11">
        <v>93</v>
      </c>
      <c r="O643" s="11">
        <v>2014</v>
      </c>
      <c r="P643" s="7" t="s">
        <v>9</v>
      </c>
      <c r="Q643" s="11">
        <v>2131</v>
      </c>
      <c r="R643" s="7" t="s">
        <v>1592</v>
      </c>
      <c r="S643" s="7" t="s">
        <v>1593</v>
      </c>
      <c r="T643" s="12"/>
      <c r="U643" s="9" t="s">
        <v>10514</v>
      </c>
      <c r="V643" s="11">
        <v>9</v>
      </c>
      <c r="W643" s="7" t="s">
        <v>71</v>
      </c>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row>
    <row r="644" spans="1:46" ht="20" customHeight="1" x14ac:dyDescent="0.15">
      <c r="A644" s="6" t="s">
        <v>511</v>
      </c>
      <c r="B644" s="7" t="s">
        <v>293</v>
      </c>
      <c r="C644" s="7" t="s">
        <v>293</v>
      </c>
      <c r="D644" s="8"/>
      <c r="E644" s="7" t="s">
        <v>512</v>
      </c>
      <c r="F644" s="7"/>
      <c r="G644" s="7" t="s">
        <v>513</v>
      </c>
      <c r="H644" s="9" t="s">
        <v>10702</v>
      </c>
      <c r="I644" s="11">
        <v>7.5</v>
      </c>
      <c r="J644" s="15" t="s">
        <v>10446</v>
      </c>
      <c r="K644" s="8" t="s">
        <v>10527</v>
      </c>
      <c r="L644" s="62" t="s">
        <v>10462</v>
      </c>
      <c r="M644" s="11"/>
      <c r="N644" s="11">
        <v>110</v>
      </c>
      <c r="O644" s="11">
        <v>2015</v>
      </c>
      <c r="P644" s="7" t="s">
        <v>9</v>
      </c>
      <c r="Q644" s="11">
        <v>17225</v>
      </c>
      <c r="R644" s="7" t="s">
        <v>515</v>
      </c>
      <c r="S644" s="7" t="s">
        <v>516</v>
      </c>
      <c r="T644" s="12"/>
      <c r="U644" s="9" t="s">
        <v>10514</v>
      </c>
      <c r="V644" s="11">
        <v>7</v>
      </c>
      <c r="W644" s="7" t="s">
        <v>71</v>
      </c>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row>
    <row r="645" spans="1:46" ht="20" customHeight="1" x14ac:dyDescent="0.15">
      <c r="A645" s="6" t="s">
        <v>5369</v>
      </c>
      <c r="B645" s="7" t="s">
        <v>5180</v>
      </c>
      <c r="C645" s="7" t="s">
        <v>5180</v>
      </c>
      <c r="D645" s="8"/>
      <c r="E645" s="7" t="s">
        <v>3033</v>
      </c>
      <c r="F645" s="7"/>
      <c r="G645" s="7" t="s">
        <v>5370</v>
      </c>
      <c r="H645" s="9" t="s">
        <v>10716</v>
      </c>
      <c r="I645" s="8"/>
      <c r="J645" s="15" t="s">
        <v>10446</v>
      </c>
      <c r="K645" s="8" t="s">
        <v>1166</v>
      </c>
      <c r="L645" s="62" t="s">
        <v>10462</v>
      </c>
      <c r="M645" s="11"/>
      <c r="N645" s="11">
        <v>17</v>
      </c>
      <c r="O645" s="11">
        <v>2012</v>
      </c>
      <c r="P645" s="7" t="s">
        <v>971</v>
      </c>
      <c r="Q645" s="8"/>
      <c r="R645" s="8"/>
      <c r="S645" s="7" t="s">
        <v>5371</v>
      </c>
      <c r="T645" s="12"/>
      <c r="U645" s="9" t="s">
        <v>10480</v>
      </c>
      <c r="V645" s="8"/>
      <c r="W645" s="8"/>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row>
    <row r="646" spans="1:46" ht="20" customHeight="1" x14ac:dyDescent="0.15">
      <c r="A646" s="6" t="s">
        <v>5366</v>
      </c>
      <c r="B646" s="7" t="s">
        <v>5180</v>
      </c>
      <c r="C646" s="7" t="s">
        <v>5180</v>
      </c>
      <c r="D646" s="8"/>
      <c r="E646" s="7" t="s">
        <v>3033</v>
      </c>
      <c r="F646" s="7"/>
      <c r="G646" s="7" t="s">
        <v>5367</v>
      </c>
      <c r="H646" s="9" t="s">
        <v>10717</v>
      </c>
      <c r="I646" s="8"/>
      <c r="J646" s="15" t="s">
        <v>10446</v>
      </c>
      <c r="K646" s="10" t="s">
        <v>10527</v>
      </c>
      <c r="L646" s="28" t="s">
        <v>10462</v>
      </c>
      <c r="M646" s="8"/>
      <c r="N646" s="11">
        <v>14</v>
      </c>
      <c r="O646" s="11">
        <v>2015</v>
      </c>
      <c r="P646" s="7" t="s">
        <v>514</v>
      </c>
      <c r="Q646" s="8"/>
      <c r="R646" s="8"/>
      <c r="S646" s="7" t="s">
        <v>5368</v>
      </c>
      <c r="T646" s="12"/>
      <c r="U646" s="9" t="s">
        <v>10480</v>
      </c>
      <c r="V646" s="8"/>
      <c r="W646" s="8"/>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row>
    <row r="647" spans="1:46" ht="20" customHeight="1" x14ac:dyDescent="0.15">
      <c r="A647" s="6" t="s">
        <v>3032</v>
      </c>
      <c r="B647" s="7" t="s">
        <v>2925</v>
      </c>
      <c r="C647" s="7" t="s">
        <v>2925</v>
      </c>
      <c r="D647" s="8"/>
      <c r="E647" s="7" t="s">
        <v>3033</v>
      </c>
      <c r="F647" s="7"/>
      <c r="G647" s="7" t="s">
        <v>3034</v>
      </c>
      <c r="H647" s="9" t="s">
        <v>10702</v>
      </c>
      <c r="I647" s="8"/>
      <c r="J647" s="15" t="s">
        <v>10446</v>
      </c>
      <c r="K647" s="15" t="s">
        <v>10527</v>
      </c>
      <c r="L647" s="62" t="s">
        <v>10462</v>
      </c>
      <c r="M647" s="8"/>
      <c r="N647" s="8"/>
      <c r="O647" s="11">
        <v>1989</v>
      </c>
      <c r="P647" s="7" t="s">
        <v>971</v>
      </c>
      <c r="Q647" s="8"/>
      <c r="R647" s="8"/>
      <c r="S647" s="7" t="s">
        <v>665</v>
      </c>
      <c r="T647" s="12"/>
      <c r="U647" s="9" t="s">
        <v>10480</v>
      </c>
      <c r="V647" s="8"/>
      <c r="W647" s="8"/>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row>
    <row r="648" spans="1:46" ht="20" customHeight="1" x14ac:dyDescent="0.15">
      <c r="A648" s="6" t="s">
        <v>9010</v>
      </c>
      <c r="B648" s="7" t="s">
        <v>7992</v>
      </c>
      <c r="C648" s="7" t="s">
        <v>7992</v>
      </c>
      <c r="D648" s="8"/>
      <c r="E648" s="7" t="s">
        <v>9011</v>
      </c>
      <c r="F648" s="7"/>
      <c r="G648" s="7" t="s">
        <v>9012</v>
      </c>
      <c r="H648" s="9" t="s">
        <v>10702</v>
      </c>
      <c r="I648" s="11">
        <v>6.9</v>
      </c>
      <c r="J648" s="15" t="s">
        <v>10446</v>
      </c>
      <c r="K648" s="8" t="s">
        <v>10527</v>
      </c>
      <c r="L648" s="28" t="s">
        <v>10462</v>
      </c>
      <c r="M648" s="15" t="s">
        <v>10469</v>
      </c>
      <c r="N648" s="11">
        <v>80</v>
      </c>
      <c r="O648" s="11">
        <v>2019</v>
      </c>
      <c r="P648" s="7" t="s">
        <v>10146</v>
      </c>
      <c r="Q648" s="11">
        <v>12</v>
      </c>
      <c r="R648" s="7" t="s">
        <v>5326</v>
      </c>
      <c r="S648" s="7" t="s">
        <v>9013</v>
      </c>
      <c r="T648" s="12"/>
      <c r="U648" s="9" t="s">
        <v>10480</v>
      </c>
      <c r="V648" s="8"/>
      <c r="W648" s="8"/>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row>
    <row r="649" spans="1:46" ht="20" customHeight="1" x14ac:dyDescent="0.15">
      <c r="A649" s="6" t="s">
        <v>3186</v>
      </c>
      <c r="B649" s="7" t="s">
        <v>2925</v>
      </c>
      <c r="C649" s="7" t="s">
        <v>2925</v>
      </c>
      <c r="D649" s="8"/>
      <c r="E649" s="7" t="s">
        <v>3187</v>
      </c>
      <c r="F649" s="7"/>
      <c r="G649" s="7" t="s">
        <v>3188</v>
      </c>
      <c r="H649" s="9" t="s">
        <v>10702</v>
      </c>
      <c r="I649" s="11">
        <v>7.1</v>
      </c>
      <c r="J649" s="15" t="s">
        <v>10446</v>
      </c>
      <c r="K649" s="8" t="s">
        <v>10527</v>
      </c>
      <c r="L649" s="62" t="s">
        <v>10462</v>
      </c>
      <c r="M649" s="11"/>
      <c r="N649" s="11">
        <v>82</v>
      </c>
      <c r="O649" s="11">
        <v>1973</v>
      </c>
      <c r="P649" s="7" t="s">
        <v>9</v>
      </c>
      <c r="Q649" s="11">
        <v>425</v>
      </c>
      <c r="R649" s="7" t="s">
        <v>3189</v>
      </c>
      <c r="S649" s="7" t="s">
        <v>2593</v>
      </c>
      <c r="T649" s="12"/>
      <c r="U649" s="9" t="s">
        <v>10480</v>
      </c>
      <c r="V649" s="8"/>
      <c r="W649" s="8"/>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row>
    <row r="650" spans="1:46" ht="20" customHeight="1" x14ac:dyDescent="0.15">
      <c r="A650" s="6" t="s">
        <v>9020</v>
      </c>
      <c r="B650" s="7" t="s">
        <v>7992</v>
      </c>
      <c r="C650" s="7" t="s">
        <v>7992</v>
      </c>
      <c r="D650" s="8"/>
      <c r="E650" s="7" t="s">
        <v>9021</v>
      </c>
      <c r="F650" s="7"/>
      <c r="G650" s="7" t="s">
        <v>9022</v>
      </c>
      <c r="H650" s="9" t="s">
        <v>10717</v>
      </c>
      <c r="I650" s="11">
        <v>5.2</v>
      </c>
      <c r="J650" s="15" t="s">
        <v>10446</v>
      </c>
      <c r="K650" s="10" t="s">
        <v>10527</v>
      </c>
      <c r="L650" s="28" t="s">
        <v>10462</v>
      </c>
      <c r="M650" s="15" t="s">
        <v>10469</v>
      </c>
      <c r="N650" s="11">
        <v>20</v>
      </c>
      <c r="O650" s="11">
        <v>2018</v>
      </c>
      <c r="P650" s="13" t="s">
        <v>5855</v>
      </c>
      <c r="Q650" s="11">
        <v>12</v>
      </c>
      <c r="R650" s="7" t="s">
        <v>8483</v>
      </c>
      <c r="S650" s="7" t="s">
        <v>9023</v>
      </c>
      <c r="T650" s="12"/>
      <c r="U650" s="9" t="s">
        <v>10480</v>
      </c>
      <c r="V650" s="8"/>
      <c r="W650" s="8"/>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row>
    <row r="651" spans="1:46" ht="20" customHeight="1" x14ac:dyDescent="0.15">
      <c r="A651" s="6" t="s">
        <v>711</v>
      </c>
      <c r="B651" s="7" t="s">
        <v>293</v>
      </c>
      <c r="C651" s="7" t="s">
        <v>293</v>
      </c>
      <c r="D651" s="8"/>
      <c r="E651" s="7" t="s">
        <v>712</v>
      </c>
      <c r="F651" s="7"/>
      <c r="G651" s="7" t="s">
        <v>713</v>
      </c>
      <c r="H651" s="9" t="s">
        <v>10702</v>
      </c>
      <c r="I651" s="11">
        <v>7.7</v>
      </c>
      <c r="J651" s="15" t="s">
        <v>10446</v>
      </c>
      <c r="K651" s="8" t="s">
        <v>10527</v>
      </c>
      <c r="L651" s="62" t="s">
        <v>10462</v>
      </c>
      <c r="M651" s="11"/>
      <c r="N651" s="11">
        <v>110</v>
      </c>
      <c r="O651" s="11">
        <v>1998</v>
      </c>
      <c r="P651" s="7" t="s">
        <v>354</v>
      </c>
      <c r="Q651" s="11">
        <v>7284</v>
      </c>
      <c r="R651" s="7" t="s">
        <v>715</v>
      </c>
      <c r="S651" s="7" t="s">
        <v>716</v>
      </c>
      <c r="T651" s="12"/>
      <c r="U651" s="9" t="s">
        <v>10480</v>
      </c>
      <c r="V651" s="8"/>
      <c r="W651" s="8"/>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row>
    <row r="652" spans="1:46" ht="20" customHeight="1" x14ac:dyDescent="0.15">
      <c r="A652" s="6" t="s">
        <v>2317</v>
      </c>
      <c r="B652" s="7" t="s">
        <v>2141</v>
      </c>
      <c r="C652" s="7" t="s">
        <v>2141</v>
      </c>
      <c r="D652" s="8"/>
      <c r="E652" s="7" t="s">
        <v>2318</v>
      </c>
      <c r="F652" s="7"/>
      <c r="G652" s="7" t="s">
        <v>2319</v>
      </c>
      <c r="H652" s="9" t="s">
        <v>10702</v>
      </c>
      <c r="I652" s="11">
        <v>6.9</v>
      </c>
      <c r="J652" s="15" t="s">
        <v>10446</v>
      </c>
      <c r="K652" s="8" t="s">
        <v>10527</v>
      </c>
      <c r="L652" s="62" t="s">
        <v>10462</v>
      </c>
      <c r="M652" s="11"/>
      <c r="N652" s="11">
        <v>96</v>
      </c>
      <c r="O652" s="11">
        <v>1999</v>
      </c>
      <c r="P652" s="7" t="s">
        <v>9</v>
      </c>
      <c r="Q652" s="11">
        <v>16794</v>
      </c>
      <c r="R652" s="7" t="s">
        <v>2320</v>
      </c>
      <c r="S652" s="7" t="s">
        <v>2321</v>
      </c>
      <c r="T652" s="12"/>
      <c r="U652" s="9" t="s">
        <v>10480</v>
      </c>
      <c r="V652" s="8"/>
      <c r="W652" s="8"/>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row>
    <row r="653" spans="1:46" ht="20" customHeight="1" x14ac:dyDescent="0.15">
      <c r="A653" s="6" t="s">
        <v>9411</v>
      </c>
      <c r="B653" s="7" t="s">
        <v>9388</v>
      </c>
      <c r="C653" s="7" t="s">
        <v>9388</v>
      </c>
      <c r="D653" s="8"/>
      <c r="E653" s="7" t="s">
        <v>9412</v>
      </c>
      <c r="F653" s="7"/>
      <c r="G653" s="7" t="s">
        <v>9413</v>
      </c>
      <c r="H653" s="9" t="s">
        <v>10702</v>
      </c>
      <c r="I653" s="8"/>
      <c r="J653" s="15" t="s">
        <v>10446</v>
      </c>
      <c r="K653" s="10" t="s">
        <v>10527</v>
      </c>
      <c r="L653" s="29" t="s">
        <v>10461</v>
      </c>
      <c r="M653" s="15" t="s">
        <v>10469</v>
      </c>
      <c r="N653" s="11">
        <v>63</v>
      </c>
      <c r="O653" s="11">
        <v>2018</v>
      </c>
      <c r="P653" s="7" t="s">
        <v>370</v>
      </c>
      <c r="Q653" s="8"/>
      <c r="R653" s="8"/>
      <c r="S653" s="7" t="s">
        <v>9414</v>
      </c>
      <c r="T653" s="12"/>
      <c r="U653" s="9" t="s">
        <v>10480</v>
      </c>
      <c r="V653" s="8"/>
      <c r="W653" s="8"/>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row>
    <row r="654" spans="1:46" ht="20" customHeight="1" x14ac:dyDescent="0.15">
      <c r="A654" s="6" t="s">
        <v>9346</v>
      </c>
      <c r="B654" s="7" t="s">
        <v>9307</v>
      </c>
      <c r="C654" s="7" t="s">
        <v>9307</v>
      </c>
      <c r="D654" s="8"/>
      <c r="E654" s="7" t="s">
        <v>9347</v>
      </c>
      <c r="F654" s="7"/>
      <c r="G654" s="7" t="s">
        <v>9348</v>
      </c>
      <c r="H654" s="9" t="s">
        <v>10702</v>
      </c>
      <c r="I654" s="11">
        <v>7.5</v>
      </c>
      <c r="J654" s="15" t="s">
        <v>10446</v>
      </c>
      <c r="K654" s="10" t="s">
        <v>10527</v>
      </c>
      <c r="L654" s="28" t="s">
        <v>10462</v>
      </c>
      <c r="M654" s="15" t="s">
        <v>10469</v>
      </c>
      <c r="N654" s="11">
        <v>98</v>
      </c>
      <c r="O654" s="11">
        <v>2019</v>
      </c>
      <c r="P654" s="7" t="s">
        <v>9862</v>
      </c>
      <c r="Q654" s="11">
        <v>514</v>
      </c>
      <c r="R654" s="7" t="s">
        <v>9239</v>
      </c>
      <c r="S654" s="7" t="s">
        <v>9349</v>
      </c>
      <c r="T654" s="12"/>
      <c r="U654" s="9" t="s">
        <v>10480</v>
      </c>
      <c r="V654" s="8"/>
      <c r="W654" s="8"/>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row>
    <row r="655" spans="1:46" ht="20" customHeight="1" x14ac:dyDescent="0.15">
      <c r="A655" s="6" t="s">
        <v>4600</v>
      </c>
      <c r="B655" s="7" t="s">
        <v>4508</v>
      </c>
      <c r="C655" s="7" t="s">
        <v>4508</v>
      </c>
      <c r="D655" s="8"/>
      <c r="E655" s="7" t="s">
        <v>4601</v>
      </c>
      <c r="F655" s="7"/>
      <c r="G655" s="7" t="s">
        <v>4602</v>
      </c>
      <c r="H655" s="9" t="s">
        <v>10702</v>
      </c>
      <c r="I655" s="11">
        <v>7.7</v>
      </c>
      <c r="J655" s="15" t="s">
        <v>10446</v>
      </c>
      <c r="K655" s="15" t="s">
        <v>10527</v>
      </c>
      <c r="L655" s="62" t="s">
        <v>10462</v>
      </c>
      <c r="M655" s="11"/>
      <c r="N655" s="11">
        <v>145</v>
      </c>
      <c r="O655" s="11">
        <v>2012</v>
      </c>
      <c r="P655" s="7" t="s">
        <v>5463</v>
      </c>
      <c r="Q655" s="11">
        <v>20684</v>
      </c>
      <c r="R655" s="7" t="s">
        <v>4603</v>
      </c>
      <c r="S655" s="7" t="s">
        <v>4604</v>
      </c>
      <c r="T655" s="12"/>
      <c r="U655" s="9" t="s">
        <v>10480</v>
      </c>
      <c r="V655" s="8"/>
      <c r="W655" s="8"/>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row>
    <row r="656" spans="1:46" ht="20" customHeight="1" x14ac:dyDescent="0.15">
      <c r="A656" s="6" t="s">
        <v>7657</v>
      </c>
      <c r="B656" s="7" t="s">
        <v>7605</v>
      </c>
      <c r="C656" s="7" t="s">
        <v>7605</v>
      </c>
      <c r="D656" s="8"/>
      <c r="E656" s="7" t="s">
        <v>7658</v>
      </c>
      <c r="F656" s="7"/>
      <c r="G656" s="7" t="s">
        <v>7659</v>
      </c>
      <c r="H656" s="9" t="s">
        <v>10715</v>
      </c>
      <c r="I656" s="11">
        <v>8.6</v>
      </c>
      <c r="J656" s="15" t="s">
        <v>10446</v>
      </c>
      <c r="K656" s="8" t="s">
        <v>1166</v>
      </c>
      <c r="L656" s="62" t="s">
        <v>10462</v>
      </c>
      <c r="M656" s="11"/>
      <c r="N656" s="11">
        <v>135</v>
      </c>
      <c r="O656" s="11">
        <v>2015</v>
      </c>
      <c r="P656" s="7" t="s">
        <v>2068</v>
      </c>
      <c r="Q656" s="11">
        <v>346</v>
      </c>
      <c r="R656" s="7" t="s">
        <v>570</v>
      </c>
      <c r="S656" s="7" t="s">
        <v>7660</v>
      </c>
      <c r="T656" s="12"/>
      <c r="U656" s="9" t="s">
        <v>10480</v>
      </c>
      <c r="V656" s="8"/>
      <c r="W656" s="8"/>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row>
    <row r="657" spans="1:46" ht="20" customHeight="1" x14ac:dyDescent="0.15">
      <c r="A657" s="6" t="s">
        <v>8708</v>
      </c>
      <c r="B657" s="7" t="s">
        <v>8698</v>
      </c>
      <c r="C657" s="7" t="s">
        <v>8698</v>
      </c>
      <c r="D657" s="8"/>
      <c r="E657" s="7" t="s">
        <v>8709</v>
      </c>
      <c r="F657" s="7"/>
      <c r="G657" s="7" t="s">
        <v>8710</v>
      </c>
      <c r="H657" s="9" t="s">
        <v>10702</v>
      </c>
      <c r="I657" s="11">
        <v>8.6</v>
      </c>
      <c r="J657" s="15" t="s">
        <v>10446</v>
      </c>
      <c r="K657" s="8" t="s">
        <v>10527</v>
      </c>
      <c r="L657" s="28" t="s">
        <v>10462</v>
      </c>
      <c r="M657" s="15" t="s">
        <v>10469</v>
      </c>
      <c r="N657" s="11">
        <v>123</v>
      </c>
      <c r="O657" s="11">
        <v>2018</v>
      </c>
      <c r="P657" s="7" t="s">
        <v>714</v>
      </c>
      <c r="Q657" s="11">
        <v>9</v>
      </c>
      <c r="R657" s="8"/>
      <c r="S657" s="7" t="s">
        <v>8711</v>
      </c>
      <c r="T657" s="12"/>
      <c r="U657" s="9" t="s">
        <v>10480</v>
      </c>
      <c r="V657" s="8"/>
      <c r="W657" s="8"/>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row>
    <row r="658" spans="1:46" ht="20" customHeight="1" x14ac:dyDescent="0.15">
      <c r="A658" s="6" t="s">
        <v>1260</v>
      </c>
      <c r="B658" s="7" t="s">
        <v>12</v>
      </c>
      <c r="C658" s="7" t="s">
        <v>12</v>
      </c>
      <c r="D658" s="8"/>
      <c r="E658" s="7" t="s">
        <v>1261</v>
      </c>
      <c r="F658" s="7"/>
      <c r="G658" s="7" t="s">
        <v>1262</v>
      </c>
      <c r="H658" s="9" t="s">
        <v>10702</v>
      </c>
      <c r="I658" s="11">
        <v>7</v>
      </c>
      <c r="J658" s="15" t="s">
        <v>10446</v>
      </c>
      <c r="K658" s="8" t="s">
        <v>10527</v>
      </c>
      <c r="L658" s="62" t="s">
        <v>10462</v>
      </c>
      <c r="M658" s="11"/>
      <c r="N658" s="11">
        <v>120</v>
      </c>
      <c r="O658" s="11">
        <v>2003</v>
      </c>
      <c r="P658" s="7" t="s">
        <v>971</v>
      </c>
      <c r="Q658" s="11">
        <v>43</v>
      </c>
      <c r="R658" s="7" t="s">
        <v>1263</v>
      </c>
      <c r="S658" s="7" t="s">
        <v>1264</v>
      </c>
      <c r="T658" s="12"/>
      <c r="U658" s="9" t="s">
        <v>10480</v>
      </c>
      <c r="V658" s="8"/>
      <c r="W658" s="8"/>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row>
    <row r="659" spans="1:46" ht="20" customHeight="1" x14ac:dyDescent="0.15">
      <c r="A659" s="6" t="s">
        <v>81</v>
      </c>
      <c r="B659" s="7" t="s">
        <v>57</v>
      </c>
      <c r="C659" s="7" t="s">
        <v>57</v>
      </c>
      <c r="D659" s="8"/>
      <c r="E659" s="7" t="s">
        <v>82</v>
      </c>
      <c r="F659" s="7"/>
      <c r="G659" s="7" t="s">
        <v>83</v>
      </c>
      <c r="H659" s="9" t="s">
        <v>10702</v>
      </c>
      <c r="I659" s="11">
        <v>6.3</v>
      </c>
      <c r="J659" s="15" t="s">
        <v>10446</v>
      </c>
      <c r="K659" s="8" t="s">
        <v>10527</v>
      </c>
      <c r="L659" s="62" t="s">
        <v>10462</v>
      </c>
      <c r="M659" s="11"/>
      <c r="N659" s="11">
        <v>147</v>
      </c>
      <c r="O659" s="11">
        <v>1980</v>
      </c>
      <c r="P659" s="7" t="s">
        <v>9</v>
      </c>
      <c r="Q659" s="11">
        <v>27</v>
      </c>
      <c r="R659" s="7" t="s">
        <v>84</v>
      </c>
      <c r="S659" s="7" t="s">
        <v>85</v>
      </c>
      <c r="T659" s="12"/>
      <c r="U659" s="9" t="s">
        <v>10480</v>
      </c>
      <c r="V659" s="8"/>
      <c r="W659" s="8"/>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row>
    <row r="660" spans="1:46" ht="20" customHeight="1" x14ac:dyDescent="0.15">
      <c r="A660" s="6" t="s">
        <v>8852</v>
      </c>
      <c r="B660" s="7" t="s">
        <v>8823</v>
      </c>
      <c r="C660" s="7" t="s">
        <v>8823</v>
      </c>
      <c r="D660" s="8"/>
      <c r="E660" s="7" t="s">
        <v>8853</v>
      </c>
      <c r="F660" s="7"/>
      <c r="G660" s="7" t="s">
        <v>8854</v>
      </c>
      <c r="H660" s="9" t="s">
        <v>10702</v>
      </c>
      <c r="I660" s="8"/>
      <c r="J660" s="15" t="s">
        <v>10446</v>
      </c>
      <c r="K660" s="8" t="s">
        <v>10527</v>
      </c>
      <c r="L660" s="28" t="s">
        <v>10462</v>
      </c>
      <c r="M660" s="15" t="s">
        <v>10469</v>
      </c>
      <c r="N660" s="11">
        <v>110</v>
      </c>
      <c r="O660" s="11">
        <v>2019</v>
      </c>
      <c r="P660" s="7" t="s">
        <v>971</v>
      </c>
      <c r="Q660" s="8"/>
      <c r="R660" s="7" t="s">
        <v>8855</v>
      </c>
      <c r="S660" s="7" t="s">
        <v>8856</v>
      </c>
      <c r="T660" s="12"/>
      <c r="U660" s="9" t="s">
        <v>10480</v>
      </c>
      <c r="V660" s="8"/>
      <c r="W660" s="8"/>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row>
    <row r="661" spans="1:46" ht="20" customHeight="1" x14ac:dyDescent="0.15">
      <c r="A661" s="6" t="s">
        <v>5252</v>
      </c>
      <c r="B661" s="7" t="s">
        <v>5180</v>
      </c>
      <c r="C661" s="7" t="s">
        <v>5180</v>
      </c>
      <c r="D661" s="8"/>
      <c r="E661" s="7" t="s">
        <v>5253</v>
      </c>
      <c r="F661" s="7"/>
      <c r="G661" s="7" t="s">
        <v>5254</v>
      </c>
      <c r="H661" s="9" t="s">
        <v>10702</v>
      </c>
      <c r="I661" s="8"/>
      <c r="J661" s="15" t="s">
        <v>10446</v>
      </c>
      <c r="K661" s="8" t="s">
        <v>10527</v>
      </c>
      <c r="L661" s="62" t="s">
        <v>10462</v>
      </c>
      <c r="M661" s="8"/>
      <c r="N661" s="8"/>
      <c r="O661" s="8"/>
      <c r="P661" s="7" t="s">
        <v>9</v>
      </c>
      <c r="Q661" s="8"/>
      <c r="R661" s="8"/>
      <c r="S661" s="7" t="s">
        <v>5255</v>
      </c>
      <c r="T661" s="12"/>
      <c r="U661" s="9" t="s">
        <v>10480</v>
      </c>
      <c r="V661" s="8"/>
      <c r="W661" s="8"/>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row>
    <row r="662" spans="1:46" ht="20" customHeight="1" x14ac:dyDescent="0.15">
      <c r="A662" s="6" t="s">
        <v>1640</v>
      </c>
      <c r="B662" s="7" t="s">
        <v>12</v>
      </c>
      <c r="C662" s="7" t="s">
        <v>12</v>
      </c>
      <c r="D662" s="8"/>
      <c r="E662" s="7" t="s">
        <v>1641</v>
      </c>
      <c r="F662" s="7"/>
      <c r="G662" s="7" t="s">
        <v>1642</v>
      </c>
      <c r="H662" s="9" t="s">
        <v>10702</v>
      </c>
      <c r="I662" s="11">
        <v>4</v>
      </c>
      <c r="J662" s="15" t="s">
        <v>10446</v>
      </c>
      <c r="K662" s="8" t="s">
        <v>10527</v>
      </c>
      <c r="L662" s="62" t="s">
        <v>10462</v>
      </c>
      <c r="M662" s="11"/>
      <c r="N662" s="11">
        <v>95</v>
      </c>
      <c r="O662" s="11">
        <v>2003</v>
      </c>
      <c r="P662" s="7" t="s">
        <v>9</v>
      </c>
      <c r="Q662" s="11">
        <v>75</v>
      </c>
      <c r="R662" s="7" t="s">
        <v>1643</v>
      </c>
      <c r="S662" s="7" t="s">
        <v>1644</v>
      </c>
      <c r="T662" s="12"/>
      <c r="U662" s="9" t="s">
        <v>10480</v>
      </c>
      <c r="V662" s="8"/>
      <c r="W662" s="8"/>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row>
    <row r="663" spans="1:46" ht="20" customHeight="1" x14ac:dyDescent="0.15">
      <c r="A663" s="6" t="s">
        <v>141</v>
      </c>
      <c r="B663" s="7" t="s">
        <v>142</v>
      </c>
      <c r="C663" s="7" t="s">
        <v>142</v>
      </c>
      <c r="D663" s="8"/>
      <c r="E663" s="7" t="s">
        <v>143</v>
      </c>
      <c r="F663" s="7"/>
      <c r="G663" s="7" t="s">
        <v>144</v>
      </c>
      <c r="H663" s="9" t="s">
        <v>10702</v>
      </c>
      <c r="I663" s="11">
        <v>7</v>
      </c>
      <c r="J663" s="15" t="s">
        <v>10446</v>
      </c>
      <c r="K663" s="8" t="s">
        <v>10527</v>
      </c>
      <c r="L663" s="62" t="s">
        <v>10462</v>
      </c>
      <c r="M663" s="11"/>
      <c r="N663" s="11">
        <v>105</v>
      </c>
      <c r="O663" s="11">
        <v>1989</v>
      </c>
      <c r="P663" s="7" t="s">
        <v>971</v>
      </c>
      <c r="Q663" s="11">
        <v>214</v>
      </c>
      <c r="R663" s="7" t="s">
        <v>145</v>
      </c>
      <c r="S663" s="7" t="s">
        <v>146</v>
      </c>
      <c r="T663" s="12"/>
      <c r="U663" s="9" t="s">
        <v>10480</v>
      </c>
      <c r="V663" s="8"/>
      <c r="W663" s="8"/>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row>
    <row r="664" spans="1:46" ht="20" customHeight="1" x14ac:dyDescent="0.15">
      <c r="A664" s="6" t="s">
        <v>1066</v>
      </c>
      <c r="B664" s="7" t="s">
        <v>1059</v>
      </c>
      <c r="C664" s="7" t="s">
        <v>1059</v>
      </c>
      <c r="D664" s="8"/>
      <c r="E664" s="7" t="s">
        <v>1067</v>
      </c>
      <c r="F664" s="7"/>
      <c r="G664" s="7" t="s">
        <v>1068</v>
      </c>
      <c r="H664" s="9" t="s">
        <v>10702</v>
      </c>
      <c r="I664" s="11">
        <v>8.3000000000000007</v>
      </c>
      <c r="J664" s="15" t="s">
        <v>10446</v>
      </c>
      <c r="K664" s="8" t="s">
        <v>10527</v>
      </c>
      <c r="L664" s="62" t="s">
        <v>10462</v>
      </c>
      <c r="M664" s="11"/>
      <c r="N664" s="11">
        <v>122</v>
      </c>
      <c r="O664" s="11">
        <v>1990</v>
      </c>
      <c r="P664" s="7" t="s">
        <v>514</v>
      </c>
      <c r="Q664" s="11">
        <v>1189</v>
      </c>
      <c r="R664" s="7" t="s">
        <v>1069</v>
      </c>
      <c r="S664" s="7" t="s">
        <v>1070</v>
      </c>
      <c r="T664" s="12"/>
      <c r="U664" s="9" t="s">
        <v>10480</v>
      </c>
      <c r="V664" s="8"/>
      <c r="W664" s="8"/>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row>
    <row r="665" spans="1:46" ht="20" customHeight="1" x14ac:dyDescent="0.15">
      <c r="A665" s="6" t="s">
        <v>1818</v>
      </c>
      <c r="B665" s="7" t="s">
        <v>71</v>
      </c>
      <c r="C665" s="7" t="s">
        <v>71</v>
      </c>
      <c r="D665" s="8"/>
      <c r="E665" s="7" t="s">
        <v>1819</v>
      </c>
      <c r="F665" s="7"/>
      <c r="G665" s="7" t="s">
        <v>1820</v>
      </c>
      <c r="H665" s="9" t="s">
        <v>10702</v>
      </c>
      <c r="I665" s="11">
        <v>7.6</v>
      </c>
      <c r="J665" s="15" t="s">
        <v>10446</v>
      </c>
      <c r="K665" s="8" t="s">
        <v>10527</v>
      </c>
      <c r="L665" s="62" t="s">
        <v>10462</v>
      </c>
      <c r="M665" s="11"/>
      <c r="N665" s="11">
        <v>100</v>
      </c>
      <c r="O665" s="11">
        <v>1991</v>
      </c>
      <c r="P665" s="7" t="s">
        <v>971</v>
      </c>
      <c r="Q665" s="11">
        <v>60</v>
      </c>
      <c r="R665" s="8"/>
      <c r="S665" s="7" t="s">
        <v>1821</v>
      </c>
      <c r="T665" s="12"/>
      <c r="U665" s="9" t="s">
        <v>10480</v>
      </c>
      <c r="V665" s="8"/>
      <c r="W665" s="8"/>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row>
    <row r="666" spans="1:46" ht="20" customHeight="1" x14ac:dyDescent="0.15">
      <c r="A666" s="6" t="s">
        <v>2577</v>
      </c>
      <c r="B666" s="7" t="s">
        <v>2542</v>
      </c>
      <c r="C666" s="7" t="s">
        <v>2542</v>
      </c>
      <c r="D666" s="8"/>
      <c r="E666" s="7" t="s">
        <v>2578</v>
      </c>
      <c r="F666" s="7"/>
      <c r="G666" s="7" t="s">
        <v>2579</v>
      </c>
      <c r="H666" s="9" t="s">
        <v>10715</v>
      </c>
      <c r="I666" s="11">
        <v>6.9</v>
      </c>
      <c r="J666" s="15" t="s">
        <v>10446</v>
      </c>
      <c r="K666" s="8" t="s">
        <v>1166</v>
      </c>
      <c r="L666" s="62" t="s">
        <v>10462</v>
      </c>
      <c r="M666" s="11"/>
      <c r="N666" s="8"/>
      <c r="O666" s="11">
        <v>1987</v>
      </c>
      <c r="P666" s="7" t="s">
        <v>10146</v>
      </c>
      <c r="Q666" s="11">
        <v>8</v>
      </c>
      <c r="R666" s="8"/>
      <c r="S666" s="7" t="s">
        <v>122</v>
      </c>
      <c r="T666" s="12"/>
      <c r="U666" s="9" t="s">
        <v>10480</v>
      </c>
      <c r="V666" s="8"/>
      <c r="W666" s="8"/>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row>
    <row r="667" spans="1:46" ht="20" customHeight="1" x14ac:dyDescent="0.15">
      <c r="A667" s="6" t="s">
        <v>1180</v>
      </c>
      <c r="B667" s="7" t="s">
        <v>12</v>
      </c>
      <c r="C667" s="7" t="s">
        <v>12</v>
      </c>
      <c r="D667" s="8"/>
      <c r="E667" s="7" t="s">
        <v>1181</v>
      </c>
      <c r="F667" s="7"/>
      <c r="G667" s="7" t="s">
        <v>1182</v>
      </c>
      <c r="H667" s="9" t="s">
        <v>10702</v>
      </c>
      <c r="I667" s="11">
        <v>7.3</v>
      </c>
      <c r="J667" s="15" t="s">
        <v>10446</v>
      </c>
      <c r="K667" s="8" t="s">
        <v>10527</v>
      </c>
      <c r="L667" s="62" t="s">
        <v>10462</v>
      </c>
      <c r="M667" s="11"/>
      <c r="N667" s="11">
        <v>89</v>
      </c>
      <c r="O667" s="11">
        <v>2014</v>
      </c>
      <c r="P667" s="7" t="s">
        <v>9</v>
      </c>
      <c r="Q667" s="11">
        <v>341</v>
      </c>
      <c r="R667" s="7" t="s">
        <v>1183</v>
      </c>
      <c r="S667" s="7" t="s">
        <v>1184</v>
      </c>
      <c r="T667" s="12"/>
      <c r="U667" s="9" t="s">
        <v>10480</v>
      </c>
      <c r="V667" s="8"/>
      <c r="W667" s="8"/>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row>
    <row r="668" spans="1:46" ht="20" customHeight="1" x14ac:dyDescent="0.15">
      <c r="A668" s="6" t="s">
        <v>6440</v>
      </c>
      <c r="B668" s="7" t="s">
        <v>6315</v>
      </c>
      <c r="C668" s="7" t="s">
        <v>6315</v>
      </c>
      <c r="D668" s="8"/>
      <c r="E668" s="7" t="s">
        <v>6441</v>
      </c>
      <c r="F668" s="7"/>
      <c r="G668" s="7" t="s">
        <v>6442</v>
      </c>
      <c r="H668" s="9" t="s">
        <v>10702</v>
      </c>
      <c r="I668" s="11">
        <v>7.9</v>
      </c>
      <c r="J668" s="15" t="s">
        <v>10446</v>
      </c>
      <c r="K668" s="8" t="s">
        <v>10527</v>
      </c>
      <c r="L668" s="62" t="s">
        <v>10462</v>
      </c>
      <c r="M668" s="11"/>
      <c r="N668" s="11">
        <v>145</v>
      </c>
      <c r="O668" s="11">
        <v>1992</v>
      </c>
      <c r="P668" s="13" t="s">
        <v>5855</v>
      </c>
      <c r="Q668" s="11">
        <v>97</v>
      </c>
      <c r="R668" s="8"/>
      <c r="S668" s="7" t="s">
        <v>5560</v>
      </c>
      <c r="T668" s="12"/>
      <c r="U668" s="9" t="s">
        <v>10480</v>
      </c>
      <c r="V668" s="8"/>
      <c r="W668" s="8"/>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row>
    <row r="669" spans="1:46" ht="20" customHeight="1" x14ac:dyDescent="0.15">
      <c r="A669" s="6" t="s">
        <v>1348</v>
      </c>
      <c r="B669" s="7" t="s">
        <v>12</v>
      </c>
      <c r="C669" s="7" t="s">
        <v>12</v>
      </c>
      <c r="D669" s="8"/>
      <c r="E669" s="7" t="s">
        <v>1349</v>
      </c>
      <c r="F669" s="7"/>
      <c r="G669" s="7" t="s">
        <v>1350</v>
      </c>
      <c r="H669" s="9" t="s">
        <v>10702</v>
      </c>
      <c r="I669" s="11">
        <v>7.1</v>
      </c>
      <c r="J669" s="15" t="s">
        <v>10446</v>
      </c>
      <c r="K669" s="8" t="s">
        <v>10527</v>
      </c>
      <c r="L669" s="62" t="s">
        <v>10462</v>
      </c>
      <c r="M669" s="11"/>
      <c r="N669" s="11">
        <v>135</v>
      </c>
      <c r="O669" s="11">
        <v>1986</v>
      </c>
      <c r="P669" s="7" t="s">
        <v>354</v>
      </c>
      <c r="Q669" s="11">
        <v>40</v>
      </c>
      <c r="R669" s="7" t="s">
        <v>1351</v>
      </c>
      <c r="S669" s="7" t="s">
        <v>1352</v>
      </c>
      <c r="T669" s="12"/>
      <c r="U669" s="9" t="s">
        <v>10480</v>
      </c>
      <c r="V669" s="8"/>
      <c r="W669" s="8"/>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row>
    <row r="670" spans="1:46" ht="20" customHeight="1" x14ac:dyDescent="0.15">
      <c r="A670" s="6" t="s">
        <v>3787</v>
      </c>
      <c r="B670" s="7" t="s">
        <v>3371</v>
      </c>
      <c r="C670" s="7" t="s">
        <v>3371</v>
      </c>
      <c r="D670" s="8"/>
      <c r="E670" s="7" t="s">
        <v>3788</v>
      </c>
      <c r="F670" s="7"/>
      <c r="G670" s="7" t="s">
        <v>3789</v>
      </c>
      <c r="H670" s="9" t="s">
        <v>10702</v>
      </c>
      <c r="I670" s="11">
        <v>8.3000000000000007</v>
      </c>
      <c r="J670" s="15" t="s">
        <v>10446</v>
      </c>
      <c r="K670" s="8" t="s">
        <v>10527</v>
      </c>
      <c r="L670" s="62" t="s">
        <v>10462</v>
      </c>
      <c r="M670" s="11"/>
      <c r="N670" s="11">
        <v>127</v>
      </c>
      <c r="O670" s="11">
        <v>1986</v>
      </c>
      <c r="P670" s="7" t="s">
        <v>9</v>
      </c>
      <c r="Q670" s="11">
        <v>1495</v>
      </c>
      <c r="R670" s="7" t="s">
        <v>3790</v>
      </c>
      <c r="S670" s="7" t="s">
        <v>665</v>
      </c>
      <c r="T670" s="12"/>
      <c r="U670" s="9" t="s">
        <v>10480</v>
      </c>
      <c r="V670" s="8"/>
      <c r="W670" s="8"/>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row>
    <row r="671" spans="1:46" ht="20" customHeight="1" x14ac:dyDescent="0.15">
      <c r="A671" s="6" t="s">
        <v>4927</v>
      </c>
      <c r="B671" s="7" t="s">
        <v>4508</v>
      </c>
      <c r="C671" s="7" t="s">
        <v>4508</v>
      </c>
      <c r="D671" s="8"/>
      <c r="E671" s="7" t="s">
        <v>4928</v>
      </c>
      <c r="F671" s="7"/>
      <c r="G671" s="7" t="s">
        <v>4929</v>
      </c>
      <c r="H671" s="9" t="s">
        <v>10717</v>
      </c>
      <c r="I671" s="8"/>
      <c r="J671" s="15" t="s">
        <v>10446</v>
      </c>
      <c r="K671" s="10" t="s">
        <v>10527</v>
      </c>
      <c r="L671" s="28" t="s">
        <v>10462</v>
      </c>
      <c r="M671" s="8"/>
      <c r="N671" s="11">
        <v>10</v>
      </c>
      <c r="O671" s="11">
        <v>2011</v>
      </c>
      <c r="P671" s="7" t="s">
        <v>370</v>
      </c>
      <c r="Q671" s="8"/>
      <c r="R671" s="7" t="s">
        <v>2107</v>
      </c>
      <c r="S671" s="7" t="s">
        <v>4741</v>
      </c>
      <c r="T671" s="12"/>
      <c r="U671" s="9" t="s">
        <v>10480</v>
      </c>
      <c r="V671" s="8"/>
      <c r="W671" s="8"/>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row>
    <row r="672" spans="1:46" ht="20" customHeight="1" x14ac:dyDescent="0.15">
      <c r="A672" s="6" t="s">
        <v>3618</v>
      </c>
      <c r="B672" s="7" t="s">
        <v>3371</v>
      </c>
      <c r="C672" s="7" t="s">
        <v>3371</v>
      </c>
      <c r="D672" s="8"/>
      <c r="E672" s="7" t="s">
        <v>3619</v>
      </c>
      <c r="F672" s="7"/>
      <c r="G672" s="7" t="s">
        <v>3620</v>
      </c>
      <c r="H672" s="9" t="s">
        <v>10715</v>
      </c>
      <c r="I672" s="11">
        <v>7.7</v>
      </c>
      <c r="J672" s="15" t="s">
        <v>10446</v>
      </c>
      <c r="K672" s="8" t="s">
        <v>1166</v>
      </c>
      <c r="L672" s="62" t="s">
        <v>10462</v>
      </c>
      <c r="M672" s="11"/>
      <c r="N672" s="11">
        <v>22</v>
      </c>
      <c r="O672" s="11">
        <v>2014</v>
      </c>
      <c r="P672" s="7" t="s">
        <v>9862</v>
      </c>
      <c r="Q672" s="11">
        <v>70</v>
      </c>
      <c r="R672" s="7" t="s">
        <v>3621</v>
      </c>
      <c r="S672" s="8"/>
      <c r="T672" s="12"/>
      <c r="U672" s="9" t="s">
        <v>10480</v>
      </c>
      <c r="V672" s="8"/>
      <c r="W672" s="8"/>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row>
    <row r="673" spans="1:46" ht="20" customHeight="1" x14ac:dyDescent="0.15">
      <c r="A673" s="6" t="s">
        <v>9155</v>
      </c>
      <c r="B673" s="7" t="s">
        <v>9146</v>
      </c>
      <c r="C673" s="7" t="s">
        <v>9146</v>
      </c>
      <c r="D673" s="8"/>
      <c r="E673" s="7" t="s">
        <v>9156</v>
      </c>
      <c r="F673" s="7"/>
      <c r="G673" s="7" t="s">
        <v>9157</v>
      </c>
      <c r="H673" s="9" t="s">
        <v>10702</v>
      </c>
      <c r="I673" s="8"/>
      <c r="J673" s="15" t="s">
        <v>10446</v>
      </c>
      <c r="K673" s="10" t="s">
        <v>10527</v>
      </c>
      <c r="L673" s="28" t="s">
        <v>10462</v>
      </c>
      <c r="M673" s="15" t="s">
        <v>10469</v>
      </c>
      <c r="N673" s="11">
        <v>94</v>
      </c>
      <c r="O673" s="11">
        <v>2020</v>
      </c>
      <c r="P673" s="7" t="s">
        <v>5463</v>
      </c>
      <c r="Q673" s="8"/>
      <c r="R673" s="7" t="s">
        <v>5798</v>
      </c>
      <c r="S673" s="7" t="s">
        <v>9158</v>
      </c>
      <c r="T673" s="12"/>
      <c r="U673" s="9" t="s">
        <v>10480</v>
      </c>
      <c r="V673" s="8"/>
      <c r="W673" s="8"/>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row>
    <row r="674" spans="1:46" ht="20" customHeight="1" x14ac:dyDescent="0.15">
      <c r="A674" s="6" t="s">
        <v>3019</v>
      </c>
      <c r="B674" s="7" t="s">
        <v>2925</v>
      </c>
      <c r="C674" s="7" t="s">
        <v>2925</v>
      </c>
      <c r="D674" s="8"/>
      <c r="E674" s="7" t="s">
        <v>3020</v>
      </c>
      <c r="F674" s="7"/>
      <c r="G674" s="7" t="s">
        <v>3021</v>
      </c>
      <c r="H674" s="9" t="s">
        <v>10702</v>
      </c>
      <c r="I674" s="11">
        <v>8.1</v>
      </c>
      <c r="J674" s="15" t="s">
        <v>10446</v>
      </c>
      <c r="K674" s="8" t="s">
        <v>10527</v>
      </c>
      <c r="L674" s="62" t="s">
        <v>10462</v>
      </c>
      <c r="M674" s="11"/>
      <c r="N674" s="11">
        <v>130</v>
      </c>
      <c r="O674" s="11">
        <v>1988</v>
      </c>
      <c r="P674" s="7" t="s">
        <v>2068</v>
      </c>
      <c r="Q674" s="11">
        <v>34</v>
      </c>
      <c r="R674" s="7" t="s">
        <v>3022</v>
      </c>
      <c r="S674" s="7" t="s">
        <v>3023</v>
      </c>
      <c r="T674" s="12"/>
      <c r="U674" s="9" t="s">
        <v>10480</v>
      </c>
      <c r="V674" s="8"/>
      <c r="W674" s="8"/>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row>
    <row r="675" spans="1:46" ht="20" customHeight="1" x14ac:dyDescent="0.15">
      <c r="A675" s="6" t="s">
        <v>6949</v>
      </c>
      <c r="B675" s="7" t="s">
        <v>6950</v>
      </c>
      <c r="C675" s="7" t="s">
        <v>6950</v>
      </c>
      <c r="D675" s="8"/>
      <c r="E675" s="7" t="s">
        <v>6951</v>
      </c>
      <c r="F675" s="7"/>
      <c r="G675" s="7" t="s">
        <v>6952</v>
      </c>
      <c r="H675" s="9" t="s">
        <v>10702</v>
      </c>
      <c r="I675" s="11">
        <v>7.2</v>
      </c>
      <c r="J675" s="15" t="s">
        <v>10446</v>
      </c>
      <c r="K675" s="8" t="s">
        <v>10527</v>
      </c>
      <c r="L675" s="62" t="s">
        <v>10462</v>
      </c>
      <c r="M675" s="11"/>
      <c r="N675" s="11">
        <v>90</v>
      </c>
      <c r="O675" s="11">
        <v>2002</v>
      </c>
      <c r="P675" s="7" t="s">
        <v>714</v>
      </c>
      <c r="Q675" s="11">
        <v>91</v>
      </c>
      <c r="R675" s="7" t="s">
        <v>6953</v>
      </c>
      <c r="S675" s="7" t="s">
        <v>1510</v>
      </c>
      <c r="T675" s="12"/>
      <c r="U675" s="9" t="s">
        <v>10480</v>
      </c>
      <c r="V675" s="8"/>
      <c r="W675" s="8"/>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row>
    <row r="676" spans="1:46" ht="20" customHeight="1" x14ac:dyDescent="0.15">
      <c r="A676" s="6" t="s">
        <v>10157</v>
      </c>
      <c r="B676" s="7" t="s">
        <v>10041</v>
      </c>
      <c r="C676" s="7" t="s">
        <v>10041</v>
      </c>
      <c r="D676" s="8"/>
      <c r="E676" s="7" t="s">
        <v>10158</v>
      </c>
      <c r="F676" s="7"/>
      <c r="G676" s="7" t="s">
        <v>10159</v>
      </c>
      <c r="H676" s="9" t="s">
        <v>10718</v>
      </c>
      <c r="I676" s="11">
        <v>7.8</v>
      </c>
      <c r="J676" s="15" t="s">
        <v>10461</v>
      </c>
      <c r="K676" s="8" t="s">
        <v>10467</v>
      </c>
      <c r="L676" s="28" t="s">
        <v>10460</v>
      </c>
      <c r="M676" s="15" t="s">
        <v>10470</v>
      </c>
      <c r="N676" s="11">
        <v>43</v>
      </c>
      <c r="O676" s="11">
        <v>2017</v>
      </c>
      <c r="P676" s="7" t="s">
        <v>971</v>
      </c>
      <c r="Q676" s="11">
        <v>13467</v>
      </c>
      <c r="R676" s="7" t="s">
        <v>10160</v>
      </c>
      <c r="S676" s="8"/>
      <c r="T676" s="12"/>
      <c r="U676" s="9" t="s">
        <v>10480</v>
      </c>
      <c r="V676" s="8"/>
      <c r="W676" s="8"/>
      <c r="X676" s="36"/>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row>
    <row r="677" spans="1:46" ht="20" customHeight="1" x14ac:dyDescent="0.15">
      <c r="A677" s="6" t="s">
        <v>10327</v>
      </c>
      <c r="B677" s="7" t="s">
        <v>10041</v>
      </c>
      <c r="C677" s="7" t="s">
        <v>10041</v>
      </c>
      <c r="D677" s="8"/>
      <c r="E677" s="7" t="s">
        <v>10328</v>
      </c>
      <c r="F677" s="14" t="s">
        <v>10475</v>
      </c>
      <c r="G677" s="7" t="s">
        <v>10329</v>
      </c>
      <c r="H677" s="9" t="s">
        <v>10719</v>
      </c>
      <c r="I677" s="11">
        <v>7</v>
      </c>
      <c r="J677" s="15" t="s">
        <v>10461</v>
      </c>
      <c r="K677" s="8" t="s">
        <v>10467</v>
      </c>
      <c r="L677" s="28" t="s">
        <v>10460</v>
      </c>
      <c r="M677" s="11" t="s">
        <v>10487</v>
      </c>
      <c r="N677" s="11">
        <v>94</v>
      </c>
      <c r="O677" s="11">
        <v>2019</v>
      </c>
      <c r="P677" s="7" t="s">
        <v>9</v>
      </c>
      <c r="Q677" s="11">
        <v>138127</v>
      </c>
      <c r="R677" s="7" t="s">
        <v>8373</v>
      </c>
      <c r="S677" s="7" t="s">
        <v>10330</v>
      </c>
      <c r="T677" s="12"/>
      <c r="U677" s="9" t="s">
        <v>10480</v>
      </c>
      <c r="V677" s="8"/>
      <c r="W677" s="8"/>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row>
    <row r="678" spans="1:46" ht="20" customHeight="1" x14ac:dyDescent="0.15">
      <c r="A678" s="6" t="s">
        <v>5362</v>
      </c>
      <c r="B678" s="7" t="s">
        <v>5180</v>
      </c>
      <c r="C678" s="7" t="s">
        <v>5180</v>
      </c>
      <c r="D678" s="8"/>
      <c r="E678" s="7" t="s">
        <v>5363</v>
      </c>
      <c r="F678" s="7"/>
      <c r="G678" s="7" t="s">
        <v>5364</v>
      </c>
      <c r="H678" s="9" t="s">
        <v>10717</v>
      </c>
      <c r="I678" s="11">
        <v>6.6</v>
      </c>
      <c r="J678" s="15" t="s">
        <v>10446</v>
      </c>
      <c r="K678" s="10" t="s">
        <v>10527</v>
      </c>
      <c r="L678" s="28" t="s">
        <v>10462</v>
      </c>
      <c r="M678" s="11"/>
      <c r="N678" s="11">
        <v>5</v>
      </c>
      <c r="O678" s="11">
        <v>2015</v>
      </c>
      <c r="P678" s="7" t="s">
        <v>971</v>
      </c>
      <c r="Q678" s="11">
        <v>52</v>
      </c>
      <c r="R678" s="7" t="s">
        <v>5365</v>
      </c>
      <c r="S678" s="7" t="s">
        <v>1628</v>
      </c>
      <c r="T678" s="12"/>
      <c r="U678" s="9" t="s">
        <v>10480</v>
      </c>
      <c r="V678" s="8"/>
      <c r="W678" s="8"/>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row>
    <row r="679" spans="1:46" ht="20" customHeight="1" x14ac:dyDescent="0.15">
      <c r="A679" s="6" t="s">
        <v>3131</v>
      </c>
      <c r="B679" s="7" t="s">
        <v>2925</v>
      </c>
      <c r="C679" s="7" t="s">
        <v>2925</v>
      </c>
      <c r="D679" s="8"/>
      <c r="E679" s="7" t="s">
        <v>3132</v>
      </c>
      <c r="F679" s="7"/>
      <c r="G679" s="7" t="s">
        <v>3133</v>
      </c>
      <c r="H679" s="9" t="s">
        <v>10702</v>
      </c>
      <c r="I679" s="11">
        <v>7.6</v>
      </c>
      <c r="J679" s="15" t="s">
        <v>10446</v>
      </c>
      <c r="K679" s="8" t="s">
        <v>10527</v>
      </c>
      <c r="L679" s="62" t="s">
        <v>10462</v>
      </c>
      <c r="M679" s="11"/>
      <c r="N679" s="8"/>
      <c r="O679" s="11">
        <v>1992</v>
      </c>
      <c r="P679" s="7" t="s">
        <v>9</v>
      </c>
      <c r="Q679" s="11">
        <v>18</v>
      </c>
      <c r="R679" s="7" t="s">
        <v>3134</v>
      </c>
      <c r="S679" s="7" t="s">
        <v>3126</v>
      </c>
      <c r="T679" s="12"/>
      <c r="U679" s="9" t="s">
        <v>10480</v>
      </c>
      <c r="V679" s="8"/>
      <c r="W679" s="8"/>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row>
    <row r="680" spans="1:46" ht="20" customHeight="1" x14ac:dyDescent="0.15">
      <c r="A680" s="6" t="s">
        <v>4482</v>
      </c>
      <c r="B680" s="7" t="s">
        <v>4415</v>
      </c>
      <c r="C680" s="7" t="s">
        <v>4415</v>
      </c>
      <c r="D680" s="8"/>
      <c r="E680" s="7" t="s">
        <v>4483</v>
      </c>
      <c r="F680" s="7"/>
      <c r="G680" s="7" t="s">
        <v>4484</v>
      </c>
      <c r="H680" s="9" t="s">
        <v>10702</v>
      </c>
      <c r="I680" s="11">
        <v>8.4</v>
      </c>
      <c r="J680" s="15" t="s">
        <v>10446</v>
      </c>
      <c r="K680" s="15" t="s">
        <v>10527</v>
      </c>
      <c r="L680" s="62" t="s">
        <v>10462</v>
      </c>
      <c r="M680" s="11"/>
      <c r="N680" s="11">
        <v>90</v>
      </c>
      <c r="O680" s="11">
        <v>2014</v>
      </c>
      <c r="P680" s="7" t="s">
        <v>9</v>
      </c>
      <c r="Q680" s="11">
        <v>580</v>
      </c>
      <c r="R680" s="7" t="s">
        <v>4485</v>
      </c>
      <c r="S680" s="7" t="s">
        <v>3304</v>
      </c>
      <c r="T680" s="12"/>
      <c r="U680" s="9" t="s">
        <v>10480</v>
      </c>
      <c r="V680" s="8"/>
      <c r="W680" s="8"/>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row>
    <row r="681" spans="1:46" ht="20" customHeight="1" x14ac:dyDescent="0.15">
      <c r="A681" s="6" t="s">
        <v>5832</v>
      </c>
      <c r="B681" s="7" t="s">
        <v>5776</v>
      </c>
      <c r="C681" s="7" t="s">
        <v>5776</v>
      </c>
      <c r="D681" s="8"/>
      <c r="E681" s="7" t="s">
        <v>5833</v>
      </c>
      <c r="F681" s="7"/>
      <c r="G681" s="7" t="s">
        <v>5834</v>
      </c>
      <c r="H681" s="9" t="s">
        <v>10717</v>
      </c>
      <c r="I681" s="8"/>
      <c r="J681" s="15" t="s">
        <v>10446</v>
      </c>
      <c r="K681" s="10" t="s">
        <v>10527</v>
      </c>
      <c r="L681" s="28" t="s">
        <v>10462</v>
      </c>
      <c r="M681" s="8"/>
      <c r="N681" s="11">
        <v>15</v>
      </c>
      <c r="O681" s="11">
        <v>2012</v>
      </c>
      <c r="P681" s="7" t="s">
        <v>971</v>
      </c>
      <c r="Q681" s="8"/>
      <c r="R681" s="7" t="s">
        <v>3850</v>
      </c>
      <c r="S681" s="7" t="s">
        <v>5835</v>
      </c>
      <c r="T681" s="12"/>
      <c r="U681" s="9" t="s">
        <v>10480</v>
      </c>
      <c r="V681" s="8"/>
      <c r="W681" s="8"/>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row>
    <row r="682" spans="1:46" ht="20" customHeight="1" x14ac:dyDescent="0.15">
      <c r="A682" s="6" t="s">
        <v>1394</v>
      </c>
      <c r="B682" s="7" t="s">
        <v>12</v>
      </c>
      <c r="C682" s="7" t="s">
        <v>12</v>
      </c>
      <c r="D682" s="8"/>
      <c r="E682" s="7" t="s">
        <v>1395</v>
      </c>
      <c r="F682" s="7"/>
      <c r="G682" s="7" t="s">
        <v>1396</v>
      </c>
      <c r="H682" s="9" t="s">
        <v>10702</v>
      </c>
      <c r="I682" s="11">
        <v>6.5</v>
      </c>
      <c r="J682" s="15" t="s">
        <v>10446</v>
      </c>
      <c r="K682" s="8" t="s">
        <v>10527</v>
      </c>
      <c r="L682" s="62" t="s">
        <v>10462</v>
      </c>
      <c r="M682" s="11"/>
      <c r="N682" s="11">
        <v>150</v>
      </c>
      <c r="O682" s="11">
        <v>2002</v>
      </c>
      <c r="P682" s="7" t="s">
        <v>514</v>
      </c>
      <c r="Q682" s="11">
        <v>130</v>
      </c>
      <c r="R682" s="7" t="s">
        <v>1397</v>
      </c>
      <c r="S682" s="7" t="s">
        <v>1398</v>
      </c>
      <c r="T682" s="12"/>
      <c r="U682" s="9" t="s">
        <v>10480</v>
      </c>
      <c r="V682" s="8"/>
      <c r="W682" s="8"/>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row>
    <row r="683" spans="1:46" ht="20" customHeight="1" x14ac:dyDescent="0.15">
      <c r="A683" s="6" t="s">
        <v>1686</v>
      </c>
      <c r="B683" s="7" t="s">
        <v>12</v>
      </c>
      <c r="C683" s="7" t="s">
        <v>12</v>
      </c>
      <c r="D683" s="8"/>
      <c r="E683" s="7" t="s">
        <v>1687</v>
      </c>
      <c r="F683" s="7"/>
      <c r="G683" s="7" t="s">
        <v>1688</v>
      </c>
      <c r="H683" s="9" t="s">
        <v>10702</v>
      </c>
      <c r="I683" s="11">
        <v>6.7</v>
      </c>
      <c r="J683" s="15" t="s">
        <v>10446</v>
      </c>
      <c r="K683" s="8" t="s">
        <v>10527</v>
      </c>
      <c r="L683" s="62" t="s">
        <v>10462</v>
      </c>
      <c r="M683" s="11"/>
      <c r="N683" s="11">
        <v>118</v>
      </c>
      <c r="O683" s="11">
        <v>1994</v>
      </c>
      <c r="P683" s="7" t="s">
        <v>971</v>
      </c>
      <c r="Q683" s="11">
        <v>133</v>
      </c>
      <c r="R683" s="7" t="s">
        <v>1689</v>
      </c>
      <c r="S683" s="7" t="s">
        <v>112</v>
      </c>
      <c r="T683" s="12"/>
      <c r="U683" s="9" t="s">
        <v>10480</v>
      </c>
      <c r="V683" s="8"/>
      <c r="W683" s="8"/>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row>
    <row r="684" spans="1:46" ht="20" customHeight="1" x14ac:dyDescent="0.15">
      <c r="A684" s="6" t="s">
        <v>7094</v>
      </c>
      <c r="B684" s="7" t="s">
        <v>7089</v>
      </c>
      <c r="C684" s="7" t="s">
        <v>7089</v>
      </c>
      <c r="D684" s="8"/>
      <c r="E684" s="7" t="s">
        <v>7095</v>
      </c>
      <c r="F684" s="7"/>
      <c r="G684" s="7" t="s">
        <v>7096</v>
      </c>
      <c r="H684" s="9" t="s">
        <v>10717</v>
      </c>
      <c r="I684" s="11">
        <v>8</v>
      </c>
      <c r="J684" s="15" t="s">
        <v>10446</v>
      </c>
      <c r="K684" s="10" t="s">
        <v>10527</v>
      </c>
      <c r="L684" s="28" t="s">
        <v>10462</v>
      </c>
      <c r="M684" s="11"/>
      <c r="N684" s="11">
        <v>25</v>
      </c>
      <c r="O684" s="11">
        <v>2014</v>
      </c>
      <c r="P684" s="7" t="s">
        <v>10146</v>
      </c>
      <c r="Q684" s="11">
        <v>7</v>
      </c>
      <c r="R684" s="7" t="s">
        <v>3863</v>
      </c>
      <c r="S684" s="7" t="s">
        <v>7097</v>
      </c>
      <c r="T684" s="12"/>
      <c r="U684" s="9" t="s">
        <v>10480</v>
      </c>
      <c r="V684" s="8"/>
      <c r="W684" s="8"/>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row>
    <row r="685" spans="1:46" ht="20" customHeight="1" x14ac:dyDescent="0.15">
      <c r="A685" s="6" t="s">
        <v>9889</v>
      </c>
      <c r="B685" s="7" t="s">
        <v>9763</v>
      </c>
      <c r="C685" s="7" t="s">
        <v>9763</v>
      </c>
      <c r="D685" s="8"/>
      <c r="E685" s="7" t="s">
        <v>9890</v>
      </c>
      <c r="F685" s="7"/>
      <c r="G685" s="7" t="s">
        <v>9891</v>
      </c>
      <c r="H685" s="9" t="s">
        <v>10718</v>
      </c>
      <c r="I685" s="11">
        <v>8.4</v>
      </c>
      <c r="J685" s="15" t="s">
        <v>10714</v>
      </c>
      <c r="K685" s="15" t="s">
        <v>10467</v>
      </c>
      <c r="L685" s="28" t="s">
        <v>10461</v>
      </c>
      <c r="M685" s="15" t="s">
        <v>10465</v>
      </c>
      <c r="N685" s="11">
        <v>28</v>
      </c>
      <c r="O685" s="11">
        <v>2004</v>
      </c>
      <c r="P685" s="7" t="s">
        <v>9</v>
      </c>
      <c r="Q685" s="11">
        <v>156024</v>
      </c>
      <c r="R685" s="7" t="s">
        <v>9892</v>
      </c>
      <c r="S685" s="8"/>
      <c r="T685" s="12"/>
      <c r="U685" s="9" t="s">
        <v>10514</v>
      </c>
      <c r="V685" s="8">
        <v>10</v>
      </c>
      <c r="W685" s="8">
        <v>2016</v>
      </c>
      <c r="X685" s="35" t="s">
        <v>10648</v>
      </c>
      <c r="Y685" s="9" t="s">
        <v>10514</v>
      </c>
      <c r="Z685" s="13"/>
      <c r="AA685" s="13"/>
      <c r="AB685" s="13"/>
      <c r="AC685" s="16" t="s">
        <v>10456</v>
      </c>
      <c r="AD685" s="16"/>
      <c r="AE685" s="13"/>
      <c r="AF685" s="13"/>
      <c r="AG685" s="13"/>
      <c r="AH685" s="13"/>
      <c r="AI685" s="13"/>
      <c r="AJ685" s="13"/>
      <c r="AK685" s="13"/>
      <c r="AL685" s="13"/>
      <c r="AM685" s="13"/>
      <c r="AN685" s="13"/>
      <c r="AO685" s="13"/>
      <c r="AP685" s="13"/>
      <c r="AQ685" s="13"/>
      <c r="AR685" s="13"/>
      <c r="AS685" s="13"/>
      <c r="AT685" s="13"/>
    </row>
    <row r="686" spans="1:46" ht="20" customHeight="1" x14ac:dyDescent="0.15">
      <c r="A686" s="6" t="s">
        <v>10216</v>
      </c>
      <c r="B686" s="7" t="s">
        <v>10041</v>
      </c>
      <c r="C686" s="7" t="s">
        <v>10041</v>
      </c>
      <c r="D686" s="8"/>
      <c r="E686" s="7" t="s">
        <v>10217</v>
      </c>
      <c r="F686" s="7"/>
      <c r="G686" s="7" t="s">
        <v>10218</v>
      </c>
      <c r="H686" s="9" t="s">
        <v>10718</v>
      </c>
      <c r="I686" s="11">
        <v>8</v>
      </c>
      <c r="J686" s="15" t="s">
        <v>10461</v>
      </c>
      <c r="K686" s="8" t="s">
        <v>10467</v>
      </c>
      <c r="L686" s="28" t="s">
        <v>10461</v>
      </c>
      <c r="M686" s="15" t="s">
        <v>10465</v>
      </c>
      <c r="N686" s="11">
        <v>440</v>
      </c>
      <c r="O686" s="11">
        <v>2018</v>
      </c>
      <c r="P686" s="13" t="s">
        <v>5855</v>
      </c>
      <c r="Q686" s="11">
        <v>17223</v>
      </c>
      <c r="R686" s="7" t="s">
        <v>10219</v>
      </c>
      <c r="S686" s="8"/>
      <c r="T686" s="12"/>
      <c r="U686" s="9" t="s">
        <v>10480</v>
      </c>
      <c r="V686" s="8"/>
      <c r="W686" s="8"/>
      <c r="X686" s="36"/>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row>
    <row r="687" spans="1:46" ht="20" customHeight="1" x14ac:dyDescent="0.15">
      <c r="A687" s="6" t="s">
        <v>2065</v>
      </c>
      <c r="B687" s="7" t="s">
        <v>1891</v>
      </c>
      <c r="C687" s="7" t="s">
        <v>1891</v>
      </c>
      <c r="D687" s="8"/>
      <c r="E687" s="7" t="s">
        <v>2066</v>
      </c>
      <c r="F687" s="7"/>
      <c r="G687" s="7" t="s">
        <v>2067</v>
      </c>
      <c r="H687" s="9" t="s">
        <v>10717</v>
      </c>
      <c r="I687" s="8"/>
      <c r="J687" s="15" t="s">
        <v>10446</v>
      </c>
      <c r="K687" s="10" t="s">
        <v>10527</v>
      </c>
      <c r="L687" s="28" t="s">
        <v>10462</v>
      </c>
      <c r="M687" s="8"/>
      <c r="N687" s="11">
        <v>21</v>
      </c>
      <c r="O687" s="11">
        <v>2003</v>
      </c>
      <c r="P687" s="7" t="s">
        <v>354</v>
      </c>
      <c r="Q687" s="8"/>
      <c r="R687" s="8"/>
      <c r="S687" s="7" t="s">
        <v>2069</v>
      </c>
      <c r="T687" s="12"/>
      <c r="U687" s="9" t="s">
        <v>10480</v>
      </c>
      <c r="V687" s="8"/>
      <c r="W687" s="8"/>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row>
    <row r="688" spans="1:46" ht="20" customHeight="1" x14ac:dyDescent="0.15">
      <c r="A688" s="6" t="s">
        <v>6959</v>
      </c>
      <c r="B688" s="7" t="s">
        <v>6950</v>
      </c>
      <c r="C688" s="7" t="s">
        <v>6950</v>
      </c>
      <c r="D688" s="8"/>
      <c r="E688" s="7" t="s">
        <v>6960</v>
      </c>
      <c r="F688" s="7"/>
      <c r="G688" s="7" t="s">
        <v>6961</v>
      </c>
      <c r="H688" s="9" t="s">
        <v>10702</v>
      </c>
      <c r="I688" s="11">
        <v>7.2</v>
      </c>
      <c r="J688" s="15" t="s">
        <v>10446</v>
      </c>
      <c r="K688" s="8" t="s">
        <v>10527</v>
      </c>
      <c r="L688" s="62" t="s">
        <v>10462</v>
      </c>
      <c r="M688" s="11"/>
      <c r="N688" s="11">
        <v>102</v>
      </c>
      <c r="O688" s="11">
        <v>2018</v>
      </c>
      <c r="P688" s="7" t="s">
        <v>9</v>
      </c>
      <c r="Q688" s="11">
        <v>378</v>
      </c>
      <c r="R688" s="7" t="s">
        <v>6962</v>
      </c>
      <c r="S688" s="7" t="s">
        <v>2814</v>
      </c>
      <c r="T688" s="12"/>
      <c r="U688" s="9" t="s">
        <v>10480</v>
      </c>
      <c r="V688" s="8"/>
      <c r="W688" s="8"/>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row>
    <row r="689" spans="1:46" ht="20" customHeight="1" x14ac:dyDescent="0.15">
      <c r="A689" s="6" t="s">
        <v>581</v>
      </c>
      <c r="B689" s="7" t="s">
        <v>293</v>
      </c>
      <c r="C689" s="7" t="s">
        <v>293</v>
      </c>
      <c r="D689" s="8"/>
      <c r="E689" s="7" t="s">
        <v>582</v>
      </c>
      <c r="F689" s="7"/>
      <c r="G689" s="7" t="s">
        <v>583</v>
      </c>
      <c r="H689" s="9" t="s">
        <v>10702</v>
      </c>
      <c r="I689" s="11">
        <v>6.1</v>
      </c>
      <c r="J689" s="15" t="s">
        <v>10446</v>
      </c>
      <c r="K689" s="8" t="s">
        <v>10527</v>
      </c>
      <c r="L689" s="62" t="s">
        <v>10462</v>
      </c>
      <c r="M689" s="11"/>
      <c r="N689" s="11">
        <v>103</v>
      </c>
      <c r="O689" s="11">
        <v>2001</v>
      </c>
      <c r="P689" s="7" t="s">
        <v>370</v>
      </c>
      <c r="Q689" s="11">
        <v>315</v>
      </c>
      <c r="R689" s="7" t="s">
        <v>584</v>
      </c>
      <c r="S689" s="7" t="s">
        <v>585</v>
      </c>
      <c r="T689" s="12"/>
      <c r="U689" s="13" t="s">
        <v>10514</v>
      </c>
      <c r="V689" s="8"/>
      <c r="W689" s="8"/>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row>
    <row r="690" spans="1:46" ht="20" customHeight="1" x14ac:dyDescent="0.15">
      <c r="A690" s="6" t="s">
        <v>7892</v>
      </c>
      <c r="B690" s="7" t="s">
        <v>7784</v>
      </c>
      <c r="C690" s="7" t="s">
        <v>7784</v>
      </c>
      <c r="D690" s="8"/>
      <c r="E690" s="7" t="s">
        <v>7893</v>
      </c>
      <c r="F690" s="7"/>
      <c r="G690" s="7" t="s">
        <v>7894</v>
      </c>
      <c r="H690" s="9" t="s">
        <v>10717</v>
      </c>
      <c r="I690" s="11">
        <v>7.2</v>
      </c>
      <c r="J690" s="15" t="s">
        <v>10446</v>
      </c>
      <c r="K690" s="10" t="s">
        <v>10527</v>
      </c>
      <c r="L690" s="28" t="s">
        <v>10462</v>
      </c>
      <c r="M690" s="11"/>
      <c r="N690" s="11">
        <v>18</v>
      </c>
      <c r="O690" s="11">
        <v>2018</v>
      </c>
      <c r="P690" s="7" t="s">
        <v>9862</v>
      </c>
      <c r="Q690" s="11">
        <v>9</v>
      </c>
      <c r="R690" s="7" t="s">
        <v>7483</v>
      </c>
      <c r="S690" s="7" t="s">
        <v>7895</v>
      </c>
      <c r="T690" s="12"/>
      <c r="U690" s="9" t="s">
        <v>10480</v>
      </c>
      <c r="V690" s="8"/>
      <c r="W690" s="8"/>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row>
    <row r="691" spans="1:46" ht="20" customHeight="1" x14ac:dyDescent="0.15">
      <c r="A691" s="6" t="s">
        <v>8693</v>
      </c>
      <c r="B691" s="7" t="s">
        <v>5326</v>
      </c>
      <c r="C691" s="7" t="s">
        <v>5326</v>
      </c>
      <c r="D691" s="8"/>
      <c r="E691" s="7" t="s">
        <v>8694</v>
      </c>
      <c r="F691" s="7"/>
      <c r="G691" s="7" t="s">
        <v>8695</v>
      </c>
      <c r="H691" s="9" t="s">
        <v>10719</v>
      </c>
      <c r="I691" s="11">
        <v>6.7</v>
      </c>
      <c r="J691" s="15" t="s">
        <v>10461</v>
      </c>
      <c r="K691" s="15" t="s">
        <v>10467</v>
      </c>
      <c r="L691" s="28" t="s">
        <v>10461</v>
      </c>
      <c r="M691" s="15" t="s">
        <v>10465</v>
      </c>
      <c r="N691" s="11">
        <v>116</v>
      </c>
      <c r="O691" s="11">
        <v>2020</v>
      </c>
      <c r="P691" s="7" t="s">
        <v>5463</v>
      </c>
      <c r="Q691" s="11">
        <v>132138</v>
      </c>
      <c r="R691" s="7" t="s">
        <v>7461</v>
      </c>
      <c r="S691" s="7" t="s">
        <v>8696</v>
      </c>
      <c r="T691" s="12"/>
      <c r="U691" s="9" t="s">
        <v>10514</v>
      </c>
      <c r="V691" s="8">
        <v>5</v>
      </c>
      <c r="W691" s="8">
        <v>2020</v>
      </c>
      <c r="X691" s="35" t="s">
        <v>10738</v>
      </c>
      <c r="Y691" s="35"/>
      <c r="Z691" s="13"/>
      <c r="AA691" s="13"/>
      <c r="AB691" s="13"/>
      <c r="AC691" s="16" t="s">
        <v>10456</v>
      </c>
      <c r="AD691" s="13"/>
      <c r="AE691" s="13"/>
      <c r="AF691" s="13"/>
      <c r="AG691" s="13"/>
      <c r="AH691" s="13"/>
      <c r="AI691" s="13"/>
      <c r="AJ691" s="13"/>
      <c r="AK691" s="13"/>
      <c r="AL691" s="13"/>
      <c r="AM691" s="13"/>
      <c r="AN691" s="13"/>
      <c r="AO691" s="13"/>
      <c r="AP691" s="13"/>
      <c r="AQ691" s="13"/>
      <c r="AR691" s="13"/>
      <c r="AS691" s="13"/>
      <c r="AT691" s="13"/>
    </row>
    <row r="692" spans="1:46" ht="20" customHeight="1" x14ac:dyDescent="0.15">
      <c r="A692" s="6" t="s">
        <v>5156</v>
      </c>
      <c r="B692" s="7" t="s">
        <v>4508</v>
      </c>
      <c r="C692" s="7" t="s">
        <v>4508</v>
      </c>
      <c r="D692" s="8"/>
      <c r="E692" s="7" t="s">
        <v>5157</v>
      </c>
      <c r="F692" s="7"/>
      <c r="G692" s="7" t="s">
        <v>5158</v>
      </c>
      <c r="H692" s="9" t="s">
        <v>10717</v>
      </c>
      <c r="I692" s="8"/>
      <c r="J692" s="15" t="s">
        <v>10446</v>
      </c>
      <c r="K692" s="10" t="s">
        <v>10527</v>
      </c>
      <c r="L692" s="28" t="s">
        <v>10462</v>
      </c>
      <c r="M692" s="8"/>
      <c r="N692" s="8"/>
      <c r="O692" s="11">
        <v>2012</v>
      </c>
      <c r="P692" s="7" t="s">
        <v>2068</v>
      </c>
      <c r="Q692" s="8"/>
      <c r="R692" s="7" t="s">
        <v>5159</v>
      </c>
      <c r="S692" s="7" t="s">
        <v>928</v>
      </c>
      <c r="T692" s="12"/>
      <c r="U692" s="9" t="s">
        <v>10480</v>
      </c>
      <c r="V692" s="8"/>
      <c r="W692" s="8"/>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row>
    <row r="693" spans="1:46" ht="20" customHeight="1" x14ac:dyDescent="0.15">
      <c r="A693" s="6" t="s">
        <v>1713</v>
      </c>
      <c r="B693" s="7" t="s">
        <v>71</v>
      </c>
      <c r="C693" s="7" t="s">
        <v>71</v>
      </c>
      <c r="D693" s="8"/>
      <c r="E693" s="7" t="s">
        <v>1714</v>
      </c>
      <c r="F693" s="7"/>
      <c r="G693" s="7" t="s">
        <v>1715</v>
      </c>
      <c r="H693" s="9" t="s">
        <v>10715</v>
      </c>
      <c r="I693" s="11">
        <v>7.5</v>
      </c>
      <c r="J693" s="15" t="s">
        <v>10446</v>
      </c>
      <c r="K693" s="8" t="s">
        <v>1166</v>
      </c>
      <c r="L693" s="62" t="s">
        <v>10462</v>
      </c>
      <c r="M693" s="11"/>
      <c r="N693" s="11">
        <v>115</v>
      </c>
      <c r="O693" s="11">
        <v>2013</v>
      </c>
      <c r="P693" s="7" t="s">
        <v>714</v>
      </c>
      <c r="Q693" s="11">
        <v>154</v>
      </c>
      <c r="R693" s="7" t="s">
        <v>1013</v>
      </c>
      <c r="S693" s="7" t="s">
        <v>27</v>
      </c>
      <c r="T693" s="12"/>
      <c r="U693" s="9" t="s">
        <v>10480</v>
      </c>
      <c r="V693" s="8"/>
      <c r="W693" s="8"/>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row>
    <row r="694" spans="1:46" ht="20" customHeight="1" x14ac:dyDescent="0.15">
      <c r="A694" s="6" t="s">
        <v>5724</v>
      </c>
      <c r="B694" s="7" t="s">
        <v>1451</v>
      </c>
      <c r="C694" s="7" t="s">
        <v>1451</v>
      </c>
      <c r="D694" s="8"/>
      <c r="E694" s="7" t="s">
        <v>5725</v>
      </c>
      <c r="F694" s="7"/>
      <c r="G694" s="7" t="s">
        <v>5726</v>
      </c>
      <c r="H694" s="9" t="s">
        <v>10716</v>
      </c>
      <c r="I694" s="8"/>
      <c r="J694" s="15" t="s">
        <v>10446</v>
      </c>
      <c r="K694" s="8" t="s">
        <v>1166</v>
      </c>
      <c r="L694" s="62" t="s">
        <v>10462</v>
      </c>
      <c r="M694" s="11"/>
      <c r="N694" s="8"/>
      <c r="O694" s="11">
        <v>2011</v>
      </c>
      <c r="P694" s="7" t="s">
        <v>971</v>
      </c>
      <c r="Q694" s="8"/>
      <c r="R694" s="7" t="s">
        <v>2107</v>
      </c>
      <c r="S694" s="7" t="s">
        <v>2438</v>
      </c>
      <c r="T694" s="12"/>
      <c r="U694" s="9" t="s">
        <v>10480</v>
      </c>
      <c r="V694" s="8"/>
      <c r="W694" s="8"/>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row>
    <row r="695" spans="1:46" ht="20" customHeight="1" x14ac:dyDescent="0.15">
      <c r="A695" s="6" t="s">
        <v>10050</v>
      </c>
      <c r="B695" s="7" t="s">
        <v>10041</v>
      </c>
      <c r="C695" s="7" t="s">
        <v>10041</v>
      </c>
      <c r="D695" s="8"/>
      <c r="E695" s="7" t="s">
        <v>10051</v>
      </c>
      <c r="F695" s="7"/>
      <c r="G695" s="7" t="s">
        <v>10052</v>
      </c>
      <c r="H695" s="9" t="s">
        <v>10690</v>
      </c>
      <c r="I695" s="8"/>
      <c r="J695" s="10" t="s">
        <v>10446</v>
      </c>
      <c r="K695" s="8" t="s">
        <v>10467</v>
      </c>
      <c r="L695" s="29" t="s">
        <v>10462</v>
      </c>
      <c r="M695" s="11"/>
      <c r="N695" s="8"/>
      <c r="O695" s="11">
        <v>2020</v>
      </c>
      <c r="P695" s="7" t="s">
        <v>9</v>
      </c>
      <c r="Q695" s="8"/>
      <c r="R695" s="7" t="s">
        <v>5798</v>
      </c>
      <c r="S695" s="8"/>
      <c r="T695" s="12"/>
      <c r="U695" s="9" t="s">
        <v>10480</v>
      </c>
      <c r="V695" s="8"/>
      <c r="W695" s="8"/>
      <c r="X695" s="13"/>
      <c r="Y695" s="13"/>
      <c r="Z695" s="13"/>
      <c r="AA695" s="13"/>
      <c r="AB695" s="13"/>
      <c r="AC695" s="9" t="s">
        <v>10674</v>
      </c>
      <c r="AD695" s="13"/>
      <c r="AE695" s="13"/>
      <c r="AF695" s="13"/>
      <c r="AG695" s="13"/>
      <c r="AH695" s="13"/>
      <c r="AI695" s="13"/>
      <c r="AJ695" s="13"/>
      <c r="AK695" s="13"/>
      <c r="AL695" s="13"/>
      <c r="AM695" s="13"/>
      <c r="AN695" s="13"/>
      <c r="AO695" s="13"/>
      <c r="AP695" s="13"/>
      <c r="AQ695" s="13"/>
      <c r="AR695" s="13"/>
      <c r="AS695" s="13"/>
      <c r="AT695" s="13"/>
    </row>
    <row r="696" spans="1:46" ht="20" customHeight="1" x14ac:dyDescent="0.15">
      <c r="A696" s="6" t="s">
        <v>2347</v>
      </c>
      <c r="B696" s="7" t="s">
        <v>2141</v>
      </c>
      <c r="C696" s="7" t="s">
        <v>2141</v>
      </c>
      <c r="D696" s="8"/>
      <c r="E696" s="7" t="s">
        <v>2348</v>
      </c>
      <c r="F696" s="7"/>
      <c r="G696" s="7" t="s">
        <v>2349</v>
      </c>
      <c r="H696" s="9" t="s">
        <v>10716</v>
      </c>
      <c r="I696" s="11">
        <v>7.5</v>
      </c>
      <c r="J696" s="15" t="s">
        <v>10446</v>
      </c>
      <c r="K696" s="8" t="s">
        <v>1166</v>
      </c>
      <c r="L696" s="62" t="s">
        <v>10462</v>
      </c>
      <c r="M696" s="11"/>
      <c r="N696" s="11">
        <v>29</v>
      </c>
      <c r="O696" s="11">
        <v>2015</v>
      </c>
      <c r="P696" s="7" t="s">
        <v>971</v>
      </c>
      <c r="Q696" s="11">
        <v>139</v>
      </c>
      <c r="R696" s="7" t="s">
        <v>2350</v>
      </c>
      <c r="S696" s="7" t="s">
        <v>2351</v>
      </c>
      <c r="T696" s="12"/>
      <c r="U696" s="9" t="s">
        <v>10480</v>
      </c>
      <c r="V696" s="8"/>
      <c r="W696" s="8"/>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row>
    <row r="697" spans="1:46" ht="20" customHeight="1" x14ac:dyDescent="0.15">
      <c r="A697" s="6" t="s">
        <v>4543</v>
      </c>
      <c r="B697" s="7" t="s">
        <v>4508</v>
      </c>
      <c r="C697" s="7" t="s">
        <v>4508</v>
      </c>
      <c r="D697" s="8"/>
      <c r="E697" s="7" t="s">
        <v>4544</v>
      </c>
      <c r="F697" s="7"/>
      <c r="G697" s="7" t="s">
        <v>4545</v>
      </c>
      <c r="H697" s="9" t="s">
        <v>10702</v>
      </c>
      <c r="I697" s="11">
        <v>8.3000000000000007</v>
      </c>
      <c r="J697" s="15" t="s">
        <v>10446</v>
      </c>
      <c r="K697" s="8" t="s">
        <v>10527</v>
      </c>
      <c r="L697" s="62" t="s">
        <v>10462</v>
      </c>
      <c r="M697" s="11"/>
      <c r="N697" s="11">
        <v>101</v>
      </c>
      <c r="O697" s="11">
        <v>2013</v>
      </c>
      <c r="P697" s="7" t="s">
        <v>9</v>
      </c>
      <c r="Q697" s="11">
        <v>1815</v>
      </c>
      <c r="R697" s="7" t="s">
        <v>4546</v>
      </c>
      <c r="S697" s="7" t="s">
        <v>4547</v>
      </c>
      <c r="T697" s="12"/>
      <c r="U697" s="9" t="s">
        <v>10480</v>
      </c>
      <c r="V697" s="8"/>
      <c r="W697" s="8"/>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row>
    <row r="698" spans="1:46" ht="20" customHeight="1" x14ac:dyDescent="0.15">
      <c r="A698" s="6" t="s">
        <v>7475</v>
      </c>
      <c r="B698" s="7" t="s">
        <v>7418</v>
      </c>
      <c r="C698" s="7" t="s">
        <v>7418</v>
      </c>
      <c r="D698" s="8"/>
      <c r="E698" s="7" t="s">
        <v>7476</v>
      </c>
      <c r="F698" s="7"/>
      <c r="G698" s="7" t="s">
        <v>7477</v>
      </c>
      <c r="H698" s="9" t="s">
        <v>10702</v>
      </c>
      <c r="I698" s="11">
        <v>4.5</v>
      </c>
      <c r="J698" s="15" t="s">
        <v>10446</v>
      </c>
      <c r="K698" s="8" t="s">
        <v>10527</v>
      </c>
      <c r="L698" s="62" t="s">
        <v>10462</v>
      </c>
      <c r="M698" s="11"/>
      <c r="N698" s="11">
        <v>130</v>
      </c>
      <c r="O698" s="11">
        <v>2018</v>
      </c>
      <c r="P698" s="7" t="s">
        <v>9</v>
      </c>
      <c r="Q698" s="11">
        <v>1804</v>
      </c>
      <c r="R698" s="7" t="s">
        <v>7478</v>
      </c>
      <c r="S698" s="7" t="s">
        <v>7479</v>
      </c>
      <c r="T698" s="12"/>
      <c r="U698" s="9" t="s">
        <v>10480</v>
      </c>
      <c r="V698" s="8"/>
      <c r="W698" s="8"/>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row>
    <row r="699" spans="1:46" ht="20" customHeight="1" x14ac:dyDescent="0.15">
      <c r="A699" s="6" t="s">
        <v>6284</v>
      </c>
      <c r="B699" s="7" t="s">
        <v>5954</v>
      </c>
      <c r="C699" s="7" t="s">
        <v>5954</v>
      </c>
      <c r="D699" s="8"/>
      <c r="E699" s="7" t="s">
        <v>6285</v>
      </c>
      <c r="F699" s="7"/>
      <c r="G699" s="7" t="s">
        <v>6286</v>
      </c>
      <c r="H699" s="9" t="s">
        <v>10717</v>
      </c>
      <c r="I699" s="11">
        <v>7.2</v>
      </c>
      <c r="J699" s="15" t="s">
        <v>10446</v>
      </c>
      <c r="K699" s="10" t="s">
        <v>10527</v>
      </c>
      <c r="L699" s="28" t="s">
        <v>10462</v>
      </c>
      <c r="M699" s="11"/>
      <c r="N699" s="11">
        <v>11</v>
      </c>
      <c r="O699" s="11">
        <v>2016</v>
      </c>
      <c r="P699" s="7" t="s">
        <v>971</v>
      </c>
      <c r="Q699" s="11">
        <v>33</v>
      </c>
      <c r="R699" s="7" t="s">
        <v>6287</v>
      </c>
      <c r="S699" s="7" t="s">
        <v>6288</v>
      </c>
      <c r="T699" s="12"/>
      <c r="U699" s="9" t="s">
        <v>10480</v>
      </c>
      <c r="V699" s="8"/>
      <c r="W699" s="8"/>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row>
    <row r="700" spans="1:46" ht="20" customHeight="1" x14ac:dyDescent="0.15">
      <c r="A700" s="6" t="s">
        <v>2330</v>
      </c>
      <c r="B700" s="7" t="s">
        <v>2141</v>
      </c>
      <c r="C700" s="7" t="s">
        <v>2141</v>
      </c>
      <c r="D700" s="8"/>
      <c r="E700" s="7" t="s">
        <v>2331</v>
      </c>
      <c r="F700" s="7"/>
      <c r="G700" s="7" t="s">
        <v>2332</v>
      </c>
      <c r="H700" s="9" t="s">
        <v>10702</v>
      </c>
      <c r="I700" s="11">
        <v>6.5</v>
      </c>
      <c r="J700" s="15" t="s">
        <v>10446</v>
      </c>
      <c r="K700" s="8" t="s">
        <v>10527</v>
      </c>
      <c r="L700" s="62" t="s">
        <v>10462</v>
      </c>
      <c r="M700" s="11"/>
      <c r="N700" s="11">
        <v>101</v>
      </c>
      <c r="O700" s="11">
        <v>2003</v>
      </c>
      <c r="P700" s="7" t="s">
        <v>514</v>
      </c>
      <c r="Q700" s="11">
        <v>26</v>
      </c>
      <c r="R700" s="7" t="s">
        <v>190</v>
      </c>
      <c r="S700" s="7" t="s">
        <v>2333</v>
      </c>
      <c r="T700" s="12"/>
      <c r="U700" s="9" t="s">
        <v>10480</v>
      </c>
      <c r="V700" s="8"/>
      <c r="W700" s="8"/>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row>
    <row r="701" spans="1:46" ht="20" customHeight="1" x14ac:dyDescent="0.15">
      <c r="A701" s="6" t="s">
        <v>6183</v>
      </c>
      <c r="B701" s="7" t="s">
        <v>5954</v>
      </c>
      <c r="C701" s="7" t="s">
        <v>5954</v>
      </c>
      <c r="D701" s="8"/>
      <c r="E701" s="7" t="s">
        <v>6184</v>
      </c>
      <c r="F701" s="7"/>
      <c r="G701" s="7" t="s">
        <v>6185</v>
      </c>
      <c r="H701" s="9" t="s">
        <v>10702</v>
      </c>
      <c r="I701" s="11">
        <v>7.1</v>
      </c>
      <c r="J701" s="15" t="s">
        <v>10446</v>
      </c>
      <c r="K701" s="8" t="s">
        <v>10527</v>
      </c>
      <c r="L701" s="62" t="s">
        <v>10462</v>
      </c>
      <c r="M701" s="11"/>
      <c r="N701" s="11">
        <v>92</v>
      </c>
      <c r="O701" s="11">
        <v>2013</v>
      </c>
      <c r="P701" s="7" t="s">
        <v>971</v>
      </c>
      <c r="Q701" s="11">
        <v>67</v>
      </c>
      <c r="R701" s="7" t="s">
        <v>6186</v>
      </c>
      <c r="S701" s="7" t="s">
        <v>6187</v>
      </c>
      <c r="T701" s="12"/>
      <c r="U701" s="9" t="s">
        <v>10480</v>
      </c>
      <c r="V701" s="8"/>
      <c r="W701" s="8"/>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row>
    <row r="702" spans="1:46" ht="20" customHeight="1" x14ac:dyDescent="0.15">
      <c r="A702" s="6" t="s">
        <v>2519</v>
      </c>
      <c r="B702" s="7" t="s">
        <v>2141</v>
      </c>
      <c r="C702" s="7" t="s">
        <v>2141</v>
      </c>
      <c r="D702" s="8"/>
      <c r="E702" s="7" t="s">
        <v>2520</v>
      </c>
      <c r="F702" s="7"/>
      <c r="G702" s="7" t="s">
        <v>2521</v>
      </c>
      <c r="H702" s="9" t="s">
        <v>10716</v>
      </c>
      <c r="I702" s="8"/>
      <c r="J702" s="15" t="s">
        <v>10446</v>
      </c>
      <c r="K702" s="8" t="s">
        <v>1166</v>
      </c>
      <c r="L702" s="62" t="s">
        <v>10462</v>
      </c>
      <c r="M702" s="11"/>
      <c r="N702" s="8"/>
      <c r="O702" s="11">
        <v>2013</v>
      </c>
      <c r="P702" s="7" t="s">
        <v>10146</v>
      </c>
      <c r="Q702" s="8"/>
      <c r="R702" s="7" t="s">
        <v>2522</v>
      </c>
      <c r="S702" s="7" t="s">
        <v>2523</v>
      </c>
      <c r="T702" s="12"/>
      <c r="U702" s="9" t="s">
        <v>10480</v>
      </c>
      <c r="V702" s="8"/>
      <c r="W702" s="8"/>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row>
    <row r="703" spans="1:46" ht="20" customHeight="1" x14ac:dyDescent="0.15">
      <c r="A703" s="6" t="s">
        <v>2893</v>
      </c>
      <c r="B703" s="7" t="s">
        <v>2742</v>
      </c>
      <c r="C703" s="7" t="s">
        <v>2742</v>
      </c>
      <c r="D703" s="8"/>
      <c r="E703" s="7" t="s">
        <v>2894</v>
      </c>
      <c r="F703" s="7"/>
      <c r="G703" s="7" t="s">
        <v>2895</v>
      </c>
      <c r="H703" s="9" t="s">
        <v>10702</v>
      </c>
      <c r="I703" s="11">
        <v>6</v>
      </c>
      <c r="J703" s="15" t="s">
        <v>10446</v>
      </c>
      <c r="K703" s="15" t="s">
        <v>10527</v>
      </c>
      <c r="L703" s="62" t="s">
        <v>10462</v>
      </c>
      <c r="M703" s="11"/>
      <c r="N703" s="11">
        <v>85</v>
      </c>
      <c r="O703" s="11">
        <v>2006</v>
      </c>
      <c r="P703" s="7" t="s">
        <v>9</v>
      </c>
      <c r="Q703" s="11">
        <v>821</v>
      </c>
      <c r="R703" s="7" t="s">
        <v>2896</v>
      </c>
      <c r="S703" s="7" t="s">
        <v>2897</v>
      </c>
      <c r="T703" s="12"/>
      <c r="U703" s="9" t="s">
        <v>10480</v>
      </c>
      <c r="V703" s="8"/>
      <c r="W703" s="8"/>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row>
    <row r="704" spans="1:46" ht="20" customHeight="1" x14ac:dyDescent="0.15">
      <c r="A704" s="6" t="s">
        <v>4720</v>
      </c>
      <c r="B704" s="7" t="s">
        <v>4508</v>
      </c>
      <c r="C704" s="7" t="s">
        <v>4508</v>
      </c>
      <c r="D704" s="8"/>
      <c r="E704" s="7" t="s">
        <v>4721</v>
      </c>
      <c r="F704" s="7"/>
      <c r="G704" s="7" t="s">
        <v>4722</v>
      </c>
      <c r="H704" s="9" t="s">
        <v>10702</v>
      </c>
      <c r="I704" s="11">
        <v>5.7</v>
      </c>
      <c r="J704" s="15" t="s">
        <v>10446</v>
      </c>
      <c r="K704" s="8" t="s">
        <v>10527</v>
      </c>
      <c r="L704" s="62" t="s">
        <v>10462</v>
      </c>
      <c r="M704" s="11"/>
      <c r="N704" s="11">
        <v>98</v>
      </c>
      <c r="O704" s="11">
        <v>2012</v>
      </c>
      <c r="P704" s="13" t="s">
        <v>5855</v>
      </c>
      <c r="Q704" s="11">
        <v>402</v>
      </c>
      <c r="R704" s="7" t="s">
        <v>4663</v>
      </c>
      <c r="S704" s="7" t="s">
        <v>387</v>
      </c>
      <c r="T704" s="12"/>
      <c r="U704" s="9" t="s">
        <v>10480</v>
      </c>
      <c r="V704" s="8"/>
      <c r="W704" s="8"/>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row>
    <row r="705" spans="1:46" ht="20" customHeight="1" x14ac:dyDescent="0.15">
      <c r="A705" s="6" t="s">
        <v>8025</v>
      </c>
      <c r="B705" s="7" t="s">
        <v>8026</v>
      </c>
      <c r="C705" s="7" t="s">
        <v>8026</v>
      </c>
      <c r="D705" s="8"/>
      <c r="E705" s="7" t="s">
        <v>8027</v>
      </c>
      <c r="F705" s="7"/>
      <c r="G705" s="7" t="s">
        <v>8028</v>
      </c>
      <c r="H705" s="9" t="s">
        <v>10718</v>
      </c>
      <c r="I705" s="11">
        <v>8.1999999999999993</v>
      </c>
      <c r="J705" s="15" t="s">
        <v>10461</v>
      </c>
      <c r="K705" s="8" t="s">
        <v>10467</v>
      </c>
      <c r="L705" s="28" t="s">
        <v>10490</v>
      </c>
      <c r="M705" s="15" t="s">
        <v>10450</v>
      </c>
      <c r="N705" s="11">
        <v>60</v>
      </c>
      <c r="O705" s="11">
        <v>2015</v>
      </c>
      <c r="P705" s="7" t="s">
        <v>354</v>
      </c>
      <c r="Q705" s="11">
        <v>16010</v>
      </c>
      <c r="R705" s="7" t="s">
        <v>8029</v>
      </c>
      <c r="S705" s="8"/>
      <c r="T705" s="12"/>
      <c r="U705" s="9" t="s">
        <v>10514</v>
      </c>
      <c r="V705" s="8">
        <v>9</v>
      </c>
      <c r="W705" s="8">
        <v>2019</v>
      </c>
      <c r="X705" s="35" t="s">
        <v>10602</v>
      </c>
      <c r="Y705" s="9"/>
      <c r="Z705" s="13"/>
      <c r="AA705" s="13"/>
      <c r="AB705" s="13"/>
      <c r="AC705" s="16" t="s">
        <v>10456</v>
      </c>
      <c r="AD705" s="16"/>
      <c r="AE705" s="13"/>
      <c r="AF705" s="13"/>
      <c r="AG705" s="13"/>
      <c r="AH705" s="13"/>
      <c r="AI705" s="13"/>
      <c r="AJ705" s="13"/>
      <c r="AK705" s="13"/>
      <c r="AL705" s="13"/>
      <c r="AM705" s="13"/>
      <c r="AN705" s="13"/>
      <c r="AO705" s="13"/>
      <c r="AP705" s="13"/>
      <c r="AQ705" s="13"/>
      <c r="AR705" s="13"/>
      <c r="AS705" s="13"/>
      <c r="AT705" s="13"/>
    </row>
    <row r="706" spans="1:46" ht="20" customHeight="1" x14ac:dyDescent="0.15">
      <c r="A706" s="6" t="s">
        <v>992</v>
      </c>
      <c r="B706" s="7" t="s">
        <v>293</v>
      </c>
      <c r="C706" s="7" t="s">
        <v>293</v>
      </c>
      <c r="D706" s="8"/>
      <c r="E706" s="7" t="s">
        <v>993</v>
      </c>
      <c r="F706" s="7"/>
      <c r="G706" s="7" t="s">
        <v>994</v>
      </c>
      <c r="H706" s="9" t="s">
        <v>10702</v>
      </c>
      <c r="I706" s="11">
        <v>5.3</v>
      </c>
      <c r="J706" s="15" t="s">
        <v>10446</v>
      </c>
      <c r="K706" s="8" t="s">
        <v>10527</v>
      </c>
      <c r="L706" s="62" t="s">
        <v>10462</v>
      </c>
      <c r="M706" s="11"/>
      <c r="N706" s="11">
        <v>97</v>
      </c>
      <c r="O706" s="11">
        <v>2016</v>
      </c>
      <c r="P706" s="7" t="s">
        <v>9</v>
      </c>
      <c r="Q706" s="11">
        <v>24</v>
      </c>
      <c r="R706" s="7" t="s">
        <v>995</v>
      </c>
      <c r="S706" s="7" t="s">
        <v>996</v>
      </c>
      <c r="T706" s="12"/>
      <c r="U706" s="9" t="s">
        <v>10480</v>
      </c>
      <c r="V706" s="8"/>
      <c r="W706" s="8"/>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row>
    <row r="707" spans="1:46" ht="20" customHeight="1" x14ac:dyDescent="0.15">
      <c r="A707" s="6" t="s">
        <v>5626</v>
      </c>
      <c r="B707" s="7" t="s">
        <v>1451</v>
      </c>
      <c r="C707" s="7" t="s">
        <v>1451</v>
      </c>
      <c r="D707" s="8"/>
      <c r="E707" s="7" t="s">
        <v>5627</v>
      </c>
      <c r="F707" s="7"/>
      <c r="G707" s="7" t="s">
        <v>5628</v>
      </c>
      <c r="H707" s="9" t="s">
        <v>10717</v>
      </c>
      <c r="I707" s="11">
        <v>7.4</v>
      </c>
      <c r="J707" s="15" t="s">
        <v>10446</v>
      </c>
      <c r="K707" s="10" t="s">
        <v>10527</v>
      </c>
      <c r="L707" s="28" t="s">
        <v>10462</v>
      </c>
      <c r="M707" s="11"/>
      <c r="N707" s="11">
        <v>17</v>
      </c>
      <c r="O707" s="11">
        <v>2013</v>
      </c>
      <c r="P707" s="7" t="s">
        <v>370</v>
      </c>
      <c r="Q707" s="11">
        <v>8</v>
      </c>
      <c r="R707" s="8"/>
      <c r="S707" s="7" t="s">
        <v>5629</v>
      </c>
      <c r="T707" s="12"/>
      <c r="U707" s="9" t="s">
        <v>10480</v>
      </c>
      <c r="V707" s="8"/>
      <c r="W707" s="8"/>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row>
    <row r="708" spans="1:46" ht="20" customHeight="1" x14ac:dyDescent="0.15">
      <c r="A708" s="6" t="s">
        <v>7818</v>
      </c>
      <c r="B708" s="7" t="s">
        <v>7784</v>
      </c>
      <c r="C708" s="7" t="s">
        <v>7784</v>
      </c>
      <c r="D708" s="8"/>
      <c r="E708" s="7" t="s">
        <v>7819</v>
      </c>
      <c r="F708" s="7"/>
      <c r="G708" s="7" t="s">
        <v>7820</v>
      </c>
      <c r="H708" s="9" t="s">
        <v>10717</v>
      </c>
      <c r="I708" s="11">
        <v>5.8</v>
      </c>
      <c r="J708" s="15" t="s">
        <v>10446</v>
      </c>
      <c r="K708" s="10" t="s">
        <v>10527</v>
      </c>
      <c r="L708" s="28" t="s">
        <v>10462</v>
      </c>
      <c r="M708" s="11"/>
      <c r="N708" s="11">
        <v>18</v>
      </c>
      <c r="O708" s="11">
        <v>2018</v>
      </c>
      <c r="P708" s="7" t="s">
        <v>9862</v>
      </c>
      <c r="Q708" s="11">
        <v>18</v>
      </c>
      <c r="R708" s="7" t="s">
        <v>7821</v>
      </c>
      <c r="S708" s="7" t="s">
        <v>7822</v>
      </c>
      <c r="T708" s="12"/>
      <c r="U708" s="9" t="s">
        <v>10480</v>
      </c>
      <c r="V708" s="8"/>
      <c r="W708" s="8"/>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row>
    <row r="709" spans="1:46" ht="20" customHeight="1" x14ac:dyDescent="0.15">
      <c r="A709" s="6" t="s">
        <v>2835</v>
      </c>
      <c r="B709" s="7" t="s">
        <v>2742</v>
      </c>
      <c r="C709" s="7" t="s">
        <v>2742</v>
      </c>
      <c r="D709" s="8"/>
      <c r="E709" s="7" t="s">
        <v>2836</v>
      </c>
      <c r="F709" s="7"/>
      <c r="G709" s="7" t="s">
        <v>2837</v>
      </c>
      <c r="H709" s="9" t="s">
        <v>10702</v>
      </c>
      <c r="I709" s="11">
        <v>5.8</v>
      </c>
      <c r="J709" s="15" t="s">
        <v>10446</v>
      </c>
      <c r="K709" s="8" t="s">
        <v>10527</v>
      </c>
      <c r="L709" s="62" t="s">
        <v>10462</v>
      </c>
      <c r="M709" s="11"/>
      <c r="N709" s="11">
        <v>66</v>
      </c>
      <c r="O709" s="11">
        <v>2004</v>
      </c>
      <c r="P709" s="7" t="s">
        <v>5463</v>
      </c>
      <c r="Q709" s="11">
        <v>9</v>
      </c>
      <c r="R709" s="7" t="s">
        <v>2838</v>
      </c>
      <c r="S709" s="7" t="s">
        <v>2839</v>
      </c>
      <c r="T709" s="12"/>
      <c r="U709" s="9" t="s">
        <v>10480</v>
      </c>
      <c r="V709" s="8"/>
      <c r="W709" s="8"/>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row>
    <row r="710" spans="1:46" ht="20" customHeight="1" x14ac:dyDescent="0.15">
      <c r="A710" s="6" t="s">
        <v>10399</v>
      </c>
      <c r="B710" s="7" t="s">
        <v>10349</v>
      </c>
      <c r="C710" s="7" t="s">
        <v>10349</v>
      </c>
      <c r="D710" s="8"/>
      <c r="E710" s="7" t="s">
        <v>10400</v>
      </c>
      <c r="F710" s="7"/>
      <c r="G710" s="7" t="s">
        <v>10401</v>
      </c>
      <c r="H710" s="9" t="s">
        <v>10719</v>
      </c>
      <c r="I710" s="11">
        <v>5.7</v>
      </c>
      <c r="J710" s="15" t="s">
        <v>10461</v>
      </c>
      <c r="K710" s="11" t="s">
        <v>10467</v>
      </c>
      <c r="L710" s="31" t="s">
        <v>10461</v>
      </c>
      <c r="M710" s="15" t="s">
        <v>10465</v>
      </c>
      <c r="N710" s="11">
        <v>104</v>
      </c>
      <c r="O710" s="11">
        <v>2018</v>
      </c>
      <c r="P710" s="7" t="s">
        <v>2068</v>
      </c>
      <c r="Q710" s="11">
        <v>9008</v>
      </c>
      <c r="R710" s="7" t="s">
        <v>6258</v>
      </c>
      <c r="S710" s="7" t="s">
        <v>10402</v>
      </c>
      <c r="T710" s="12"/>
      <c r="U710" s="9" t="s">
        <v>10480</v>
      </c>
      <c r="V710" s="8"/>
      <c r="W710" s="8"/>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row>
    <row r="711" spans="1:46" ht="20" customHeight="1" x14ac:dyDescent="0.15">
      <c r="A711" s="6" t="s">
        <v>2213</v>
      </c>
      <c r="B711" s="7" t="s">
        <v>2141</v>
      </c>
      <c r="C711" s="7" t="s">
        <v>2141</v>
      </c>
      <c r="D711" s="8"/>
      <c r="E711" s="7" t="s">
        <v>2214</v>
      </c>
      <c r="F711" s="7"/>
      <c r="G711" s="7" t="s">
        <v>2215</v>
      </c>
      <c r="H711" s="9" t="s">
        <v>10715</v>
      </c>
      <c r="I711" s="11">
        <v>8.6999999999999993</v>
      </c>
      <c r="J711" s="15" t="s">
        <v>10446</v>
      </c>
      <c r="K711" s="8" t="s">
        <v>1166</v>
      </c>
      <c r="L711" s="62" t="s">
        <v>10462</v>
      </c>
      <c r="M711" s="11"/>
      <c r="N711" s="11">
        <v>218</v>
      </c>
      <c r="O711" s="11">
        <v>2004</v>
      </c>
      <c r="P711" s="7" t="s">
        <v>714</v>
      </c>
      <c r="Q711" s="11">
        <v>351</v>
      </c>
      <c r="R711" s="7" t="s">
        <v>2216</v>
      </c>
      <c r="S711" s="7" t="s">
        <v>2217</v>
      </c>
      <c r="T711" s="12"/>
      <c r="U711" s="9" t="s">
        <v>10480</v>
      </c>
      <c r="V711" s="8"/>
      <c r="W711" s="8"/>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row>
    <row r="712" spans="1:46" ht="20" customHeight="1" x14ac:dyDescent="0.15">
      <c r="A712" s="6" t="s">
        <v>6058</v>
      </c>
      <c r="B712" s="7" t="s">
        <v>5954</v>
      </c>
      <c r="C712" s="7" t="s">
        <v>5954</v>
      </c>
      <c r="D712" s="8"/>
      <c r="E712" s="7" t="s">
        <v>6059</v>
      </c>
      <c r="F712" s="7"/>
      <c r="G712" s="7" t="s">
        <v>6060</v>
      </c>
      <c r="H712" s="9" t="s">
        <v>10702</v>
      </c>
      <c r="I712" s="11">
        <v>5.8</v>
      </c>
      <c r="J712" s="15" t="s">
        <v>10446</v>
      </c>
      <c r="K712" s="15" t="s">
        <v>10467</v>
      </c>
      <c r="L712" s="62" t="s">
        <v>10462</v>
      </c>
      <c r="M712" s="11"/>
      <c r="N712" s="11">
        <v>102</v>
      </c>
      <c r="O712" s="11">
        <v>2014</v>
      </c>
      <c r="P712" s="7" t="s">
        <v>971</v>
      </c>
      <c r="Q712" s="11">
        <v>6042</v>
      </c>
      <c r="R712" s="7" t="s">
        <v>6061</v>
      </c>
      <c r="S712" s="7" t="s">
        <v>2226</v>
      </c>
      <c r="T712" s="12"/>
      <c r="U712" s="9" t="s">
        <v>10480</v>
      </c>
      <c r="V712" s="8"/>
      <c r="W712" s="8"/>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row>
    <row r="713" spans="1:46" ht="20" customHeight="1" x14ac:dyDescent="0.15">
      <c r="A713" s="6" t="s">
        <v>2012</v>
      </c>
      <c r="B713" s="7" t="s">
        <v>1891</v>
      </c>
      <c r="C713" s="7" t="s">
        <v>1891</v>
      </c>
      <c r="D713" s="8"/>
      <c r="E713" s="7" t="s">
        <v>2013</v>
      </c>
      <c r="F713" s="7"/>
      <c r="G713" s="7" t="s">
        <v>2014</v>
      </c>
      <c r="H713" s="9" t="s">
        <v>10702</v>
      </c>
      <c r="I713" s="11">
        <v>5</v>
      </c>
      <c r="J713" s="15" t="s">
        <v>10446</v>
      </c>
      <c r="K713" s="8" t="s">
        <v>10527</v>
      </c>
      <c r="L713" s="62" t="s">
        <v>10462</v>
      </c>
      <c r="M713" s="11"/>
      <c r="N713" s="11">
        <v>95</v>
      </c>
      <c r="O713" s="11">
        <v>2006</v>
      </c>
      <c r="P713" s="7" t="s">
        <v>9</v>
      </c>
      <c r="Q713" s="11">
        <v>52</v>
      </c>
      <c r="R713" s="7" t="s">
        <v>2015</v>
      </c>
      <c r="S713" s="7" t="s">
        <v>2016</v>
      </c>
      <c r="T713" s="12"/>
      <c r="U713" s="9" t="s">
        <v>10480</v>
      </c>
      <c r="V713" s="8"/>
      <c r="W713" s="8"/>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row>
    <row r="714" spans="1:46" ht="20" customHeight="1" x14ac:dyDescent="0.15">
      <c r="A714" s="6" t="s">
        <v>407</v>
      </c>
      <c r="B714" s="7" t="s">
        <v>293</v>
      </c>
      <c r="C714" s="7" t="s">
        <v>293</v>
      </c>
      <c r="D714" s="8"/>
      <c r="E714" s="7" t="s">
        <v>408</v>
      </c>
      <c r="F714" s="7"/>
      <c r="G714" s="7" t="s">
        <v>409</v>
      </c>
      <c r="H714" s="9" t="s">
        <v>10702</v>
      </c>
      <c r="I714" s="11">
        <v>7.4</v>
      </c>
      <c r="J714" s="15" t="s">
        <v>10446</v>
      </c>
      <c r="K714" s="8" t="s">
        <v>10527</v>
      </c>
      <c r="L714" s="62" t="s">
        <v>10462</v>
      </c>
      <c r="M714" s="11"/>
      <c r="N714" s="11">
        <v>101</v>
      </c>
      <c r="O714" s="11">
        <v>2008</v>
      </c>
      <c r="P714" s="7" t="s">
        <v>971</v>
      </c>
      <c r="Q714" s="11">
        <v>1909</v>
      </c>
      <c r="R714" s="7" t="s">
        <v>204</v>
      </c>
      <c r="S714" s="7" t="s">
        <v>410</v>
      </c>
      <c r="T714" s="12"/>
      <c r="U714" s="9" t="s">
        <v>10480</v>
      </c>
      <c r="V714" s="8"/>
      <c r="W714" s="8"/>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row>
    <row r="715" spans="1:46" ht="20" customHeight="1" x14ac:dyDescent="0.15">
      <c r="A715" s="6" t="s">
        <v>1155</v>
      </c>
      <c r="B715" s="7" t="s">
        <v>12</v>
      </c>
      <c r="C715" s="7" t="s">
        <v>12</v>
      </c>
      <c r="D715" s="8"/>
      <c r="E715" s="7" t="s">
        <v>1156</v>
      </c>
      <c r="F715" s="7"/>
      <c r="G715" s="7" t="s">
        <v>1157</v>
      </c>
      <c r="H715" s="9" t="s">
        <v>10702</v>
      </c>
      <c r="I715" s="11">
        <v>7.2</v>
      </c>
      <c r="J715" s="15" t="s">
        <v>10446</v>
      </c>
      <c r="K715" s="8" t="s">
        <v>10527</v>
      </c>
      <c r="L715" s="62" t="s">
        <v>10462</v>
      </c>
      <c r="M715" s="11"/>
      <c r="N715" s="11">
        <v>108</v>
      </c>
      <c r="O715" s="11">
        <v>1996</v>
      </c>
      <c r="P715" s="7" t="s">
        <v>9</v>
      </c>
      <c r="Q715" s="11">
        <v>5576</v>
      </c>
      <c r="R715" s="7" t="s">
        <v>1158</v>
      </c>
      <c r="S715" s="7" t="s">
        <v>716</v>
      </c>
      <c r="T715" s="12"/>
      <c r="U715" s="9" t="s">
        <v>10514</v>
      </c>
      <c r="V715" s="10">
        <v>8</v>
      </c>
      <c r="W715" s="8"/>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row>
    <row r="716" spans="1:46" ht="20" customHeight="1" x14ac:dyDescent="0.15">
      <c r="A716" s="6" t="s">
        <v>3253</v>
      </c>
      <c r="B716" s="7" t="s">
        <v>2925</v>
      </c>
      <c r="C716" s="7" t="s">
        <v>2925</v>
      </c>
      <c r="D716" s="8"/>
      <c r="E716" s="7" t="s">
        <v>3254</v>
      </c>
      <c r="F716" s="7"/>
      <c r="G716" s="7" t="s">
        <v>3255</v>
      </c>
      <c r="H716" s="9" t="s">
        <v>10715</v>
      </c>
      <c r="I716" s="8"/>
      <c r="J716" s="15" t="s">
        <v>10446</v>
      </c>
      <c r="K716" s="8" t="s">
        <v>1166</v>
      </c>
      <c r="L716" s="62" t="s">
        <v>10462</v>
      </c>
      <c r="M716" s="11"/>
      <c r="N716" s="8"/>
      <c r="O716" s="11">
        <v>1973</v>
      </c>
      <c r="P716" s="7" t="s">
        <v>9</v>
      </c>
      <c r="Q716" s="8"/>
      <c r="R716" s="8"/>
      <c r="S716" s="7" t="s">
        <v>2982</v>
      </c>
      <c r="T716" s="12"/>
      <c r="U716" s="9" t="s">
        <v>10480</v>
      </c>
      <c r="V716" s="8"/>
      <c r="W716" s="8"/>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row>
    <row r="717" spans="1:46" ht="20" customHeight="1" x14ac:dyDescent="0.15">
      <c r="A717" s="6" t="s">
        <v>8702</v>
      </c>
      <c r="B717" s="7" t="s">
        <v>8698</v>
      </c>
      <c r="C717" s="7" t="s">
        <v>8698</v>
      </c>
      <c r="D717" s="8"/>
      <c r="E717" s="7" t="s">
        <v>8703</v>
      </c>
      <c r="F717" s="7"/>
      <c r="G717" s="7" t="s">
        <v>8704</v>
      </c>
      <c r="H717" s="9" t="s">
        <v>10702</v>
      </c>
      <c r="I717" s="11">
        <v>5.0999999999999996</v>
      </c>
      <c r="J717" s="15" t="s">
        <v>10446</v>
      </c>
      <c r="K717" s="8" t="s">
        <v>10527</v>
      </c>
      <c r="L717" s="28" t="s">
        <v>10499</v>
      </c>
      <c r="M717" s="15" t="s">
        <v>10469</v>
      </c>
      <c r="N717" s="11">
        <v>116</v>
      </c>
      <c r="O717" s="11">
        <v>2019</v>
      </c>
      <c r="P717" s="7" t="s">
        <v>971</v>
      </c>
      <c r="Q717" s="11">
        <v>221</v>
      </c>
      <c r="R717" s="7" t="s">
        <v>8358</v>
      </c>
      <c r="S717" s="7" t="s">
        <v>803</v>
      </c>
      <c r="T717" s="12"/>
      <c r="U717" s="9" t="s">
        <v>10480</v>
      </c>
      <c r="V717" s="8"/>
      <c r="W717" s="8"/>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row>
    <row r="718" spans="1:46" ht="20" customHeight="1" x14ac:dyDescent="0.15">
      <c r="A718" s="6" t="s">
        <v>7283</v>
      </c>
      <c r="B718" s="7" t="s">
        <v>7223</v>
      </c>
      <c r="C718" s="7" t="s">
        <v>7223</v>
      </c>
      <c r="D718" s="8"/>
      <c r="E718" s="7" t="s">
        <v>7284</v>
      </c>
      <c r="F718" s="7"/>
      <c r="G718" s="7" t="s">
        <v>7285</v>
      </c>
      <c r="H718" s="9" t="s">
        <v>10702</v>
      </c>
      <c r="I718" s="11">
        <v>6.4</v>
      </c>
      <c r="J718" s="15" t="s">
        <v>10446</v>
      </c>
      <c r="K718" s="8" t="s">
        <v>10527</v>
      </c>
      <c r="L718" s="62" t="s">
        <v>10462</v>
      </c>
      <c r="M718" s="11"/>
      <c r="N718" s="11">
        <v>100</v>
      </c>
      <c r="O718" s="11">
        <v>2013</v>
      </c>
      <c r="P718" s="7" t="s">
        <v>514</v>
      </c>
      <c r="Q718" s="11">
        <v>81</v>
      </c>
      <c r="R718" s="7" t="s">
        <v>7286</v>
      </c>
      <c r="S718" s="7" t="s">
        <v>7287</v>
      </c>
      <c r="T718" s="12"/>
      <c r="U718" s="9" t="s">
        <v>10480</v>
      </c>
      <c r="V718" s="8"/>
      <c r="W718" s="8"/>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row>
    <row r="719" spans="1:46" ht="20" customHeight="1" x14ac:dyDescent="0.15">
      <c r="A719" s="6" t="s">
        <v>6016</v>
      </c>
      <c r="B719" s="7" t="s">
        <v>5954</v>
      </c>
      <c r="C719" s="7" t="s">
        <v>5954</v>
      </c>
      <c r="D719" s="8"/>
      <c r="E719" s="7" t="s">
        <v>6017</v>
      </c>
      <c r="F719" s="7"/>
      <c r="G719" s="7" t="s">
        <v>6018</v>
      </c>
      <c r="H719" s="9" t="s">
        <v>10715</v>
      </c>
      <c r="I719" s="11">
        <v>7.1</v>
      </c>
      <c r="J719" s="15" t="s">
        <v>10446</v>
      </c>
      <c r="K719" s="8" t="s">
        <v>1166</v>
      </c>
      <c r="L719" s="62" t="s">
        <v>10462</v>
      </c>
      <c r="M719" s="11"/>
      <c r="N719" s="11">
        <v>88</v>
      </c>
      <c r="O719" s="11">
        <v>2015</v>
      </c>
      <c r="P719" s="7" t="s">
        <v>971</v>
      </c>
      <c r="Q719" s="11">
        <v>68</v>
      </c>
      <c r="R719" s="7" t="s">
        <v>6019</v>
      </c>
      <c r="S719" s="7" t="s">
        <v>6020</v>
      </c>
      <c r="T719" s="12"/>
      <c r="U719" s="9" t="s">
        <v>10480</v>
      </c>
      <c r="V719" s="8"/>
      <c r="W719" s="8"/>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row>
    <row r="720" spans="1:46" ht="20" customHeight="1" x14ac:dyDescent="0.15">
      <c r="A720" s="6" t="s">
        <v>8303</v>
      </c>
      <c r="B720" s="7" t="s">
        <v>8274</v>
      </c>
      <c r="C720" s="7" t="s">
        <v>8274</v>
      </c>
      <c r="D720" s="8"/>
      <c r="E720" s="7" t="s">
        <v>8304</v>
      </c>
      <c r="F720" s="7"/>
      <c r="G720" s="7" t="s">
        <v>8305</v>
      </c>
      <c r="H720" s="9" t="s">
        <v>10702</v>
      </c>
      <c r="I720" s="11">
        <v>8.4</v>
      </c>
      <c r="J720" s="15" t="s">
        <v>10446</v>
      </c>
      <c r="K720" s="8" t="s">
        <v>10527</v>
      </c>
      <c r="L720" s="28" t="s">
        <v>10462</v>
      </c>
      <c r="M720" s="15" t="s">
        <v>10469</v>
      </c>
      <c r="N720" s="11">
        <v>113</v>
      </c>
      <c r="O720" s="11">
        <v>2018</v>
      </c>
      <c r="P720" s="7" t="s">
        <v>10146</v>
      </c>
      <c r="Q720" s="11">
        <v>19</v>
      </c>
      <c r="R720" s="7" t="s">
        <v>7579</v>
      </c>
      <c r="S720" s="7" t="s">
        <v>8306</v>
      </c>
      <c r="T720" s="12"/>
      <c r="U720" s="9" t="s">
        <v>10480</v>
      </c>
      <c r="V720" s="8"/>
      <c r="W720" s="8"/>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row>
    <row r="721" spans="1:46" ht="20" customHeight="1" x14ac:dyDescent="0.15">
      <c r="A721" s="6" t="s">
        <v>3321</v>
      </c>
      <c r="B721" s="7" t="s">
        <v>2925</v>
      </c>
      <c r="C721" s="7" t="s">
        <v>2925</v>
      </c>
      <c r="D721" s="8"/>
      <c r="E721" s="7" t="s">
        <v>3322</v>
      </c>
      <c r="F721" s="7"/>
      <c r="G721" s="7" t="s">
        <v>3323</v>
      </c>
      <c r="H721" s="9" t="s">
        <v>10715</v>
      </c>
      <c r="I721" s="8"/>
      <c r="J721" s="15" t="s">
        <v>10446</v>
      </c>
      <c r="K721" s="8" t="s">
        <v>1166</v>
      </c>
      <c r="L721" s="62" t="s">
        <v>10462</v>
      </c>
      <c r="M721" s="11"/>
      <c r="N721" s="8"/>
      <c r="O721" s="11">
        <v>1974</v>
      </c>
      <c r="P721" s="7" t="s">
        <v>9</v>
      </c>
      <c r="Q721" s="8"/>
      <c r="R721" s="8"/>
      <c r="S721" s="7" t="s">
        <v>730</v>
      </c>
      <c r="T721" s="12"/>
      <c r="U721" s="9" t="s">
        <v>10480</v>
      </c>
      <c r="V721" s="8"/>
      <c r="W721" s="8"/>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row>
    <row r="722" spans="1:46" ht="20" customHeight="1" x14ac:dyDescent="0.15">
      <c r="A722" s="6" t="s">
        <v>7170</v>
      </c>
      <c r="B722" s="7" t="s">
        <v>7162</v>
      </c>
      <c r="C722" s="7" t="s">
        <v>7162</v>
      </c>
      <c r="D722" s="8"/>
      <c r="E722" s="7" t="s">
        <v>7171</v>
      </c>
      <c r="F722" s="7"/>
      <c r="G722" s="7" t="s">
        <v>7172</v>
      </c>
      <c r="H722" s="9" t="s">
        <v>10717</v>
      </c>
      <c r="I722" s="8"/>
      <c r="J722" s="15" t="s">
        <v>10446</v>
      </c>
      <c r="K722" s="10" t="s">
        <v>10527</v>
      </c>
      <c r="L722" s="28" t="s">
        <v>10462</v>
      </c>
      <c r="M722" s="8"/>
      <c r="N722" s="11">
        <v>8</v>
      </c>
      <c r="O722" s="11">
        <v>2017</v>
      </c>
      <c r="P722" s="13" t="s">
        <v>5855</v>
      </c>
      <c r="Q722" s="8"/>
      <c r="R722" s="7" t="s">
        <v>7092</v>
      </c>
      <c r="S722" s="7" t="s">
        <v>7173</v>
      </c>
      <c r="T722" s="12"/>
      <c r="U722" s="9" t="s">
        <v>10480</v>
      </c>
      <c r="V722" s="8"/>
      <c r="W722" s="8"/>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row>
    <row r="723" spans="1:46" ht="20" customHeight="1" x14ac:dyDescent="0.15">
      <c r="A723" s="6" t="s">
        <v>9113</v>
      </c>
      <c r="B723" s="7" t="s">
        <v>9114</v>
      </c>
      <c r="C723" s="7" t="s">
        <v>9114</v>
      </c>
      <c r="D723" s="8"/>
      <c r="E723" s="7" t="s">
        <v>9115</v>
      </c>
      <c r="F723" s="7"/>
      <c r="G723" s="7" t="s">
        <v>9116</v>
      </c>
      <c r="H723" s="9" t="s">
        <v>10690</v>
      </c>
      <c r="I723" s="11">
        <v>9.1999999999999993</v>
      </c>
      <c r="J723" s="15" t="s">
        <v>10446</v>
      </c>
      <c r="K723" s="8" t="s">
        <v>10467</v>
      </c>
      <c r="L723" s="28" t="s">
        <v>10462</v>
      </c>
      <c r="M723" s="15" t="s">
        <v>10469</v>
      </c>
      <c r="N723" s="11">
        <v>20</v>
      </c>
      <c r="O723" s="11">
        <v>2018</v>
      </c>
      <c r="P723" s="7" t="s">
        <v>354</v>
      </c>
      <c r="Q723" s="11">
        <v>17673</v>
      </c>
      <c r="R723" s="7" t="s">
        <v>8603</v>
      </c>
      <c r="S723" s="8"/>
      <c r="T723" s="12"/>
      <c r="U723" s="9" t="s">
        <v>10480</v>
      </c>
      <c r="V723" s="8"/>
      <c r="W723" s="8"/>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row>
    <row r="724" spans="1:46" ht="20" customHeight="1" x14ac:dyDescent="0.15">
      <c r="A724" s="6" t="s">
        <v>2140</v>
      </c>
      <c r="B724" s="7" t="s">
        <v>2141</v>
      </c>
      <c r="C724" s="7" t="s">
        <v>2141</v>
      </c>
      <c r="D724" s="8"/>
      <c r="E724" s="7" t="s">
        <v>2142</v>
      </c>
      <c r="F724" s="7"/>
      <c r="G724" s="7" t="s">
        <v>2143</v>
      </c>
      <c r="H724" s="9" t="s">
        <v>10702</v>
      </c>
      <c r="I724" s="11">
        <v>7.2</v>
      </c>
      <c r="J724" s="15" t="s">
        <v>10446</v>
      </c>
      <c r="K724" s="8" t="s">
        <v>10527</v>
      </c>
      <c r="L724" s="62" t="s">
        <v>10462</v>
      </c>
      <c r="M724" s="11"/>
      <c r="N724" s="11">
        <v>118</v>
      </c>
      <c r="O724" s="11">
        <v>2003</v>
      </c>
      <c r="P724" s="7" t="s">
        <v>9</v>
      </c>
      <c r="Q724" s="11">
        <v>428</v>
      </c>
      <c r="R724" s="7" t="s">
        <v>2144</v>
      </c>
      <c r="S724" s="7" t="s">
        <v>2145</v>
      </c>
      <c r="T724" s="12"/>
      <c r="U724" s="9" t="s">
        <v>10480</v>
      </c>
      <c r="V724" s="8"/>
      <c r="W724" s="8"/>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row>
    <row r="725" spans="1:46" ht="20" customHeight="1" x14ac:dyDescent="0.15">
      <c r="A725" s="6" t="s">
        <v>9055</v>
      </c>
      <c r="B725" s="7" t="s">
        <v>9037</v>
      </c>
      <c r="C725" s="7" t="s">
        <v>9037</v>
      </c>
      <c r="D725" s="8"/>
      <c r="E725" s="7" t="s">
        <v>9056</v>
      </c>
      <c r="F725" s="7"/>
      <c r="G725" s="7" t="s">
        <v>9057</v>
      </c>
      <c r="H725" s="9" t="s">
        <v>10690</v>
      </c>
      <c r="I725" s="11">
        <v>7.2</v>
      </c>
      <c r="J725" s="15" t="s">
        <v>10446</v>
      </c>
      <c r="K725" s="8" t="s">
        <v>10467</v>
      </c>
      <c r="L725" s="28" t="s">
        <v>10462</v>
      </c>
      <c r="M725" s="15" t="s">
        <v>10469</v>
      </c>
      <c r="N725" s="8"/>
      <c r="O725" s="11">
        <v>2019</v>
      </c>
      <c r="P725" s="7" t="s">
        <v>370</v>
      </c>
      <c r="Q725" s="11">
        <v>164</v>
      </c>
      <c r="R725" s="7" t="s">
        <v>9058</v>
      </c>
      <c r="S725" s="8"/>
      <c r="T725" s="12"/>
      <c r="U725" s="9" t="s">
        <v>10480</v>
      </c>
      <c r="V725" s="8"/>
      <c r="W725" s="8"/>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row>
    <row r="726" spans="1:46" ht="20" customHeight="1" x14ac:dyDescent="0.15">
      <c r="A726" s="6" t="s">
        <v>2108</v>
      </c>
      <c r="B726" s="7" t="s">
        <v>1891</v>
      </c>
      <c r="C726" s="7" t="s">
        <v>1891</v>
      </c>
      <c r="D726" s="8"/>
      <c r="E726" s="7" t="s">
        <v>2109</v>
      </c>
      <c r="F726" s="7"/>
      <c r="G726" s="7" t="s">
        <v>2110</v>
      </c>
      <c r="H726" s="9" t="s">
        <v>10715</v>
      </c>
      <c r="I726" s="8"/>
      <c r="J726" s="15" t="s">
        <v>10446</v>
      </c>
      <c r="K726" s="8" t="s">
        <v>1166</v>
      </c>
      <c r="L726" s="62" t="s">
        <v>10462</v>
      </c>
      <c r="M726" s="11"/>
      <c r="N726" s="11">
        <v>64</v>
      </c>
      <c r="O726" s="11">
        <v>2007</v>
      </c>
      <c r="P726" s="7" t="s">
        <v>9862</v>
      </c>
      <c r="Q726" s="8"/>
      <c r="R726" s="7" t="s">
        <v>2111</v>
      </c>
      <c r="S726" s="7" t="s">
        <v>2112</v>
      </c>
      <c r="T726" s="12"/>
      <c r="U726" s="9" t="s">
        <v>10480</v>
      </c>
      <c r="V726" s="8"/>
      <c r="W726" s="8"/>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row>
    <row r="727" spans="1:46" ht="20" customHeight="1" x14ac:dyDescent="0.15">
      <c r="A727" s="6" t="s">
        <v>4809</v>
      </c>
      <c r="B727" s="7" t="s">
        <v>4508</v>
      </c>
      <c r="C727" s="7" t="s">
        <v>4508</v>
      </c>
      <c r="D727" s="8"/>
      <c r="E727" s="7" t="s">
        <v>4810</v>
      </c>
      <c r="F727" s="7"/>
      <c r="G727" s="7" t="s">
        <v>4811</v>
      </c>
      <c r="H727" s="9" t="s">
        <v>10717</v>
      </c>
      <c r="I727" s="8"/>
      <c r="J727" s="15" t="s">
        <v>10446</v>
      </c>
      <c r="K727" s="10" t="s">
        <v>10527</v>
      </c>
      <c r="L727" s="28" t="s">
        <v>10462</v>
      </c>
      <c r="M727" s="8"/>
      <c r="N727" s="8"/>
      <c r="O727" s="11">
        <v>2010</v>
      </c>
      <c r="P727" s="7" t="s">
        <v>5463</v>
      </c>
      <c r="Q727" s="8"/>
      <c r="R727" s="7" t="s">
        <v>4812</v>
      </c>
      <c r="S727" s="7" t="s">
        <v>4769</v>
      </c>
      <c r="T727" s="12"/>
      <c r="U727" s="9" t="s">
        <v>10480</v>
      </c>
      <c r="V727" s="8"/>
      <c r="W727" s="8"/>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row>
    <row r="728" spans="1:46" ht="20" customHeight="1" x14ac:dyDescent="0.15">
      <c r="A728" s="6" t="s">
        <v>3869</v>
      </c>
      <c r="B728" s="7" t="s">
        <v>3371</v>
      </c>
      <c r="C728" s="7" t="s">
        <v>3371</v>
      </c>
      <c r="D728" s="8"/>
      <c r="E728" s="7" t="s">
        <v>3870</v>
      </c>
      <c r="F728" s="7"/>
      <c r="G728" s="7" t="s">
        <v>3871</v>
      </c>
      <c r="H728" s="9" t="s">
        <v>10715</v>
      </c>
      <c r="I728" s="11">
        <v>7.9</v>
      </c>
      <c r="J728" s="15" t="s">
        <v>10446</v>
      </c>
      <c r="K728" s="8" t="s">
        <v>1166</v>
      </c>
      <c r="L728" s="62" t="s">
        <v>10462</v>
      </c>
      <c r="M728" s="11"/>
      <c r="N728" s="11">
        <v>51</v>
      </c>
      <c r="O728" s="11">
        <v>2008</v>
      </c>
      <c r="P728" s="7" t="s">
        <v>2068</v>
      </c>
      <c r="Q728" s="11">
        <v>25</v>
      </c>
      <c r="R728" s="7" t="s">
        <v>3872</v>
      </c>
      <c r="S728" s="7" t="s">
        <v>3873</v>
      </c>
      <c r="T728" s="12"/>
      <c r="U728" s="9" t="s">
        <v>10480</v>
      </c>
      <c r="V728" s="8"/>
      <c r="W728" s="8"/>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row>
    <row r="729" spans="1:46" ht="20" customHeight="1" x14ac:dyDescent="0.15">
      <c r="A729" s="6" t="s">
        <v>6902</v>
      </c>
      <c r="B729" s="7" t="s">
        <v>6903</v>
      </c>
      <c r="C729" s="7" t="s">
        <v>6903</v>
      </c>
      <c r="D729" s="8"/>
      <c r="E729" s="7" t="s">
        <v>6904</v>
      </c>
      <c r="F729" s="7"/>
      <c r="G729" s="7" t="s">
        <v>6905</v>
      </c>
      <c r="H729" s="9" t="s">
        <v>10702</v>
      </c>
      <c r="I729" s="11">
        <v>6.7</v>
      </c>
      <c r="J729" s="15" t="s">
        <v>10446</v>
      </c>
      <c r="K729" s="8" t="s">
        <v>10527</v>
      </c>
      <c r="L729" s="62" t="s">
        <v>10462</v>
      </c>
      <c r="M729" s="11"/>
      <c r="N729" s="11">
        <v>105</v>
      </c>
      <c r="O729" s="11">
        <v>2015</v>
      </c>
      <c r="P729" s="7" t="s">
        <v>714</v>
      </c>
      <c r="Q729" s="11">
        <v>461</v>
      </c>
      <c r="R729" s="7" t="s">
        <v>6906</v>
      </c>
      <c r="S729" s="7" t="s">
        <v>6907</v>
      </c>
      <c r="T729" s="12"/>
      <c r="U729" s="9" t="s">
        <v>10480</v>
      </c>
      <c r="V729" s="8"/>
      <c r="W729" s="8"/>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row>
    <row r="730" spans="1:46" ht="20" customHeight="1" x14ac:dyDescent="0.15">
      <c r="A730" s="6" t="s">
        <v>9465</v>
      </c>
      <c r="B730" s="7" t="s">
        <v>9466</v>
      </c>
      <c r="C730" s="7" t="s">
        <v>9466</v>
      </c>
      <c r="D730" s="8"/>
      <c r="E730" s="7" t="s">
        <v>9467</v>
      </c>
      <c r="F730" s="7"/>
      <c r="G730" s="7" t="s">
        <v>9468</v>
      </c>
      <c r="H730" s="9" t="s">
        <v>10719</v>
      </c>
      <c r="I730" s="11">
        <v>8.5</v>
      </c>
      <c r="J730" s="15" t="s">
        <v>10506</v>
      </c>
      <c r="K730" s="8" t="s">
        <v>1166</v>
      </c>
      <c r="L730" s="28" t="s">
        <v>10505</v>
      </c>
      <c r="M730" s="15" t="s">
        <v>10506</v>
      </c>
      <c r="N730" s="11">
        <v>100</v>
      </c>
      <c r="O730" s="11">
        <v>2019</v>
      </c>
      <c r="P730" s="7" t="s">
        <v>971</v>
      </c>
      <c r="Q730" s="11">
        <v>6997</v>
      </c>
      <c r="R730" s="7" t="s">
        <v>9469</v>
      </c>
      <c r="S730" s="7" t="s">
        <v>9470</v>
      </c>
      <c r="T730" s="12"/>
      <c r="U730" s="9" t="s">
        <v>10480</v>
      </c>
      <c r="V730" s="8"/>
      <c r="W730" s="8"/>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row>
    <row r="731" spans="1:46" ht="20" customHeight="1" x14ac:dyDescent="0.15">
      <c r="A731" s="6" t="s">
        <v>4450</v>
      </c>
      <c r="B731" s="7" t="s">
        <v>4415</v>
      </c>
      <c r="C731" s="7" t="s">
        <v>4415</v>
      </c>
      <c r="D731" s="8"/>
      <c r="E731" s="7" t="s">
        <v>4451</v>
      </c>
      <c r="F731" s="7"/>
      <c r="G731" s="7" t="s">
        <v>4452</v>
      </c>
      <c r="H731" s="9" t="s">
        <v>10715</v>
      </c>
      <c r="I731" s="11">
        <v>7.7</v>
      </c>
      <c r="J731" s="15" t="s">
        <v>10446</v>
      </c>
      <c r="K731" s="8" t="s">
        <v>1166</v>
      </c>
      <c r="L731" s="62" t="s">
        <v>10462</v>
      </c>
      <c r="M731" s="11"/>
      <c r="N731" s="11">
        <v>85</v>
      </c>
      <c r="O731" s="11">
        <v>2015</v>
      </c>
      <c r="P731" s="7" t="s">
        <v>9</v>
      </c>
      <c r="Q731" s="11">
        <v>64</v>
      </c>
      <c r="R731" s="7" t="s">
        <v>4453</v>
      </c>
      <c r="S731" s="7" t="s">
        <v>4454</v>
      </c>
      <c r="T731" s="12"/>
      <c r="U731" s="9" t="s">
        <v>10480</v>
      </c>
      <c r="V731" s="8"/>
      <c r="W731" s="8"/>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row>
    <row r="732" spans="1:46" ht="20" customHeight="1" x14ac:dyDescent="0.15">
      <c r="A732" s="6" t="s">
        <v>7914</v>
      </c>
      <c r="B732" s="7" t="s">
        <v>7784</v>
      </c>
      <c r="C732" s="7" t="s">
        <v>7784</v>
      </c>
      <c r="D732" s="8"/>
      <c r="E732" s="7" t="s">
        <v>7915</v>
      </c>
      <c r="F732" s="7"/>
      <c r="G732" s="7" t="s">
        <v>7916</v>
      </c>
      <c r="H732" s="9" t="s">
        <v>10702</v>
      </c>
      <c r="I732" s="11">
        <v>8.9</v>
      </c>
      <c r="J732" s="15" t="s">
        <v>10446</v>
      </c>
      <c r="K732" s="8" t="s">
        <v>10527</v>
      </c>
      <c r="L732" s="62" t="s">
        <v>10462</v>
      </c>
      <c r="M732" s="11"/>
      <c r="N732" s="8"/>
      <c r="O732" s="11">
        <v>2018</v>
      </c>
      <c r="P732" s="7" t="s">
        <v>971</v>
      </c>
      <c r="Q732" s="11">
        <v>10</v>
      </c>
      <c r="R732" s="8"/>
      <c r="S732" s="7" t="s">
        <v>7917</v>
      </c>
      <c r="T732" s="12"/>
      <c r="U732" s="9" t="s">
        <v>10480</v>
      </c>
      <c r="V732" s="8"/>
      <c r="W732" s="8"/>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row>
    <row r="733" spans="1:46" ht="20" customHeight="1" x14ac:dyDescent="0.15">
      <c r="A733" s="6" t="s">
        <v>6790</v>
      </c>
      <c r="B733" s="7" t="s">
        <v>6747</v>
      </c>
      <c r="C733" s="7" t="s">
        <v>6747</v>
      </c>
      <c r="D733" s="8"/>
      <c r="E733" s="7" t="s">
        <v>6791</v>
      </c>
      <c r="F733" s="7"/>
      <c r="G733" s="7" t="s">
        <v>6792</v>
      </c>
      <c r="H733" s="9" t="s">
        <v>10702</v>
      </c>
      <c r="I733" s="11">
        <v>5.9</v>
      </c>
      <c r="J733" s="15" t="s">
        <v>10446</v>
      </c>
      <c r="K733" s="8" t="s">
        <v>10527</v>
      </c>
      <c r="L733" s="62" t="s">
        <v>10462</v>
      </c>
      <c r="M733" s="11"/>
      <c r="N733" s="11">
        <v>92</v>
      </c>
      <c r="O733" s="11">
        <v>2015</v>
      </c>
      <c r="P733" s="7" t="s">
        <v>9</v>
      </c>
      <c r="Q733" s="11">
        <v>56</v>
      </c>
      <c r="R733" s="7" t="s">
        <v>6793</v>
      </c>
      <c r="S733" s="7" t="s">
        <v>6794</v>
      </c>
      <c r="T733" s="12"/>
      <c r="U733" s="9" t="s">
        <v>10480</v>
      </c>
      <c r="V733" s="8"/>
      <c r="W733" s="8"/>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row>
    <row r="734" spans="1:46" ht="20" customHeight="1" x14ac:dyDescent="0.15">
      <c r="A734" s="6" t="s">
        <v>3816</v>
      </c>
      <c r="B734" s="7" t="s">
        <v>3371</v>
      </c>
      <c r="C734" s="7" t="s">
        <v>3371</v>
      </c>
      <c r="D734" s="8"/>
      <c r="E734" s="7" t="s">
        <v>3817</v>
      </c>
      <c r="F734" s="7"/>
      <c r="G734" s="7" t="s">
        <v>3818</v>
      </c>
      <c r="H734" s="9" t="s">
        <v>10716</v>
      </c>
      <c r="I734" s="11">
        <v>8</v>
      </c>
      <c r="J734" s="15" t="s">
        <v>10446</v>
      </c>
      <c r="K734" s="8" t="s">
        <v>1166</v>
      </c>
      <c r="L734" s="62" t="s">
        <v>10462</v>
      </c>
      <c r="M734" s="11"/>
      <c r="N734" s="11">
        <v>23</v>
      </c>
      <c r="O734" s="11">
        <v>2013</v>
      </c>
      <c r="P734" s="7" t="s">
        <v>9</v>
      </c>
      <c r="Q734" s="11">
        <v>221</v>
      </c>
      <c r="R734" s="7" t="s">
        <v>3819</v>
      </c>
      <c r="S734" s="7" t="s">
        <v>3820</v>
      </c>
      <c r="T734" s="12"/>
      <c r="U734" s="9" t="s">
        <v>10480</v>
      </c>
      <c r="V734" s="8"/>
      <c r="W734" s="8"/>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row>
    <row r="735" spans="1:46" ht="20" customHeight="1" x14ac:dyDescent="0.15">
      <c r="A735" s="6" t="s">
        <v>5216</v>
      </c>
      <c r="B735" s="7" t="s">
        <v>5180</v>
      </c>
      <c r="C735" s="7" t="s">
        <v>5180</v>
      </c>
      <c r="D735" s="8"/>
      <c r="E735" s="7" t="s">
        <v>5217</v>
      </c>
      <c r="F735" s="7"/>
      <c r="G735" s="7" t="s">
        <v>5218</v>
      </c>
      <c r="H735" s="9" t="s">
        <v>10715</v>
      </c>
      <c r="I735" s="11">
        <v>7.3</v>
      </c>
      <c r="J735" s="15" t="s">
        <v>10446</v>
      </c>
      <c r="K735" s="8" t="s">
        <v>1166</v>
      </c>
      <c r="L735" s="62" t="s">
        <v>10462</v>
      </c>
      <c r="M735" s="11"/>
      <c r="N735" s="11">
        <v>90</v>
      </c>
      <c r="O735" s="11">
        <v>1986</v>
      </c>
      <c r="P735" s="7" t="s">
        <v>971</v>
      </c>
      <c r="Q735" s="11">
        <v>226</v>
      </c>
      <c r="R735" s="7" t="s">
        <v>5219</v>
      </c>
      <c r="S735" s="7" t="s">
        <v>5220</v>
      </c>
      <c r="T735" s="12"/>
      <c r="U735" s="9" t="s">
        <v>10480</v>
      </c>
      <c r="V735" s="8"/>
      <c r="W735" s="8"/>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row>
    <row r="736" spans="1:46" ht="20" customHeight="1" x14ac:dyDescent="0.15">
      <c r="A736" s="6" t="s">
        <v>9989</v>
      </c>
      <c r="B736" s="7" t="s">
        <v>9763</v>
      </c>
      <c r="C736" s="7" t="s">
        <v>9763</v>
      </c>
      <c r="D736" s="8"/>
      <c r="E736" s="7" t="s">
        <v>9990</v>
      </c>
      <c r="F736" s="7"/>
      <c r="G736" s="7" t="s">
        <v>9991</v>
      </c>
      <c r="H736" s="9" t="s">
        <v>10690</v>
      </c>
      <c r="I736" s="11">
        <v>6.7</v>
      </c>
      <c r="J736" s="15" t="s">
        <v>10446</v>
      </c>
      <c r="K736" s="8" t="s">
        <v>10467</v>
      </c>
      <c r="L736" s="31" t="s">
        <v>10462</v>
      </c>
      <c r="M736" s="15" t="s">
        <v>10469</v>
      </c>
      <c r="N736" s="11">
        <v>60</v>
      </c>
      <c r="O736" s="11">
        <v>2019</v>
      </c>
      <c r="P736" s="7" t="s">
        <v>514</v>
      </c>
      <c r="Q736" s="11">
        <v>16009</v>
      </c>
      <c r="R736" s="7" t="s">
        <v>1254</v>
      </c>
      <c r="S736" s="8"/>
      <c r="T736" s="12"/>
      <c r="U736" s="9" t="s">
        <v>10480</v>
      </c>
      <c r="V736" s="8"/>
      <c r="W736" s="8"/>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row>
    <row r="737" spans="1:46" ht="20" customHeight="1" x14ac:dyDescent="0.15">
      <c r="A737" s="6" t="s">
        <v>5143</v>
      </c>
      <c r="B737" s="7" t="s">
        <v>4508</v>
      </c>
      <c r="C737" s="7" t="s">
        <v>4508</v>
      </c>
      <c r="D737" s="8"/>
      <c r="E737" s="7" t="s">
        <v>5144</v>
      </c>
      <c r="F737" s="7"/>
      <c r="G737" s="7" t="s">
        <v>5145</v>
      </c>
      <c r="H737" s="9" t="s">
        <v>10702</v>
      </c>
      <c r="I737" s="11">
        <v>5.5</v>
      </c>
      <c r="J737" s="15" t="s">
        <v>10446</v>
      </c>
      <c r="K737" s="8" t="s">
        <v>10527</v>
      </c>
      <c r="L737" s="62" t="s">
        <v>10462</v>
      </c>
      <c r="M737" s="11"/>
      <c r="N737" s="8"/>
      <c r="O737" s="11">
        <v>2003</v>
      </c>
      <c r="P737" s="7" t="s">
        <v>971</v>
      </c>
      <c r="Q737" s="11">
        <v>71</v>
      </c>
      <c r="R737" s="7" t="s">
        <v>2188</v>
      </c>
      <c r="S737" s="7" t="s">
        <v>5146</v>
      </c>
      <c r="T737" s="12"/>
      <c r="U737" s="9" t="s">
        <v>10480</v>
      </c>
      <c r="V737" s="8"/>
      <c r="W737" s="8"/>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row>
    <row r="738" spans="1:46" ht="20" customHeight="1" x14ac:dyDescent="0.15">
      <c r="A738" s="6" t="s">
        <v>5586</v>
      </c>
      <c r="B738" s="7" t="s">
        <v>1451</v>
      </c>
      <c r="C738" s="7" t="s">
        <v>1451</v>
      </c>
      <c r="D738" s="8"/>
      <c r="E738" s="7" t="s">
        <v>5587</v>
      </c>
      <c r="F738" s="7"/>
      <c r="G738" s="7" t="s">
        <v>5588</v>
      </c>
      <c r="H738" s="9" t="s">
        <v>10717</v>
      </c>
      <c r="I738" s="11">
        <v>8.1999999999999993</v>
      </c>
      <c r="J738" s="15" t="s">
        <v>10446</v>
      </c>
      <c r="K738" s="10" t="s">
        <v>10527</v>
      </c>
      <c r="L738" s="28" t="s">
        <v>10462</v>
      </c>
      <c r="M738" s="11"/>
      <c r="N738" s="11">
        <v>15</v>
      </c>
      <c r="O738" s="11">
        <v>2013</v>
      </c>
      <c r="P738" s="7" t="s">
        <v>10146</v>
      </c>
      <c r="Q738" s="11">
        <v>8</v>
      </c>
      <c r="R738" s="8"/>
      <c r="S738" s="7" t="s">
        <v>5589</v>
      </c>
      <c r="T738" s="12"/>
      <c r="U738" s="9" t="s">
        <v>10480</v>
      </c>
      <c r="V738" s="8"/>
      <c r="W738" s="8"/>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row>
    <row r="739" spans="1:46" ht="20" customHeight="1" x14ac:dyDescent="0.15">
      <c r="A739" s="6" t="s">
        <v>2481</v>
      </c>
      <c r="B739" s="7" t="s">
        <v>2141</v>
      </c>
      <c r="C739" s="7" t="s">
        <v>2141</v>
      </c>
      <c r="D739" s="8"/>
      <c r="E739" s="7" t="s">
        <v>2482</v>
      </c>
      <c r="F739" s="7"/>
      <c r="G739" s="7" t="s">
        <v>2483</v>
      </c>
      <c r="H739" s="9" t="s">
        <v>10702</v>
      </c>
      <c r="I739" s="8"/>
      <c r="J739" s="15" t="s">
        <v>10446</v>
      </c>
      <c r="K739" s="15" t="s">
        <v>10527</v>
      </c>
      <c r="L739" s="62" t="s">
        <v>10462</v>
      </c>
      <c r="M739" s="8"/>
      <c r="N739" s="8"/>
      <c r="O739" s="11">
        <v>2001</v>
      </c>
      <c r="P739" s="7" t="s">
        <v>9</v>
      </c>
      <c r="Q739" s="8"/>
      <c r="R739" s="8"/>
      <c r="S739" s="7" t="s">
        <v>2474</v>
      </c>
      <c r="T739" s="12"/>
      <c r="U739" s="9" t="s">
        <v>10480</v>
      </c>
      <c r="V739" s="8"/>
      <c r="W739" s="8"/>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row>
    <row r="740" spans="1:46" ht="20" customHeight="1" x14ac:dyDescent="0.15">
      <c r="A740" s="6" t="s">
        <v>10343</v>
      </c>
      <c r="B740" s="7" t="s">
        <v>10041</v>
      </c>
      <c r="C740" s="7" t="s">
        <v>10041</v>
      </c>
      <c r="D740" s="8"/>
      <c r="E740" s="7" t="s">
        <v>10344</v>
      </c>
      <c r="F740" s="7"/>
      <c r="G740" s="7" t="s">
        <v>10345</v>
      </c>
      <c r="H740" s="9" t="s">
        <v>10702</v>
      </c>
      <c r="I740" s="8"/>
      <c r="J740" s="8" t="s">
        <v>10446</v>
      </c>
      <c r="K740" s="11" t="s">
        <v>10467</v>
      </c>
      <c r="L740" s="30" t="s">
        <v>10462</v>
      </c>
      <c r="M740" s="11" t="s">
        <v>10469</v>
      </c>
      <c r="N740" s="8"/>
      <c r="O740" s="11">
        <v>2020</v>
      </c>
      <c r="P740" s="13" t="s">
        <v>5855</v>
      </c>
      <c r="Q740" s="8"/>
      <c r="R740" s="7" t="s">
        <v>10346</v>
      </c>
      <c r="S740" s="7" t="s">
        <v>10347</v>
      </c>
      <c r="T740" s="12"/>
      <c r="U740" s="9" t="s">
        <v>10480</v>
      </c>
      <c r="V740" s="8"/>
      <c r="W740" s="8"/>
      <c r="X740" s="13"/>
      <c r="Y740" s="13"/>
      <c r="Z740" s="13"/>
      <c r="AA740" s="23" t="s">
        <v>10570</v>
      </c>
      <c r="AB740" s="13"/>
      <c r="AC740" s="16" t="s">
        <v>10571</v>
      </c>
      <c r="AD740" s="16"/>
      <c r="AE740" s="13"/>
      <c r="AF740" s="13"/>
      <c r="AG740" s="13"/>
      <c r="AH740" s="13"/>
      <c r="AI740" s="13"/>
      <c r="AJ740" s="13"/>
      <c r="AK740" s="13"/>
      <c r="AL740" s="13"/>
      <c r="AM740" s="13"/>
      <c r="AN740" s="13"/>
      <c r="AO740" s="13"/>
      <c r="AP740" s="13"/>
      <c r="AQ740" s="13"/>
      <c r="AR740" s="13"/>
      <c r="AS740" s="13"/>
      <c r="AT740" s="13"/>
    </row>
    <row r="741" spans="1:46" ht="20" customHeight="1" x14ac:dyDescent="0.15">
      <c r="A741" s="6" t="s">
        <v>1962</v>
      </c>
      <c r="B741" s="7" t="s">
        <v>1891</v>
      </c>
      <c r="C741" s="7" t="s">
        <v>1891</v>
      </c>
      <c r="D741" s="8"/>
      <c r="E741" s="7" t="s">
        <v>1963</v>
      </c>
      <c r="F741" s="7"/>
      <c r="G741" s="7" t="s">
        <v>1964</v>
      </c>
      <c r="H741" s="9" t="s">
        <v>10702</v>
      </c>
      <c r="I741" s="11">
        <v>2.1</v>
      </c>
      <c r="J741" s="15" t="s">
        <v>10446</v>
      </c>
      <c r="K741" s="8" t="s">
        <v>10527</v>
      </c>
      <c r="L741" s="62" t="s">
        <v>10462</v>
      </c>
      <c r="M741" s="11"/>
      <c r="N741" s="11">
        <v>70</v>
      </c>
      <c r="O741" s="11">
        <v>2004</v>
      </c>
      <c r="P741" s="7" t="s">
        <v>354</v>
      </c>
      <c r="Q741" s="11">
        <v>22</v>
      </c>
      <c r="R741" s="8"/>
      <c r="S741" s="7" t="s">
        <v>1965</v>
      </c>
      <c r="T741" s="12"/>
      <c r="U741" s="9" t="s">
        <v>10480</v>
      </c>
      <c r="V741" s="8"/>
      <c r="W741" s="8"/>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row>
    <row r="742" spans="1:46" ht="20" customHeight="1" x14ac:dyDescent="0.15">
      <c r="A742" s="6" t="s">
        <v>7222</v>
      </c>
      <c r="B742" s="7" t="s">
        <v>7223</v>
      </c>
      <c r="C742" s="7" t="s">
        <v>7223</v>
      </c>
      <c r="D742" s="8"/>
      <c r="E742" s="7" t="s">
        <v>7224</v>
      </c>
      <c r="F742" s="7"/>
      <c r="G742" s="7" t="s">
        <v>7225</v>
      </c>
      <c r="H742" s="9" t="s">
        <v>10717</v>
      </c>
      <c r="I742" s="11">
        <v>7.4</v>
      </c>
      <c r="J742" s="15" t="s">
        <v>10446</v>
      </c>
      <c r="K742" s="10" t="s">
        <v>10527</v>
      </c>
      <c r="L742" s="28" t="s">
        <v>10462</v>
      </c>
      <c r="M742" s="11"/>
      <c r="N742" s="11">
        <v>8</v>
      </c>
      <c r="O742" s="11">
        <v>2017</v>
      </c>
      <c r="P742" s="7" t="s">
        <v>9</v>
      </c>
      <c r="Q742" s="11">
        <v>10</v>
      </c>
      <c r="R742" s="7" t="s">
        <v>7226</v>
      </c>
      <c r="S742" s="7" t="s">
        <v>7227</v>
      </c>
      <c r="T742" s="12"/>
      <c r="U742" s="9" t="s">
        <v>10480</v>
      </c>
      <c r="V742" s="8"/>
      <c r="W742" s="8"/>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row>
    <row r="743" spans="1:46" ht="20" customHeight="1" x14ac:dyDescent="0.15">
      <c r="A743" s="6" t="s">
        <v>5637</v>
      </c>
      <c r="B743" s="7" t="s">
        <v>1451</v>
      </c>
      <c r="C743" s="7" t="s">
        <v>1451</v>
      </c>
      <c r="D743" s="8"/>
      <c r="E743" s="7" t="s">
        <v>5638</v>
      </c>
      <c r="F743" s="7"/>
      <c r="G743" s="7" t="s">
        <v>5639</v>
      </c>
      <c r="H743" s="9" t="s">
        <v>10717</v>
      </c>
      <c r="I743" s="11">
        <v>8</v>
      </c>
      <c r="J743" s="15" t="s">
        <v>10446</v>
      </c>
      <c r="K743" s="10" t="s">
        <v>10527</v>
      </c>
      <c r="L743" s="28" t="s">
        <v>10462</v>
      </c>
      <c r="M743" s="11"/>
      <c r="N743" s="11">
        <v>19</v>
      </c>
      <c r="O743" s="11">
        <v>2010</v>
      </c>
      <c r="P743" s="7" t="s">
        <v>370</v>
      </c>
      <c r="Q743" s="11">
        <v>7</v>
      </c>
      <c r="R743" s="8"/>
      <c r="S743" s="7" t="s">
        <v>5640</v>
      </c>
      <c r="T743" s="12"/>
      <c r="U743" s="9" t="s">
        <v>10480</v>
      </c>
      <c r="V743" s="8"/>
      <c r="W743" s="8"/>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row>
    <row r="744" spans="1:46" ht="20" customHeight="1" x14ac:dyDescent="0.15">
      <c r="A744" s="6" t="s">
        <v>4970</v>
      </c>
      <c r="B744" s="7" t="s">
        <v>4508</v>
      </c>
      <c r="C744" s="7" t="s">
        <v>4508</v>
      </c>
      <c r="D744" s="8"/>
      <c r="E744" s="7" t="s">
        <v>4971</v>
      </c>
      <c r="F744" s="7"/>
      <c r="G744" s="7" t="s">
        <v>4972</v>
      </c>
      <c r="H744" s="9" t="s">
        <v>10702</v>
      </c>
      <c r="I744" s="11">
        <v>7.2</v>
      </c>
      <c r="J744" s="15" t="s">
        <v>10446</v>
      </c>
      <c r="K744" s="8" t="s">
        <v>10527</v>
      </c>
      <c r="L744" s="62" t="s">
        <v>10462</v>
      </c>
      <c r="M744" s="11"/>
      <c r="N744" s="11">
        <v>109</v>
      </c>
      <c r="O744" s="11">
        <v>2007</v>
      </c>
      <c r="P744" s="7" t="s">
        <v>9862</v>
      </c>
      <c r="Q744" s="11">
        <v>189</v>
      </c>
      <c r="R744" s="7" t="s">
        <v>4973</v>
      </c>
      <c r="S744" s="7" t="s">
        <v>4974</v>
      </c>
      <c r="T744" s="12"/>
      <c r="U744" s="9" t="s">
        <v>10480</v>
      </c>
      <c r="V744" s="8"/>
      <c r="W744" s="8"/>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row>
    <row r="745" spans="1:46" ht="20" customHeight="1" x14ac:dyDescent="0.15">
      <c r="A745" s="6" t="s">
        <v>4087</v>
      </c>
      <c r="B745" s="7" t="s">
        <v>4042</v>
      </c>
      <c r="C745" s="7" t="s">
        <v>4042</v>
      </c>
      <c r="D745" s="8"/>
      <c r="E745" s="7" t="s">
        <v>4088</v>
      </c>
      <c r="F745" s="7"/>
      <c r="G745" s="7" t="s">
        <v>4089</v>
      </c>
      <c r="H745" s="9" t="s">
        <v>10702</v>
      </c>
      <c r="I745" s="11">
        <v>8.3000000000000007</v>
      </c>
      <c r="J745" s="15" t="s">
        <v>10446</v>
      </c>
      <c r="K745" s="8" t="s">
        <v>10527</v>
      </c>
      <c r="L745" s="62" t="s">
        <v>10462</v>
      </c>
      <c r="M745" s="11"/>
      <c r="N745" s="11">
        <v>104</v>
      </c>
      <c r="O745" s="11">
        <v>2017</v>
      </c>
      <c r="P745" s="7" t="s">
        <v>5463</v>
      </c>
      <c r="Q745" s="11">
        <v>46</v>
      </c>
      <c r="R745" s="7" t="s">
        <v>4090</v>
      </c>
      <c r="S745" s="7" t="s">
        <v>4091</v>
      </c>
      <c r="T745" s="12"/>
      <c r="U745" s="9" t="s">
        <v>10480</v>
      </c>
      <c r="V745" s="8"/>
      <c r="W745" s="8"/>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row>
    <row r="746" spans="1:46" ht="20" customHeight="1" x14ac:dyDescent="0.15">
      <c r="A746" s="6" t="s">
        <v>4861</v>
      </c>
      <c r="B746" s="7" t="s">
        <v>4508</v>
      </c>
      <c r="C746" s="7" t="s">
        <v>4508</v>
      </c>
      <c r="D746" s="8"/>
      <c r="E746" s="7" t="s">
        <v>4862</v>
      </c>
      <c r="F746" s="7"/>
      <c r="G746" s="7" t="s">
        <v>4863</v>
      </c>
      <c r="H746" s="9" t="s">
        <v>10717</v>
      </c>
      <c r="I746" s="8"/>
      <c r="J746" s="15" t="s">
        <v>10446</v>
      </c>
      <c r="K746" s="10" t="s">
        <v>10527</v>
      </c>
      <c r="L746" s="28" t="s">
        <v>10462</v>
      </c>
      <c r="M746" s="8"/>
      <c r="N746" s="11">
        <v>11</v>
      </c>
      <c r="O746" s="11">
        <v>2008</v>
      </c>
      <c r="P746" s="7" t="s">
        <v>2068</v>
      </c>
      <c r="Q746" s="8"/>
      <c r="R746" s="7" t="s">
        <v>4736</v>
      </c>
      <c r="S746" s="7" t="s">
        <v>166</v>
      </c>
      <c r="T746" s="12"/>
      <c r="U746" s="9" t="s">
        <v>10480</v>
      </c>
      <c r="V746" s="8"/>
      <c r="W746" s="8"/>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row>
    <row r="747" spans="1:46" ht="20" customHeight="1" x14ac:dyDescent="0.15">
      <c r="A747" s="6" t="s">
        <v>2036</v>
      </c>
      <c r="B747" s="7" t="s">
        <v>1891</v>
      </c>
      <c r="C747" s="7" t="s">
        <v>1891</v>
      </c>
      <c r="D747" s="8"/>
      <c r="E747" s="7" t="s">
        <v>2037</v>
      </c>
      <c r="F747" s="7"/>
      <c r="G747" s="7" t="s">
        <v>2038</v>
      </c>
      <c r="H747" s="9" t="s">
        <v>10702</v>
      </c>
      <c r="I747" s="11">
        <v>7.3</v>
      </c>
      <c r="J747" s="15" t="s">
        <v>10446</v>
      </c>
      <c r="K747" s="8" t="s">
        <v>10527</v>
      </c>
      <c r="L747" s="62" t="s">
        <v>10462</v>
      </c>
      <c r="M747" s="11"/>
      <c r="N747" s="11">
        <v>95</v>
      </c>
      <c r="O747" s="11">
        <v>2009</v>
      </c>
      <c r="P747" s="7" t="s">
        <v>714</v>
      </c>
      <c r="Q747" s="11">
        <v>221</v>
      </c>
      <c r="R747" s="7" t="s">
        <v>2039</v>
      </c>
      <c r="S747" s="7" t="s">
        <v>2040</v>
      </c>
      <c r="T747" s="12"/>
      <c r="U747" s="9" t="s">
        <v>10480</v>
      </c>
      <c r="V747" s="8"/>
      <c r="W747" s="8"/>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row>
    <row r="748" spans="1:46" ht="20" customHeight="1" x14ac:dyDescent="0.15">
      <c r="A748" s="6" t="s">
        <v>8725</v>
      </c>
      <c r="B748" s="7" t="s">
        <v>8721</v>
      </c>
      <c r="C748" s="7" t="s">
        <v>8721</v>
      </c>
      <c r="D748" s="8"/>
      <c r="E748" s="7" t="s">
        <v>8726</v>
      </c>
      <c r="F748" s="7"/>
      <c r="G748" s="7" t="s">
        <v>8727</v>
      </c>
      <c r="H748" s="9" t="s">
        <v>10717</v>
      </c>
      <c r="I748" s="8"/>
      <c r="J748" s="15" t="s">
        <v>10446</v>
      </c>
      <c r="K748" s="10" t="s">
        <v>10527</v>
      </c>
      <c r="L748" s="28" t="s">
        <v>10462</v>
      </c>
      <c r="M748" s="15" t="s">
        <v>10469</v>
      </c>
      <c r="N748" s="11">
        <v>16</v>
      </c>
      <c r="O748" s="11">
        <v>2019</v>
      </c>
      <c r="P748" s="7" t="s">
        <v>971</v>
      </c>
      <c r="Q748" s="8"/>
      <c r="R748" s="7" t="s">
        <v>8728</v>
      </c>
      <c r="S748" s="7" t="s">
        <v>8729</v>
      </c>
      <c r="T748" s="12"/>
      <c r="U748" s="9" t="s">
        <v>10480</v>
      </c>
      <c r="V748" s="8"/>
      <c r="W748" s="8"/>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row>
    <row r="749" spans="1:46" ht="20" customHeight="1" x14ac:dyDescent="0.15">
      <c r="A749" s="6" t="s">
        <v>2766</v>
      </c>
      <c r="B749" s="7" t="s">
        <v>2742</v>
      </c>
      <c r="C749" s="7" t="s">
        <v>2742</v>
      </c>
      <c r="D749" s="8"/>
      <c r="E749" s="7" t="s">
        <v>2767</v>
      </c>
      <c r="F749" s="7"/>
      <c r="G749" s="7" t="s">
        <v>2768</v>
      </c>
      <c r="H749" s="9" t="s">
        <v>10717</v>
      </c>
      <c r="I749" s="8"/>
      <c r="J749" s="15" t="s">
        <v>10446</v>
      </c>
      <c r="K749" s="10" t="s">
        <v>10527</v>
      </c>
      <c r="L749" s="28" t="s">
        <v>10462</v>
      </c>
      <c r="M749" s="8"/>
      <c r="N749" s="11">
        <v>17</v>
      </c>
      <c r="O749" s="11">
        <v>2014</v>
      </c>
      <c r="P749" s="7" t="s">
        <v>9</v>
      </c>
      <c r="Q749" s="8"/>
      <c r="R749" s="8"/>
      <c r="S749" s="7" t="s">
        <v>2761</v>
      </c>
      <c r="T749" s="12"/>
      <c r="U749" s="9" t="s">
        <v>10480</v>
      </c>
      <c r="V749" s="8"/>
      <c r="W749" s="8"/>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row>
    <row r="750" spans="1:46" ht="20" customHeight="1" x14ac:dyDescent="0.15">
      <c r="A750" s="6" t="s">
        <v>7559</v>
      </c>
      <c r="B750" s="7" t="s">
        <v>7560</v>
      </c>
      <c r="C750" s="7" t="s">
        <v>7560</v>
      </c>
      <c r="D750" s="8"/>
      <c r="E750" s="7" t="s">
        <v>7561</v>
      </c>
      <c r="F750" s="14" t="s">
        <v>10520</v>
      </c>
      <c r="G750" s="7" t="s">
        <v>7562</v>
      </c>
      <c r="H750" s="9" t="s">
        <v>10702</v>
      </c>
      <c r="I750" s="11">
        <v>7</v>
      </c>
      <c r="J750" s="15" t="s">
        <v>10446</v>
      </c>
      <c r="K750" s="8" t="s">
        <v>10527</v>
      </c>
      <c r="L750" s="62" t="s">
        <v>10462</v>
      </c>
      <c r="M750" s="11"/>
      <c r="N750" s="11">
        <v>117</v>
      </c>
      <c r="O750" s="11">
        <v>2017</v>
      </c>
      <c r="P750" s="7" t="s">
        <v>971</v>
      </c>
      <c r="Q750" s="11">
        <v>446</v>
      </c>
      <c r="R750" s="7" t="s">
        <v>7563</v>
      </c>
      <c r="S750" s="7" t="s">
        <v>3440</v>
      </c>
      <c r="T750" s="12"/>
      <c r="U750" s="9" t="s">
        <v>10480</v>
      </c>
      <c r="V750" s="8"/>
      <c r="W750" s="8"/>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row>
    <row r="751" spans="1:46" ht="20" customHeight="1" x14ac:dyDescent="0.15">
      <c r="A751" s="6" t="s">
        <v>6326</v>
      </c>
      <c r="B751" s="7" t="s">
        <v>6315</v>
      </c>
      <c r="C751" s="7" t="s">
        <v>6315</v>
      </c>
      <c r="D751" s="8"/>
      <c r="E751" s="7" t="s">
        <v>6327</v>
      </c>
      <c r="F751" s="7"/>
      <c r="G751" s="7" t="s">
        <v>6328</v>
      </c>
      <c r="H751" s="9" t="s">
        <v>10702</v>
      </c>
      <c r="I751" s="11">
        <v>7.8</v>
      </c>
      <c r="J751" s="15" t="s">
        <v>10446</v>
      </c>
      <c r="K751" s="8" t="s">
        <v>10527</v>
      </c>
      <c r="L751" s="62" t="s">
        <v>10462</v>
      </c>
      <c r="M751" s="11"/>
      <c r="N751" s="11">
        <v>147</v>
      </c>
      <c r="O751" s="11">
        <v>1994</v>
      </c>
      <c r="P751" s="7" t="s">
        <v>9</v>
      </c>
      <c r="Q751" s="11">
        <v>6</v>
      </c>
      <c r="R751" s="8"/>
      <c r="S751" s="7" t="s">
        <v>1370</v>
      </c>
      <c r="T751" s="12"/>
      <c r="U751" s="9" t="s">
        <v>10480</v>
      </c>
      <c r="V751" s="8"/>
      <c r="W751" s="8"/>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row>
    <row r="752" spans="1:46" ht="20" customHeight="1" x14ac:dyDescent="0.15">
      <c r="A752" s="6" t="s">
        <v>9311</v>
      </c>
      <c r="B752" s="7" t="s">
        <v>9307</v>
      </c>
      <c r="C752" s="7" t="s">
        <v>9307</v>
      </c>
      <c r="D752" s="8"/>
      <c r="E752" s="7" t="s">
        <v>9312</v>
      </c>
      <c r="F752" s="7" t="s">
        <v>10758</v>
      </c>
      <c r="G752" s="7" t="s">
        <v>9313</v>
      </c>
      <c r="H752" s="9" t="s">
        <v>10702</v>
      </c>
      <c r="I752" s="11">
        <v>8.1</v>
      </c>
      <c r="J752" s="15" t="s">
        <v>10446</v>
      </c>
      <c r="K752" s="10" t="s">
        <v>10527</v>
      </c>
      <c r="L752" s="28" t="s">
        <v>10508</v>
      </c>
      <c r="M752" s="15" t="s">
        <v>10469</v>
      </c>
      <c r="N752" s="11">
        <v>91</v>
      </c>
      <c r="O752" s="11">
        <v>2019</v>
      </c>
      <c r="P752" s="7" t="s">
        <v>9</v>
      </c>
      <c r="Q752" s="11">
        <v>117</v>
      </c>
      <c r="R752" s="7" t="s">
        <v>8796</v>
      </c>
      <c r="S752" s="7" t="s">
        <v>9314</v>
      </c>
      <c r="T752" s="12"/>
      <c r="U752" s="9" t="s">
        <v>10480</v>
      </c>
      <c r="V752" s="8"/>
      <c r="W752" s="8"/>
      <c r="X752" s="13"/>
      <c r="Y752" s="13"/>
      <c r="Z752" s="13"/>
      <c r="AA752" s="13"/>
      <c r="AB752" s="16" t="s">
        <v>10757</v>
      </c>
      <c r="AC752" s="13"/>
      <c r="AD752" s="13"/>
      <c r="AE752" s="13"/>
      <c r="AF752" s="13"/>
      <c r="AG752" s="13"/>
      <c r="AH752" s="13"/>
      <c r="AI752" s="13"/>
      <c r="AJ752" s="13"/>
      <c r="AK752" s="13"/>
      <c r="AL752" s="13"/>
      <c r="AM752" s="13"/>
      <c r="AN752" s="13"/>
      <c r="AO752" s="13"/>
      <c r="AP752" s="13"/>
      <c r="AQ752" s="13"/>
      <c r="AR752" s="13"/>
      <c r="AS752" s="13"/>
      <c r="AT752" s="13"/>
    </row>
    <row r="753" spans="1:46" ht="20" customHeight="1" x14ac:dyDescent="0.15">
      <c r="A753" s="6" t="s">
        <v>1353</v>
      </c>
      <c r="B753" s="7" t="s">
        <v>12</v>
      </c>
      <c r="C753" s="7" t="s">
        <v>12</v>
      </c>
      <c r="D753" s="8"/>
      <c r="E753" s="7" t="s">
        <v>1354</v>
      </c>
      <c r="F753" s="7"/>
      <c r="G753" s="7" t="s">
        <v>1355</v>
      </c>
      <c r="H753" s="9" t="s">
        <v>10702</v>
      </c>
      <c r="I753" s="11">
        <v>7.1</v>
      </c>
      <c r="J753" s="15" t="s">
        <v>10446</v>
      </c>
      <c r="K753" s="8" t="s">
        <v>10527</v>
      </c>
      <c r="L753" s="62" t="s">
        <v>10462</v>
      </c>
      <c r="M753" s="11"/>
      <c r="N753" s="11">
        <v>119</v>
      </c>
      <c r="O753" s="11">
        <v>1978</v>
      </c>
      <c r="P753" s="7" t="s">
        <v>971</v>
      </c>
      <c r="Q753" s="11">
        <v>155</v>
      </c>
      <c r="R753" s="8"/>
      <c r="S753" s="7" t="s">
        <v>1356</v>
      </c>
      <c r="T753" s="12"/>
      <c r="U753" s="9" t="s">
        <v>10480</v>
      </c>
      <c r="V753" s="8"/>
      <c r="W753" s="8"/>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row>
    <row r="754" spans="1:46" ht="20" customHeight="1" x14ac:dyDescent="0.15">
      <c r="A754" s="6" t="s">
        <v>9801</v>
      </c>
      <c r="B754" s="7" t="s">
        <v>9763</v>
      </c>
      <c r="C754" s="7" t="s">
        <v>9763</v>
      </c>
      <c r="D754" s="8"/>
      <c r="E754" s="7" t="s">
        <v>9802</v>
      </c>
      <c r="F754" s="7"/>
      <c r="G754" s="7" t="s">
        <v>9803</v>
      </c>
      <c r="H754" s="9" t="s">
        <v>10718</v>
      </c>
      <c r="I754" s="11">
        <v>9.3000000000000007</v>
      </c>
      <c r="J754" s="15" t="s">
        <v>10714</v>
      </c>
      <c r="K754" s="8" t="s">
        <v>10467</v>
      </c>
      <c r="L754" s="31" t="s">
        <v>10461</v>
      </c>
      <c r="M754" s="15" t="s">
        <v>10522</v>
      </c>
      <c r="N754" s="11">
        <v>57</v>
      </c>
      <c r="O754" s="11">
        <v>2011</v>
      </c>
      <c r="P754" s="7" t="s">
        <v>514</v>
      </c>
      <c r="Q754" s="11">
        <v>1691388</v>
      </c>
      <c r="R754" s="7" t="s">
        <v>4572</v>
      </c>
      <c r="S754" s="8"/>
      <c r="T754" s="12"/>
      <c r="U754" s="9" t="s">
        <v>10514</v>
      </c>
      <c r="V754" s="8">
        <v>10</v>
      </c>
      <c r="W754" s="8">
        <v>2017</v>
      </c>
      <c r="X754" s="35" t="s">
        <v>10739</v>
      </c>
      <c r="Y754" s="9" t="s">
        <v>10514</v>
      </c>
      <c r="Z754" s="13"/>
      <c r="AA754" s="13"/>
      <c r="AB754" s="13"/>
      <c r="AC754" s="9" t="s">
        <v>10559</v>
      </c>
      <c r="AD754" s="9"/>
      <c r="AE754" s="13"/>
      <c r="AF754" s="13"/>
      <c r="AG754" s="13"/>
      <c r="AH754" s="13"/>
      <c r="AI754" s="9" t="s">
        <v>10627</v>
      </c>
      <c r="AJ754" s="9"/>
      <c r="AK754" s="13"/>
      <c r="AL754" s="13"/>
      <c r="AM754" s="13"/>
      <c r="AN754" s="13"/>
      <c r="AO754" s="13"/>
      <c r="AP754" s="13"/>
      <c r="AQ754" s="13"/>
      <c r="AR754" s="13"/>
      <c r="AS754" s="13"/>
      <c r="AT754" s="13"/>
    </row>
    <row r="755" spans="1:46" ht="20" customHeight="1" x14ac:dyDescent="0.15">
      <c r="A755" s="6" t="s">
        <v>8995</v>
      </c>
      <c r="B755" s="7" t="s">
        <v>8996</v>
      </c>
      <c r="C755" s="7" t="s">
        <v>8996</v>
      </c>
      <c r="D755" s="8"/>
      <c r="E755" s="7" t="s">
        <v>8997</v>
      </c>
      <c r="F755" s="7"/>
      <c r="G755" s="7" t="s">
        <v>8998</v>
      </c>
      <c r="H755" s="9" t="s">
        <v>10702</v>
      </c>
      <c r="I755" s="11">
        <v>7.1</v>
      </c>
      <c r="J755" s="15" t="s">
        <v>10446</v>
      </c>
      <c r="K755" s="10" t="s">
        <v>10467</v>
      </c>
      <c r="L755" s="28" t="s">
        <v>10474</v>
      </c>
      <c r="M755" s="15" t="s">
        <v>10469</v>
      </c>
      <c r="N755" s="11">
        <v>102</v>
      </c>
      <c r="O755" s="11">
        <v>2019</v>
      </c>
      <c r="P755" s="7" t="s">
        <v>971</v>
      </c>
      <c r="Q755" s="11">
        <v>5471</v>
      </c>
      <c r="R755" s="7" t="s">
        <v>8999</v>
      </c>
      <c r="S755" s="7" t="s">
        <v>9000</v>
      </c>
      <c r="T755" s="12"/>
      <c r="U755" s="9" t="s">
        <v>10480</v>
      </c>
      <c r="V755" s="8"/>
      <c r="W755" s="8"/>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row>
    <row r="756" spans="1:46" ht="20" customHeight="1" x14ac:dyDescent="0.15">
      <c r="A756" s="6" t="s">
        <v>4264</v>
      </c>
      <c r="B756" s="7" t="s">
        <v>4168</v>
      </c>
      <c r="C756" s="7" t="s">
        <v>4168</v>
      </c>
      <c r="D756" s="8"/>
      <c r="E756" s="7" t="s">
        <v>4265</v>
      </c>
      <c r="F756" s="7"/>
      <c r="G756" s="7" t="s">
        <v>4266</v>
      </c>
      <c r="H756" s="9" t="s">
        <v>10702</v>
      </c>
      <c r="I756" s="11">
        <v>7.4</v>
      </c>
      <c r="J756" s="15" t="s">
        <v>10446</v>
      </c>
      <c r="K756" s="8" t="s">
        <v>10527</v>
      </c>
      <c r="L756" s="62" t="s">
        <v>10462</v>
      </c>
      <c r="M756" s="11"/>
      <c r="N756" s="11">
        <v>99</v>
      </c>
      <c r="O756" s="11">
        <v>1989</v>
      </c>
      <c r="P756" s="7" t="s">
        <v>10146</v>
      </c>
      <c r="Q756" s="11">
        <v>933</v>
      </c>
      <c r="R756" s="7" t="s">
        <v>4267</v>
      </c>
      <c r="S756" s="7" t="s">
        <v>762</v>
      </c>
      <c r="T756" s="12"/>
      <c r="U756" s="9" t="s">
        <v>10480</v>
      </c>
      <c r="V756" s="8"/>
      <c r="W756" s="8"/>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row>
    <row r="757" spans="1:46" ht="20" customHeight="1" x14ac:dyDescent="0.15">
      <c r="A757" s="6" t="s">
        <v>1343</v>
      </c>
      <c r="B757" s="7" t="s">
        <v>12</v>
      </c>
      <c r="C757" s="7" t="s">
        <v>12</v>
      </c>
      <c r="D757" s="8"/>
      <c r="E757" s="7" t="s">
        <v>1344</v>
      </c>
      <c r="F757" s="7"/>
      <c r="G757" s="7" t="s">
        <v>1345</v>
      </c>
      <c r="H757" s="9" t="s">
        <v>10702</v>
      </c>
      <c r="I757" s="11">
        <v>8</v>
      </c>
      <c r="J757" s="15" t="s">
        <v>10446</v>
      </c>
      <c r="K757" s="8" t="s">
        <v>10527</v>
      </c>
      <c r="L757" s="62" t="s">
        <v>10462</v>
      </c>
      <c r="M757" s="11"/>
      <c r="N757" s="11">
        <v>191</v>
      </c>
      <c r="O757" s="11">
        <v>1982</v>
      </c>
      <c r="P757" s="7" t="s">
        <v>9</v>
      </c>
      <c r="Q757" s="11">
        <v>214499</v>
      </c>
      <c r="R757" s="7" t="s">
        <v>1346</v>
      </c>
      <c r="S757" s="7" t="s">
        <v>1347</v>
      </c>
      <c r="T757" s="12"/>
      <c r="U757" s="9" t="s">
        <v>10480</v>
      </c>
      <c r="V757" s="8"/>
      <c r="W757" s="8"/>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row>
    <row r="758" spans="1:46" ht="20" customHeight="1" x14ac:dyDescent="0.15">
      <c r="A758" s="6" t="s">
        <v>5909</v>
      </c>
      <c r="B758" s="7" t="s">
        <v>5776</v>
      </c>
      <c r="C758" s="7" t="s">
        <v>5776</v>
      </c>
      <c r="D758" s="8"/>
      <c r="E758" s="7" t="s">
        <v>5910</v>
      </c>
      <c r="F758" s="7"/>
      <c r="G758" s="7" t="s">
        <v>5911</v>
      </c>
      <c r="H758" s="9" t="s">
        <v>10717</v>
      </c>
      <c r="I758" s="11">
        <v>8.5</v>
      </c>
      <c r="J758" s="15" t="s">
        <v>10446</v>
      </c>
      <c r="K758" s="10" t="s">
        <v>10527</v>
      </c>
      <c r="L758" s="28" t="s">
        <v>10462</v>
      </c>
      <c r="M758" s="11"/>
      <c r="N758" s="11">
        <v>11</v>
      </c>
      <c r="O758" s="11">
        <v>2006</v>
      </c>
      <c r="P758" s="13" t="s">
        <v>5855</v>
      </c>
      <c r="Q758" s="11">
        <v>30</v>
      </c>
      <c r="R758" s="7" t="s">
        <v>5912</v>
      </c>
      <c r="S758" s="7" t="s">
        <v>5913</v>
      </c>
      <c r="T758" s="12"/>
      <c r="U758" s="9" t="s">
        <v>10480</v>
      </c>
      <c r="V758" s="8"/>
      <c r="W758" s="8"/>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row>
    <row r="759" spans="1:46" ht="20" customHeight="1" x14ac:dyDescent="0.15">
      <c r="A759" s="6" t="s">
        <v>7259</v>
      </c>
      <c r="B759" s="7" t="s">
        <v>7223</v>
      </c>
      <c r="C759" s="7" t="s">
        <v>7223</v>
      </c>
      <c r="D759" s="8"/>
      <c r="E759" s="7" t="s">
        <v>7260</v>
      </c>
      <c r="F759" s="7"/>
      <c r="G759" s="7" t="s">
        <v>7261</v>
      </c>
      <c r="H759" s="9" t="s">
        <v>10702</v>
      </c>
      <c r="I759" s="11">
        <v>7.2</v>
      </c>
      <c r="J759" s="15" t="s">
        <v>10446</v>
      </c>
      <c r="K759" s="8" t="s">
        <v>10527</v>
      </c>
      <c r="L759" s="62" t="s">
        <v>10462</v>
      </c>
      <c r="M759" s="11"/>
      <c r="N759" s="11">
        <v>117</v>
      </c>
      <c r="O759" s="11">
        <v>2014</v>
      </c>
      <c r="P759" s="7" t="s">
        <v>354</v>
      </c>
      <c r="Q759" s="11">
        <v>13</v>
      </c>
      <c r="R759" s="7" t="s">
        <v>5745</v>
      </c>
      <c r="S759" s="7" t="s">
        <v>4449</v>
      </c>
      <c r="T759" s="12"/>
      <c r="U759" s="9" t="s">
        <v>10480</v>
      </c>
      <c r="V759" s="8"/>
      <c r="W759" s="8"/>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row>
    <row r="760" spans="1:46" ht="20" customHeight="1" x14ac:dyDescent="0.15">
      <c r="A760" s="6" t="s">
        <v>2041</v>
      </c>
      <c r="B760" s="7" t="s">
        <v>1891</v>
      </c>
      <c r="C760" s="7" t="s">
        <v>1891</v>
      </c>
      <c r="D760" s="8"/>
      <c r="E760" s="7" t="s">
        <v>2042</v>
      </c>
      <c r="F760" s="7"/>
      <c r="G760" s="7" t="s">
        <v>2043</v>
      </c>
      <c r="H760" s="9" t="s">
        <v>10702</v>
      </c>
      <c r="I760" s="11">
        <v>7.3</v>
      </c>
      <c r="J760" s="15" t="s">
        <v>10446</v>
      </c>
      <c r="K760" s="8" t="s">
        <v>10527</v>
      </c>
      <c r="L760" s="62" t="s">
        <v>10462</v>
      </c>
      <c r="M760" s="11"/>
      <c r="N760" s="11">
        <v>136</v>
      </c>
      <c r="O760" s="11">
        <v>2007</v>
      </c>
      <c r="P760" s="7" t="s">
        <v>9</v>
      </c>
      <c r="Q760" s="11">
        <v>1549</v>
      </c>
      <c r="R760" s="7" t="s">
        <v>2044</v>
      </c>
      <c r="S760" s="7" t="s">
        <v>2045</v>
      </c>
      <c r="T760" s="12"/>
      <c r="U760" s="9" t="s">
        <v>10480</v>
      </c>
      <c r="V760" s="8"/>
      <c r="W760" s="8"/>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row>
    <row r="761" spans="1:46" ht="20" customHeight="1" x14ac:dyDescent="0.15">
      <c r="A761" s="6" t="s">
        <v>2167</v>
      </c>
      <c r="B761" s="7" t="s">
        <v>2141</v>
      </c>
      <c r="C761" s="7" t="s">
        <v>2141</v>
      </c>
      <c r="D761" s="8"/>
      <c r="E761" s="7" t="s">
        <v>2168</v>
      </c>
      <c r="F761" s="7"/>
      <c r="G761" s="7" t="s">
        <v>2169</v>
      </c>
      <c r="H761" s="9" t="s">
        <v>10702</v>
      </c>
      <c r="I761" s="11">
        <v>4.7</v>
      </c>
      <c r="J761" s="15" t="s">
        <v>10446</v>
      </c>
      <c r="K761" s="8" t="s">
        <v>10527</v>
      </c>
      <c r="L761" s="62" t="s">
        <v>10462</v>
      </c>
      <c r="M761" s="11"/>
      <c r="N761" s="11">
        <v>128</v>
      </c>
      <c r="O761" s="11">
        <v>2016</v>
      </c>
      <c r="P761" s="7" t="s">
        <v>370</v>
      </c>
      <c r="Q761" s="11">
        <v>47</v>
      </c>
      <c r="R761" s="7" t="s">
        <v>2170</v>
      </c>
      <c r="S761" s="7" t="s">
        <v>2171</v>
      </c>
      <c r="T761" s="12"/>
      <c r="U761" s="9" t="s">
        <v>10480</v>
      </c>
      <c r="V761" s="8"/>
      <c r="W761" s="8"/>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row>
    <row r="762" spans="1:46" ht="20" customHeight="1" x14ac:dyDescent="0.15">
      <c r="A762" s="6" t="s">
        <v>3626</v>
      </c>
      <c r="B762" s="7" t="s">
        <v>3371</v>
      </c>
      <c r="C762" s="7" t="s">
        <v>3371</v>
      </c>
      <c r="D762" s="8"/>
      <c r="E762" s="7" t="s">
        <v>3627</v>
      </c>
      <c r="F762" s="7"/>
      <c r="G762" s="7" t="s">
        <v>3628</v>
      </c>
      <c r="H762" s="9" t="s">
        <v>10702</v>
      </c>
      <c r="I762" s="11">
        <v>7.9</v>
      </c>
      <c r="J762" s="15" t="s">
        <v>10446</v>
      </c>
      <c r="K762" s="8" t="s">
        <v>10527</v>
      </c>
      <c r="L762" s="62" t="s">
        <v>10462</v>
      </c>
      <c r="M762" s="11"/>
      <c r="N762" s="11">
        <v>97</v>
      </c>
      <c r="O762" s="11">
        <v>2016</v>
      </c>
      <c r="P762" s="7" t="s">
        <v>9862</v>
      </c>
      <c r="Q762" s="11">
        <v>27</v>
      </c>
      <c r="R762" s="7" t="s">
        <v>3629</v>
      </c>
      <c r="S762" s="7" t="s">
        <v>3630</v>
      </c>
      <c r="T762" s="12"/>
      <c r="U762" s="9" t="s">
        <v>10480</v>
      </c>
      <c r="V762" s="8"/>
      <c r="W762" s="8"/>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row>
    <row r="763" spans="1:46" ht="20" customHeight="1" x14ac:dyDescent="0.15">
      <c r="A763" s="6" t="s">
        <v>1133</v>
      </c>
      <c r="B763" s="7" t="s">
        <v>12</v>
      </c>
      <c r="C763" s="7" t="s">
        <v>12</v>
      </c>
      <c r="D763" s="8"/>
      <c r="E763" s="7" t="s">
        <v>1134</v>
      </c>
      <c r="F763" s="7"/>
      <c r="G763" s="7" t="s">
        <v>1135</v>
      </c>
      <c r="H763" s="9" t="s">
        <v>10702</v>
      </c>
      <c r="I763" s="11">
        <v>5.6</v>
      </c>
      <c r="J763" s="15" t="s">
        <v>10446</v>
      </c>
      <c r="K763" s="8" t="s">
        <v>10527</v>
      </c>
      <c r="L763" s="62" t="s">
        <v>10462</v>
      </c>
      <c r="M763" s="11"/>
      <c r="N763" s="11">
        <v>85</v>
      </c>
      <c r="O763" s="11">
        <v>2010</v>
      </c>
      <c r="P763" s="7" t="s">
        <v>5463</v>
      </c>
      <c r="Q763" s="11">
        <v>2191</v>
      </c>
      <c r="R763" s="7" t="s">
        <v>1136</v>
      </c>
      <c r="S763" s="7" t="s">
        <v>1137</v>
      </c>
      <c r="T763" s="12"/>
      <c r="U763" s="9" t="s">
        <v>10480</v>
      </c>
      <c r="V763" s="8"/>
      <c r="W763" s="8"/>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row>
    <row r="764" spans="1:46" ht="20" customHeight="1" x14ac:dyDescent="0.15">
      <c r="A764" s="6" t="s">
        <v>4664</v>
      </c>
      <c r="B764" s="7" t="s">
        <v>4508</v>
      </c>
      <c r="C764" s="7" t="s">
        <v>4508</v>
      </c>
      <c r="D764" s="8"/>
      <c r="E764" s="7" t="s">
        <v>4665</v>
      </c>
      <c r="F764" s="7"/>
      <c r="G764" s="7" t="s">
        <v>4666</v>
      </c>
      <c r="H764" s="9" t="s">
        <v>10715</v>
      </c>
      <c r="I764" s="11">
        <v>8.8000000000000007</v>
      </c>
      <c r="J764" s="15" t="s">
        <v>10446</v>
      </c>
      <c r="K764" s="8" t="s">
        <v>1166</v>
      </c>
      <c r="L764" s="62" t="s">
        <v>10462</v>
      </c>
      <c r="M764" s="11"/>
      <c r="N764" s="11">
        <v>71</v>
      </c>
      <c r="O764" s="11">
        <v>2009</v>
      </c>
      <c r="P764" s="7" t="s">
        <v>2068</v>
      </c>
      <c r="Q764" s="11">
        <v>8</v>
      </c>
      <c r="R764" s="7" t="s">
        <v>4667</v>
      </c>
      <c r="S764" s="7" t="s">
        <v>1970</v>
      </c>
      <c r="T764" s="12"/>
      <c r="U764" s="9" t="s">
        <v>10480</v>
      </c>
      <c r="V764" s="8"/>
      <c r="W764" s="8"/>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row>
    <row r="765" spans="1:46" ht="20" customHeight="1" x14ac:dyDescent="0.15">
      <c r="A765" s="6" t="s">
        <v>5041</v>
      </c>
      <c r="B765" s="7" t="s">
        <v>4508</v>
      </c>
      <c r="C765" s="7" t="s">
        <v>4508</v>
      </c>
      <c r="D765" s="8"/>
      <c r="E765" s="7" t="s">
        <v>5042</v>
      </c>
      <c r="F765" s="7"/>
      <c r="G765" s="7" t="s">
        <v>5043</v>
      </c>
      <c r="H765" s="9" t="s">
        <v>10717</v>
      </c>
      <c r="I765" s="8"/>
      <c r="J765" s="15" t="s">
        <v>10446</v>
      </c>
      <c r="K765" s="10" t="s">
        <v>10527</v>
      </c>
      <c r="L765" s="28" t="s">
        <v>10462</v>
      </c>
      <c r="M765" s="8"/>
      <c r="N765" s="8"/>
      <c r="O765" s="11">
        <v>2005</v>
      </c>
      <c r="P765" s="7" t="s">
        <v>714</v>
      </c>
      <c r="Q765" s="8"/>
      <c r="R765" s="7" t="s">
        <v>5044</v>
      </c>
      <c r="S765" s="7" t="s">
        <v>5045</v>
      </c>
      <c r="T765" s="12"/>
      <c r="U765" s="9" t="s">
        <v>10480</v>
      </c>
      <c r="V765" s="8"/>
      <c r="W765" s="8"/>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row>
    <row r="766" spans="1:46" ht="20" customHeight="1" x14ac:dyDescent="0.15">
      <c r="A766" s="6" t="s">
        <v>5051</v>
      </c>
      <c r="B766" s="7" t="s">
        <v>4508</v>
      </c>
      <c r="C766" s="7" t="s">
        <v>4508</v>
      </c>
      <c r="D766" s="8"/>
      <c r="E766" s="7" t="s">
        <v>5052</v>
      </c>
      <c r="F766" s="7"/>
      <c r="G766" s="7" t="s">
        <v>5053</v>
      </c>
      <c r="H766" s="9" t="s">
        <v>10715</v>
      </c>
      <c r="I766" s="11">
        <v>7.4</v>
      </c>
      <c r="J766" s="15" t="s">
        <v>10446</v>
      </c>
      <c r="K766" s="8" t="s">
        <v>1166</v>
      </c>
      <c r="L766" s="62" t="s">
        <v>10462</v>
      </c>
      <c r="M766" s="11"/>
      <c r="N766" s="11">
        <v>79</v>
      </c>
      <c r="O766" s="11">
        <v>2003</v>
      </c>
      <c r="P766" s="7" t="s">
        <v>971</v>
      </c>
      <c r="Q766" s="11">
        <v>17</v>
      </c>
      <c r="R766" s="7" t="s">
        <v>2750</v>
      </c>
      <c r="S766" s="7" t="s">
        <v>5054</v>
      </c>
      <c r="T766" s="12"/>
      <c r="U766" s="9" t="s">
        <v>10480</v>
      </c>
      <c r="V766" s="8"/>
      <c r="W766" s="8"/>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row>
    <row r="767" spans="1:46" ht="20" customHeight="1" x14ac:dyDescent="0.15">
      <c r="A767" s="6" t="s">
        <v>3264</v>
      </c>
      <c r="B767" s="7" t="s">
        <v>2925</v>
      </c>
      <c r="C767" s="7" t="s">
        <v>2925</v>
      </c>
      <c r="D767" s="8"/>
      <c r="E767" s="7" t="s">
        <v>3265</v>
      </c>
      <c r="F767" s="7"/>
      <c r="G767" s="7" t="s">
        <v>3266</v>
      </c>
      <c r="H767" s="9" t="s">
        <v>10702</v>
      </c>
      <c r="I767" s="11">
        <v>7.4</v>
      </c>
      <c r="J767" s="15" t="s">
        <v>10446</v>
      </c>
      <c r="K767" s="8" t="s">
        <v>10527</v>
      </c>
      <c r="L767" s="62" t="s">
        <v>10462</v>
      </c>
      <c r="M767" s="11"/>
      <c r="N767" s="11">
        <v>110</v>
      </c>
      <c r="O767" s="11">
        <v>2013</v>
      </c>
      <c r="P767" s="7" t="s">
        <v>9</v>
      </c>
      <c r="Q767" s="11">
        <v>294</v>
      </c>
      <c r="R767" s="7" t="s">
        <v>3267</v>
      </c>
      <c r="S767" s="7" t="s">
        <v>3268</v>
      </c>
      <c r="T767" s="12"/>
      <c r="U767" s="9" t="s">
        <v>10480</v>
      </c>
      <c r="V767" s="8"/>
      <c r="W767" s="8"/>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row>
    <row r="768" spans="1:46" ht="20" customHeight="1" x14ac:dyDescent="0.15">
      <c r="A768" s="6" t="s">
        <v>5804</v>
      </c>
      <c r="B768" s="7" t="s">
        <v>5776</v>
      </c>
      <c r="C768" s="7" t="s">
        <v>5776</v>
      </c>
      <c r="D768" s="8"/>
      <c r="E768" s="7" t="s">
        <v>5805</v>
      </c>
      <c r="F768" s="7"/>
      <c r="G768" s="7" t="s">
        <v>5806</v>
      </c>
      <c r="H768" s="9" t="s">
        <v>10702</v>
      </c>
      <c r="I768" s="11">
        <v>5.8</v>
      </c>
      <c r="J768" s="15" t="s">
        <v>10446</v>
      </c>
      <c r="K768" s="8" t="s">
        <v>10527</v>
      </c>
      <c r="L768" s="62" t="s">
        <v>10462</v>
      </c>
      <c r="M768" s="11"/>
      <c r="N768" s="11">
        <v>91</v>
      </c>
      <c r="O768" s="11">
        <v>2010</v>
      </c>
      <c r="P768" s="7" t="s">
        <v>971</v>
      </c>
      <c r="Q768" s="11">
        <v>78</v>
      </c>
      <c r="R768" s="7" t="s">
        <v>4019</v>
      </c>
      <c r="S768" s="7" t="s">
        <v>5807</v>
      </c>
      <c r="T768" s="12"/>
      <c r="U768" s="9" t="s">
        <v>10480</v>
      </c>
      <c r="V768" s="8"/>
      <c r="W768" s="8"/>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row>
    <row r="769" spans="1:46" ht="20" customHeight="1" x14ac:dyDescent="0.15">
      <c r="A769" s="6" t="s">
        <v>7463</v>
      </c>
      <c r="B769" s="7" t="s">
        <v>7418</v>
      </c>
      <c r="C769" s="7" t="s">
        <v>7418</v>
      </c>
      <c r="D769" s="8"/>
      <c r="E769" s="7" t="s">
        <v>7464</v>
      </c>
      <c r="F769" s="7"/>
      <c r="G769" s="7" t="s">
        <v>7465</v>
      </c>
      <c r="H769" s="9" t="s">
        <v>10702</v>
      </c>
      <c r="I769" s="11">
        <v>8.1999999999999993</v>
      </c>
      <c r="J769" s="15" t="s">
        <v>10446</v>
      </c>
      <c r="K769" s="15" t="s">
        <v>10527</v>
      </c>
      <c r="L769" s="62" t="s">
        <v>10462</v>
      </c>
      <c r="M769" s="11"/>
      <c r="N769" s="11">
        <v>321</v>
      </c>
      <c r="O769" s="11">
        <v>2012</v>
      </c>
      <c r="P769" s="7" t="s">
        <v>9</v>
      </c>
      <c r="Q769" s="11">
        <v>76930</v>
      </c>
      <c r="R769" s="7" t="s">
        <v>7466</v>
      </c>
      <c r="S769" s="7" t="s">
        <v>32</v>
      </c>
      <c r="T769" s="12"/>
      <c r="U769" s="9" t="s">
        <v>10480</v>
      </c>
      <c r="V769" s="8"/>
      <c r="W769" s="8"/>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row>
    <row r="770" spans="1:46" ht="20" customHeight="1" x14ac:dyDescent="0.15">
      <c r="A770" s="6" t="s">
        <v>7122</v>
      </c>
      <c r="B770" s="7" t="s">
        <v>7123</v>
      </c>
      <c r="C770" s="7" t="s">
        <v>7123</v>
      </c>
      <c r="D770" s="8"/>
      <c r="E770" s="7" t="s">
        <v>7124</v>
      </c>
      <c r="F770" s="7"/>
      <c r="G770" s="7" t="s">
        <v>7125</v>
      </c>
      <c r="H770" s="9" t="s">
        <v>10717</v>
      </c>
      <c r="I770" s="8"/>
      <c r="J770" s="15" t="s">
        <v>10446</v>
      </c>
      <c r="K770" s="10" t="s">
        <v>10527</v>
      </c>
      <c r="L770" s="28" t="s">
        <v>10462</v>
      </c>
      <c r="M770" s="8"/>
      <c r="N770" s="11">
        <v>36</v>
      </c>
      <c r="O770" s="11">
        <v>2014</v>
      </c>
      <c r="P770" s="7" t="s">
        <v>9</v>
      </c>
      <c r="Q770" s="8"/>
      <c r="R770" s="7" t="s">
        <v>5745</v>
      </c>
      <c r="S770" s="7" t="s">
        <v>7126</v>
      </c>
      <c r="T770" s="12"/>
      <c r="U770" s="9" t="s">
        <v>10480</v>
      </c>
      <c r="V770" s="8"/>
      <c r="W770" s="8"/>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row>
    <row r="771" spans="1:46" ht="20" customHeight="1" x14ac:dyDescent="0.15">
      <c r="A771" s="6" t="s">
        <v>8115</v>
      </c>
      <c r="B771" s="7" t="s">
        <v>8111</v>
      </c>
      <c r="C771" s="7" t="s">
        <v>8111</v>
      </c>
      <c r="D771" s="8"/>
      <c r="E771" s="7" t="s">
        <v>8116</v>
      </c>
      <c r="F771" s="7"/>
      <c r="G771" s="7" t="s">
        <v>8117</v>
      </c>
      <c r="H771" s="9" t="s">
        <v>10702</v>
      </c>
      <c r="I771" s="11">
        <v>3.4</v>
      </c>
      <c r="J771" s="15" t="s">
        <v>10446</v>
      </c>
      <c r="K771" s="8" t="s">
        <v>10527</v>
      </c>
      <c r="L771" s="29" t="s">
        <v>10462</v>
      </c>
      <c r="M771" s="15" t="s">
        <v>10469</v>
      </c>
      <c r="N771" s="11">
        <v>105</v>
      </c>
      <c r="O771" s="11">
        <v>2018</v>
      </c>
      <c r="P771" s="7" t="s">
        <v>971</v>
      </c>
      <c r="Q771" s="11">
        <v>871</v>
      </c>
      <c r="R771" s="7" t="s">
        <v>8118</v>
      </c>
      <c r="S771" s="7" t="s">
        <v>1137</v>
      </c>
      <c r="T771" s="12"/>
      <c r="U771" s="9" t="s">
        <v>10480</v>
      </c>
      <c r="V771" s="8"/>
      <c r="W771" s="8"/>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row>
    <row r="772" spans="1:46" ht="20" customHeight="1" x14ac:dyDescent="0.15">
      <c r="A772" s="6" t="s">
        <v>1491</v>
      </c>
      <c r="B772" s="7" t="s">
        <v>12</v>
      </c>
      <c r="C772" s="7" t="s">
        <v>12</v>
      </c>
      <c r="D772" s="8"/>
      <c r="E772" s="7" t="s">
        <v>1492</v>
      </c>
      <c r="F772" s="7"/>
      <c r="G772" s="7" t="s">
        <v>1493</v>
      </c>
      <c r="H772" s="9" t="s">
        <v>10702</v>
      </c>
      <c r="I772" s="8"/>
      <c r="J772" s="15" t="s">
        <v>10446</v>
      </c>
      <c r="K772" s="8" t="s">
        <v>10527</v>
      </c>
      <c r="L772" s="62" t="s">
        <v>10462</v>
      </c>
      <c r="M772" s="11"/>
      <c r="N772" s="11">
        <v>94</v>
      </c>
      <c r="O772" s="11">
        <v>2016</v>
      </c>
      <c r="P772" s="7" t="s">
        <v>514</v>
      </c>
      <c r="Q772" s="8"/>
      <c r="R772" s="7" t="s">
        <v>1494</v>
      </c>
      <c r="S772" s="7" t="s">
        <v>1495</v>
      </c>
      <c r="T772" s="12"/>
      <c r="U772" s="9" t="s">
        <v>10480</v>
      </c>
      <c r="V772" s="8"/>
      <c r="W772" s="8"/>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row>
    <row r="773" spans="1:46" ht="20" customHeight="1" x14ac:dyDescent="0.15">
      <c r="A773" s="6" t="s">
        <v>1366</v>
      </c>
      <c r="B773" s="7" t="s">
        <v>12</v>
      </c>
      <c r="C773" s="7" t="s">
        <v>12</v>
      </c>
      <c r="D773" s="8"/>
      <c r="E773" s="7" t="s">
        <v>1367</v>
      </c>
      <c r="F773" s="7"/>
      <c r="G773" s="7" t="s">
        <v>1368</v>
      </c>
      <c r="H773" s="9" t="s">
        <v>10702</v>
      </c>
      <c r="I773" s="11">
        <v>8.1</v>
      </c>
      <c r="J773" s="15" t="s">
        <v>10446</v>
      </c>
      <c r="K773" s="8" t="s">
        <v>10527</v>
      </c>
      <c r="L773" s="62" t="s">
        <v>10462</v>
      </c>
      <c r="M773" s="11"/>
      <c r="N773" s="11">
        <v>146</v>
      </c>
      <c r="O773" s="11">
        <v>1974</v>
      </c>
      <c r="P773" s="7" t="s">
        <v>971</v>
      </c>
      <c r="Q773" s="11">
        <v>635</v>
      </c>
      <c r="R773" s="7" t="s">
        <v>1369</v>
      </c>
      <c r="S773" s="7" t="s">
        <v>1370</v>
      </c>
      <c r="T773" s="12"/>
      <c r="U773" s="9" t="s">
        <v>10480</v>
      </c>
      <c r="V773" s="8"/>
      <c r="W773" s="8"/>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row>
    <row r="774" spans="1:46" ht="20" customHeight="1" x14ac:dyDescent="0.15">
      <c r="A774" s="6" t="s">
        <v>448</v>
      </c>
      <c r="B774" s="7" t="s">
        <v>293</v>
      </c>
      <c r="C774" s="7" t="s">
        <v>293</v>
      </c>
      <c r="D774" s="8"/>
      <c r="E774" s="7" t="s">
        <v>449</v>
      </c>
      <c r="F774" s="7"/>
      <c r="G774" s="7" t="s">
        <v>450</v>
      </c>
      <c r="H774" s="9" t="s">
        <v>10702</v>
      </c>
      <c r="I774" s="11">
        <v>7.3</v>
      </c>
      <c r="J774" s="15" t="s">
        <v>10446</v>
      </c>
      <c r="K774" s="8" t="s">
        <v>10527</v>
      </c>
      <c r="L774" s="62" t="s">
        <v>10462</v>
      </c>
      <c r="M774" s="11"/>
      <c r="N774" s="11">
        <v>90</v>
      </c>
      <c r="O774" s="11">
        <v>2011</v>
      </c>
      <c r="P774" s="7" t="s">
        <v>10146</v>
      </c>
      <c r="Q774" s="11">
        <v>391</v>
      </c>
      <c r="R774" s="7" t="s">
        <v>451</v>
      </c>
      <c r="S774" s="7" t="s">
        <v>452</v>
      </c>
      <c r="T774" s="12"/>
      <c r="U774" s="9" t="s">
        <v>10480</v>
      </c>
      <c r="V774" s="8"/>
      <c r="W774" s="8"/>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row>
    <row r="775" spans="1:46" ht="20" customHeight="1" x14ac:dyDescent="0.15">
      <c r="A775" s="6" t="s">
        <v>225</v>
      </c>
      <c r="B775" s="7" t="s">
        <v>182</v>
      </c>
      <c r="C775" s="7" t="s">
        <v>182</v>
      </c>
      <c r="D775" s="8"/>
      <c r="E775" s="7" t="s">
        <v>226</v>
      </c>
      <c r="F775" s="7"/>
      <c r="G775" s="7" t="s">
        <v>227</v>
      </c>
      <c r="H775" s="9" t="s">
        <v>10702</v>
      </c>
      <c r="I775" s="11">
        <v>6.9</v>
      </c>
      <c r="J775" s="15" t="s">
        <v>10446</v>
      </c>
      <c r="K775" s="8" t="s">
        <v>10527</v>
      </c>
      <c r="L775" s="62" t="s">
        <v>10462</v>
      </c>
      <c r="M775" s="11"/>
      <c r="N775" s="11">
        <v>135</v>
      </c>
      <c r="O775" s="11">
        <v>1980</v>
      </c>
      <c r="P775" s="7" t="s">
        <v>9</v>
      </c>
      <c r="Q775" s="11">
        <v>132</v>
      </c>
      <c r="R775" s="7" t="s">
        <v>228</v>
      </c>
      <c r="S775" s="7" t="s">
        <v>150</v>
      </c>
      <c r="T775" s="12"/>
      <c r="U775" s="9" t="s">
        <v>10480</v>
      </c>
      <c r="V775" s="8"/>
      <c r="W775" s="8"/>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row>
    <row r="776" spans="1:46" ht="20" customHeight="1" x14ac:dyDescent="0.15">
      <c r="A776" s="6" t="s">
        <v>1487</v>
      </c>
      <c r="B776" s="7" t="s">
        <v>12</v>
      </c>
      <c r="C776" s="7" t="s">
        <v>12</v>
      </c>
      <c r="D776" s="8"/>
      <c r="E776" s="7" t="s">
        <v>1488</v>
      </c>
      <c r="F776" s="7"/>
      <c r="G776" s="7" t="s">
        <v>1489</v>
      </c>
      <c r="H776" s="9" t="s">
        <v>10702</v>
      </c>
      <c r="I776" s="11">
        <v>7</v>
      </c>
      <c r="J776" s="15" t="s">
        <v>10446</v>
      </c>
      <c r="K776" s="8" t="s">
        <v>10527</v>
      </c>
      <c r="L776" s="62" t="s">
        <v>10462</v>
      </c>
      <c r="M776" s="11"/>
      <c r="N776" s="11">
        <v>105</v>
      </c>
      <c r="O776" s="11">
        <v>1986</v>
      </c>
      <c r="P776" s="13" t="s">
        <v>5855</v>
      </c>
      <c r="Q776" s="11">
        <v>106</v>
      </c>
      <c r="R776" s="7" t="s">
        <v>1490</v>
      </c>
      <c r="S776" s="7" t="s">
        <v>146</v>
      </c>
      <c r="T776" s="12"/>
      <c r="U776" s="9" t="s">
        <v>10480</v>
      </c>
      <c r="V776" s="8"/>
      <c r="W776" s="8"/>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row>
    <row r="777" spans="1:46" ht="20" customHeight="1" x14ac:dyDescent="0.15">
      <c r="A777" s="6" t="s">
        <v>5476</v>
      </c>
      <c r="B777" s="7" t="s">
        <v>5180</v>
      </c>
      <c r="C777" s="7" t="s">
        <v>5180</v>
      </c>
      <c r="D777" s="8"/>
      <c r="E777" s="7" t="s">
        <v>5477</v>
      </c>
      <c r="F777" s="7"/>
      <c r="G777" s="7" t="s">
        <v>5478</v>
      </c>
      <c r="H777" s="9" t="s">
        <v>10702</v>
      </c>
      <c r="I777" s="11">
        <v>8.5</v>
      </c>
      <c r="J777" s="15" t="s">
        <v>10446</v>
      </c>
      <c r="K777" s="8" t="s">
        <v>10527</v>
      </c>
      <c r="L777" s="62" t="s">
        <v>10462</v>
      </c>
      <c r="M777" s="11"/>
      <c r="N777" s="11">
        <v>90</v>
      </c>
      <c r="O777" s="11">
        <v>2003</v>
      </c>
      <c r="P777" s="7" t="s">
        <v>354</v>
      </c>
      <c r="Q777" s="11">
        <v>127</v>
      </c>
      <c r="R777" s="7" t="s">
        <v>5479</v>
      </c>
      <c r="S777" s="7" t="s">
        <v>5480</v>
      </c>
      <c r="T777" s="12"/>
      <c r="U777" s="9" t="s">
        <v>10480</v>
      </c>
      <c r="V777" s="8"/>
      <c r="W777" s="8"/>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row>
    <row r="778" spans="1:46" ht="20" customHeight="1" x14ac:dyDescent="0.15">
      <c r="A778" s="6" t="s">
        <v>6537</v>
      </c>
      <c r="B778" s="7" t="s">
        <v>6489</v>
      </c>
      <c r="C778" s="7" t="s">
        <v>6489</v>
      </c>
      <c r="D778" s="8"/>
      <c r="E778" s="7" t="s">
        <v>6538</v>
      </c>
      <c r="F778" s="7"/>
      <c r="G778" s="7" t="s">
        <v>6539</v>
      </c>
      <c r="H778" s="9" t="s">
        <v>10702</v>
      </c>
      <c r="I778" s="11">
        <v>7.3</v>
      </c>
      <c r="J778" s="15" t="s">
        <v>10446</v>
      </c>
      <c r="K778" s="15" t="s">
        <v>10467</v>
      </c>
      <c r="L778" s="62" t="s">
        <v>10462</v>
      </c>
      <c r="M778" s="11"/>
      <c r="N778" s="11">
        <v>186</v>
      </c>
      <c r="O778" s="11">
        <v>2008</v>
      </c>
      <c r="P778" s="7" t="s">
        <v>9</v>
      </c>
      <c r="Q778" s="11">
        <v>55075</v>
      </c>
      <c r="R778" s="7" t="s">
        <v>6540</v>
      </c>
      <c r="S778" s="7" t="s">
        <v>6541</v>
      </c>
      <c r="T778" s="12"/>
      <c r="U778" s="13" t="s">
        <v>10514</v>
      </c>
      <c r="V778" s="8">
        <v>8</v>
      </c>
      <c r="W778" s="8"/>
      <c r="X778" s="13" t="s">
        <v>10768</v>
      </c>
      <c r="Y778" s="13" t="s">
        <v>10514</v>
      </c>
      <c r="Z778" s="13"/>
      <c r="AA778" s="13"/>
      <c r="AB778" s="13"/>
      <c r="AC778" s="13"/>
      <c r="AD778" s="13"/>
      <c r="AE778" s="13"/>
      <c r="AF778" s="13"/>
      <c r="AG778" s="13"/>
      <c r="AH778" s="13"/>
      <c r="AI778" s="13"/>
      <c r="AJ778" s="13"/>
      <c r="AK778" s="13"/>
      <c r="AL778" s="13"/>
      <c r="AM778" s="13"/>
      <c r="AN778" s="13"/>
      <c r="AO778" s="13"/>
      <c r="AP778" s="13"/>
      <c r="AQ778" s="13"/>
      <c r="AR778" s="13"/>
      <c r="AS778" s="13"/>
      <c r="AT778" s="13"/>
    </row>
    <row r="779" spans="1:46" ht="20" customHeight="1" x14ac:dyDescent="0.15">
      <c r="A779" s="6" t="s">
        <v>638</v>
      </c>
      <c r="B779" s="7" t="s">
        <v>293</v>
      </c>
      <c r="C779" s="7" t="s">
        <v>293</v>
      </c>
      <c r="D779" s="8"/>
      <c r="E779" s="7" t="s">
        <v>639</v>
      </c>
      <c r="F779" s="7"/>
      <c r="G779" s="7" t="s">
        <v>640</v>
      </c>
      <c r="H779" s="9" t="s">
        <v>10702</v>
      </c>
      <c r="I779" s="11">
        <v>6.9</v>
      </c>
      <c r="J779" s="15" t="s">
        <v>10446</v>
      </c>
      <c r="K779" s="8" t="s">
        <v>10527</v>
      </c>
      <c r="L779" s="62" t="s">
        <v>10462</v>
      </c>
      <c r="M779" s="11"/>
      <c r="N779" s="11">
        <v>141</v>
      </c>
      <c r="O779" s="11">
        <v>1977</v>
      </c>
      <c r="P779" s="7" t="s">
        <v>370</v>
      </c>
      <c r="Q779" s="11">
        <v>176</v>
      </c>
      <c r="R779" s="7" t="s">
        <v>641</v>
      </c>
      <c r="S779" s="7" t="s">
        <v>642</v>
      </c>
      <c r="T779" s="12"/>
      <c r="U779" s="9" t="s">
        <v>10480</v>
      </c>
      <c r="V779" s="8"/>
      <c r="W779" s="8"/>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row>
    <row r="780" spans="1:46" ht="20" customHeight="1" x14ac:dyDescent="0.15">
      <c r="A780" s="6" t="s">
        <v>758</v>
      </c>
      <c r="B780" s="7" t="s">
        <v>293</v>
      </c>
      <c r="C780" s="7" t="s">
        <v>293</v>
      </c>
      <c r="D780" s="8"/>
      <c r="E780" s="7" t="s">
        <v>759</v>
      </c>
      <c r="F780" s="7"/>
      <c r="G780" s="7" t="s">
        <v>760</v>
      </c>
      <c r="H780" s="9" t="s">
        <v>10702</v>
      </c>
      <c r="I780" s="11">
        <v>7.6</v>
      </c>
      <c r="J780" s="15" t="s">
        <v>10446</v>
      </c>
      <c r="K780" s="8" t="s">
        <v>10527</v>
      </c>
      <c r="L780" s="62" t="s">
        <v>10462</v>
      </c>
      <c r="M780" s="11"/>
      <c r="N780" s="11">
        <v>140</v>
      </c>
      <c r="O780" s="11">
        <v>1984</v>
      </c>
      <c r="P780" s="7" t="s">
        <v>9862</v>
      </c>
      <c r="Q780" s="11">
        <v>1293</v>
      </c>
      <c r="R780" s="7" t="s">
        <v>761</v>
      </c>
      <c r="S780" s="7" t="s">
        <v>762</v>
      </c>
      <c r="T780" s="12"/>
      <c r="U780" s="9" t="s">
        <v>10480</v>
      </c>
      <c r="V780" s="8"/>
      <c r="W780" s="8"/>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row>
    <row r="781" spans="1:46" ht="20" customHeight="1" x14ac:dyDescent="0.15">
      <c r="A781" s="6" t="s">
        <v>5561</v>
      </c>
      <c r="B781" s="7" t="s">
        <v>1451</v>
      </c>
      <c r="C781" s="7" t="s">
        <v>1451</v>
      </c>
      <c r="D781" s="8"/>
      <c r="E781" s="7" t="s">
        <v>5562</v>
      </c>
      <c r="F781" s="7"/>
      <c r="G781" s="7" t="s">
        <v>5563</v>
      </c>
      <c r="H781" s="9" t="s">
        <v>10702</v>
      </c>
      <c r="I781" s="11">
        <v>6.7</v>
      </c>
      <c r="J781" s="15" t="s">
        <v>10446</v>
      </c>
      <c r="K781" s="8" t="s">
        <v>10527</v>
      </c>
      <c r="L781" s="62" t="s">
        <v>10462</v>
      </c>
      <c r="M781" s="11"/>
      <c r="N781" s="11">
        <v>108</v>
      </c>
      <c r="O781" s="11">
        <v>1976</v>
      </c>
      <c r="P781" s="7" t="s">
        <v>5463</v>
      </c>
      <c r="Q781" s="11">
        <v>67</v>
      </c>
      <c r="R781" s="8"/>
      <c r="S781" s="7" t="s">
        <v>5564</v>
      </c>
      <c r="T781" s="12"/>
      <c r="U781" s="9" t="s">
        <v>10480</v>
      </c>
      <c r="V781" s="8"/>
      <c r="W781" s="8"/>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row>
    <row r="782" spans="1:46" ht="20" customHeight="1" x14ac:dyDescent="0.15">
      <c r="A782" s="6" t="s">
        <v>5198</v>
      </c>
      <c r="B782" s="7" t="s">
        <v>5180</v>
      </c>
      <c r="C782" s="7" t="s">
        <v>5180</v>
      </c>
      <c r="D782" s="8"/>
      <c r="E782" s="7" t="s">
        <v>5199</v>
      </c>
      <c r="F782" s="7"/>
      <c r="G782" s="7" t="s">
        <v>5200</v>
      </c>
      <c r="H782" s="9" t="s">
        <v>10702</v>
      </c>
      <c r="I782" s="11">
        <v>7.3</v>
      </c>
      <c r="J782" s="15" t="s">
        <v>10446</v>
      </c>
      <c r="K782" s="8" t="s">
        <v>10527</v>
      </c>
      <c r="L782" s="62" t="s">
        <v>10462</v>
      </c>
      <c r="M782" s="11"/>
      <c r="N782" s="11">
        <v>144</v>
      </c>
      <c r="O782" s="11">
        <v>1977</v>
      </c>
      <c r="P782" s="7" t="s">
        <v>2068</v>
      </c>
      <c r="Q782" s="11">
        <v>120</v>
      </c>
      <c r="R782" s="7" t="s">
        <v>5201</v>
      </c>
      <c r="S782" s="7" t="s">
        <v>1821</v>
      </c>
      <c r="T782" s="12"/>
      <c r="U782" s="9" t="s">
        <v>10480</v>
      </c>
      <c r="V782" s="8"/>
      <c r="W782" s="8"/>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row>
    <row r="783" spans="1:46" ht="20" customHeight="1" x14ac:dyDescent="0.15">
      <c r="A783" s="6" t="s">
        <v>9757</v>
      </c>
      <c r="B783" s="7" t="s">
        <v>9722</v>
      </c>
      <c r="C783" s="7" t="s">
        <v>9722</v>
      </c>
      <c r="D783" s="8"/>
      <c r="E783" s="7" t="s">
        <v>9758</v>
      </c>
      <c r="F783" s="7"/>
      <c r="G783" s="7" t="s">
        <v>9759</v>
      </c>
      <c r="H783" s="9" t="s">
        <v>10717</v>
      </c>
      <c r="I783" s="8"/>
      <c r="J783" s="8" t="s">
        <v>10446</v>
      </c>
      <c r="K783" s="10" t="s">
        <v>10527</v>
      </c>
      <c r="L783" s="28" t="s">
        <v>10462</v>
      </c>
      <c r="M783" s="8" t="s">
        <v>10469</v>
      </c>
      <c r="N783" s="11">
        <v>15</v>
      </c>
      <c r="O783" s="11">
        <v>2019</v>
      </c>
      <c r="P783" s="7" t="s">
        <v>714</v>
      </c>
      <c r="Q783" s="8"/>
      <c r="R783" s="7" t="s">
        <v>9760</v>
      </c>
      <c r="S783" s="7" t="s">
        <v>9761</v>
      </c>
      <c r="T783" s="12"/>
      <c r="U783" s="9" t="s">
        <v>10480</v>
      </c>
      <c r="V783" s="8"/>
      <c r="W783" s="8"/>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row>
    <row r="784" spans="1:46" ht="20" customHeight="1" x14ac:dyDescent="0.15">
      <c r="A784" s="6" t="s">
        <v>4633</v>
      </c>
      <c r="B784" s="7" t="s">
        <v>4508</v>
      </c>
      <c r="C784" s="7" t="s">
        <v>4508</v>
      </c>
      <c r="D784" s="8"/>
      <c r="E784" s="7" t="s">
        <v>4634</v>
      </c>
      <c r="F784" s="7"/>
      <c r="G784" s="7" t="s">
        <v>4635</v>
      </c>
      <c r="H784" s="9" t="s">
        <v>10702</v>
      </c>
      <c r="I784" s="11">
        <v>5.8</v>
      </c>
      <c r="J784" s="15" t="s">
        <v>10446</v>
      </c>
      <c r="K784" s="8" t="s">
        <v>10527</v>
      </c>
      <c r="L784" s="62" t="s">
        <v>10462</v>
      </c>
      <c r="M784" s="11"/>
      <c r="N784" s="11">
        <v>108</v>
      </c>
      <c r="O784" s="11">
        <v>2020</v>
      </c>
      <c r="P784" s="7" t="s">
        <v>971</v>
      </c>
      <c r="Q784" s="11">
        <v>2409</v>
      </c>
      <c r="R784" s="7" t="s">
        <v>4636</v>
      </c>
      <c r="S784" s="7" t="s">
        <v>4637</v>
      </c>
      <c r="T784" s="12"/>
      <c r="U784" s="9" t="s">
        <v>10480</v>
      </c>
      <c r="V784" s="8"/>
      <c r="W784" s="8"/>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row>
    <row r="785" spans="1:46" ht="20" customHeight="1" x14ac:dyDescent="0.15">
      <c r="A785" s="6" t="s">
        <v>8106</v>
      </c>
      <c r="B785" s="7" t="s">
        <v>8079</v>
      </c>
      <c r="C785" s="7" t="s">
        <v>8079</v>
      </c>
      <c r="D785" s="8"/>
      <c r="E785" s="7" t="s">
        <v>8107</v>
      </c>
      <c r="F785" s="7"/>
      <c r="G785" s="7" t="s">
        <v>8108</v>
      </c>
      <c r="H785" s="9" t="s">
        <v>10690</v>
      </c>
      <c r="I785" s="11">
        <v>7.1</v>
      </c>
      <c r="J785" s="15" t="s">
        <v>10446</v>
      </c>
      <c r="K785" s="8" t="s">
        <v>10467</v>
      </c>
      <c r="L785" s="28" t="s">
        <v>10462</v>
      </c>
      <c r="M785" s="11"/>
      <c r="N785" s="11">
        <v>45</v>
      </c>
      <c r="O785" s="11">
        <v>2018</v>
      </c>
      <c r="P785" s="7" t="s">
        <v>9</v>
      </c>
      <c r="Q785" s="11">
        <v>11839</v>
      </c>
      <c r="R785" s="7" t="s">
        <v>8109</v>
      </c>
      <c r="S785" s="8"/>
      <c r="T785" s="12"/>
      <c r="U785" s="9" t="s">
        <v>10480</v>
      </c>
      <c r="V785" s="8"/>
      <c r="W785" s="8"/>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row>
    <row r="786" spans="1:46" ht="20" customHeight="1" x14ac:dyDescent="0.15">
      <c r="A786" s="6" t="s">
        <v>3874</v>
      </c>
      <c r="B786" s="7" t="s">
        <v>3371</v>
      </c>
      <c r="C786" s="7" t="s">
        <v>3371</v>
      </c>
      <c r="D786" s="8"/>
      <c r="E786" s="7" t="s">
        <v>3875</v>
      </c>
      <c r="F786" s="7"/>
      <c r="G786" s="7" t="s">
        <v>3876</v>
      </c>
      <c r="H786" s="9" t="s">
        <v>10702</v>
      </c>
      <c r="I786" s="11">
        <v>6</v>
      </c>
      <c r="J786" s="15" t="s">
        <v>10446</v>
      </c>
      <c r="K786" s="15" t="s">
        <v>10527</v>
      </c>
      <c r="L786" s="62" t="s">
        <v>10462</v>
      </c>
      <c r="M786" s="11"/>
      <c r="N786" s="11">
        <v>134</v>
      </c>
      <c r="O786" s="11">
        <v>2014</v>
      </c>
      <c r="P786" s="7" t="s">
        <v>971</v>
      </c>
      <c r="Q786" s="11">
        <v>23</v>
      </c>
      <c r="R786" s="7" t="s">
        <v>3877</v>
      </c>
      <c r="S786" s="7" t="s">
        <v>3878</v>
      </c>
      <c r="T786" s="12"/>
      <c r="U786" s="9" t="s">
        <v>10480</v>
      </c>
      <c r="V786" s="8"/>
      <c r="W786" s="8"/>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row>
    <row r="787" spans="1:46" ht="20" customHeight="1" x14ac:dyDescent="0.15">
      <c r="A787" s="6" t="s">
        <v>740</v>
      </c>
      <c r="B787" s="7" t="s">
        <v>293</v>
      </c>
      <c r="C787" s="7" t="s">
        <v>293</v>
      </c>
      <c r="D787" s="8"/>
      <c r="E787" s="7" t="s">
        <v>741</v>
      </c>
      <c r="F787" s="7"/>
      <c r="G787" s="7" t="s">
        <v>742</v>
      </c>
      <c r="H787" s="9" t="s">
        <v>10702</v>
      </c>
      <c r="I787" s="11">
        <v>6.9</v>
      </c>
      <c r="J787" s="15" t="s">
        <v>10446</v>
      </c>
      <c r="K787" s="8" t="s">
        <v>10527</v>
      </c>
      <c r="L787" s="62" t="s">
        <v>10462</v>
      </c>
      <c r="M787" s="11"/>
      <c r="N787" s="11">
        <v>103</v>
      </c>
      <c r="O787" s="11">
        <v>1984</v>
      </c>
      <c r="P787" s="7" t="s">
        <v>9</v>
      </c>
      <c r="Q787" s="11">
        <v>58</v>
      </c>
      <c r="R787" s="8"/>
      <c r="S787" s="7" t="s">
        <v>743</v>
      </c>
      <c r="T787" s="12"/>
      <c r="U787" s="9" t="s">
        <v>10480</v>
      </c>
      <c r="V787" s="8"/>
      <c r="W787" s="8"/>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row>
    <row r="788" spans="1:46" ht="20" customHeight="1" x14ac:dyDescent="0.15">
      <c r="A788" s="6" t="s">
        <v>2664</v>
      </c>
      <c r="B788" s="7" t="s">
        <v>2609</v>
      </c>
      <c r="C788" s="7" t="s">
        <v>2609</v>
      </c>
      <c r="D788" s="8"/>
      <c r="E788" s="7" t="s">
        <v>2665</v>
      </c>
      <c r="F788" s="7"/>
      <c r="G788" s="7" t="s">
        <v>2666</v>
      </c>
      <c r="H788" s="9" t="s">
        <v>10717</v>
      </c>
      <c r="I788" s="8"/>
      <c r="J788" s="15" t="s">
        <v>10446</v>
      </c>
      <c r="K788" s="10" t="s">
        <v>10527</v>
      </c>
      <c r="L788" s="28" t="s">
        <v>10462</v>
      </c>
      <c r="M788" s="8"/>
      <c r="N788" s="8"/>
      <c r="O788" s="11">
        <v>1983</v>
      </c>
      <c r="P788" s="7" t="s">
        <v>9</v>
      </c>
      <c r="Q788" s="8"/>
      <c r="R788" s="8"/>
      <c r="S788" s="7" t="s">
        <v>2663</v>
      </c>
      <c r="T788" s="12"/>
      <c r="U788" s="9" t="s">
        <v>10480</v>
      </c>
      <c r="V788" s="8"/>
      <c r="W788" s="8"/>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row>
    <row r="789" spans="1:46" ht="20" customHeight="1" x14ac:dyDescent="0.15">
      <c r="A789" s="6" t="s">
        <v>10339</v>
      </c>
      <c r="B789" s="7" t="s">
        <v>10041</v>
      </c>
      <c r="C789" s="7" t="s">
        <v>10041</v>
      </c>
      <c r="D789" s="8"/>
      <c r="E789" s="7" t="s">
        <v>10340</v>
      </c>
      <c r="F789" s="7"/>
      <c r="G789" s="7" t="s">
        <v>10341</v>
      </c>
      <c r="H789" s="9" t="s">
        <v>10702</v>
      </c>
      <c r="I789" s="8"/>
      <c r="J789" s="8" t="s">
        <v>10446</v>
      </c>
      <c r="K789" s="11" t="s">
        <v>10467</v>
      </c>
      <c r="L789" s="30" t="s">
        <v>10462</v>
      </c>
      <c r="M789" s="11"/>
      <c r="N789" s="8"/>
      <c r="O789" s="11">
        <v>2020</v>
      </c>
      <c r="P789" s="7" t="s">
        <v>971</v>
      </c>
      <c r="Q789" s="8"/>
      <c r="R789" s="7" t="s">
        <v>5798</v>
      </c>
      <c r="S789" s="7" t="s">
        <v>10342</v>
      </c>
      <c r="T789" s="12"/>
      <c r="U789" s="9" t="s">
        <v>10480</v>
      </c>
      <c r="V789" s="8"/>
      <c r="W789" s="8"/>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row>
    <row r="790" spans="1:46" ht="20" customHeight="1" x14ac:dyDescent="0.15">
      <c r="A790" s="6" t="s">
        <v>9133</v>
      </c>
      <c r="B790" s="7" t="s">
        <v>9114</v>
      </c>
      <c r="C790" s="7" t="s">
        <v>9114</v>
      </c>
      <c r="D790" s="8"/>
      <c r="E790" s="7" t="s">
        <v>9134</v>
      </c>
      <c r="F790" s="7"/>
      <c r="G790" s="7" t="s">
        <v>9135</v>
      </c>
      <c r="H790" s="9" t="s">
        <v>10690</v>
      </c>
      <c r="I790" s="11">
        <v>7.6</v>
      </c>
      <c r="J790" s="15" t="s">
        <v>10446</v>
      </c>
      <c r="K790" s="8" t="s">
        <v>10467</v>
      </c>
      <c r="L790" s="28" t="s">
        <v>10462</v>
      </c>
      <c r="M790" s="15" t="s">
        <v>10469</v>
      </c>
      <c r="N790" s="8"/>
      <c r="O790" s="11">
        <v>2016</v>
      </c>
      <c r="P790" s="7" t="s">
        <v>514</v>
      </c>
      <c r="Q790" s="11">
        <v>509</v>
      </c>
      <c r="R790" s="7" t="s">
        <v>9136</v>
      </c>
      <c r="S790" s="8"/>
      <c r="T790" s="12"/>
      <c r="U790" s="9" t="s">
        <v>10480</v>
      </c>
      <c r="V790" s="8"/>
      <c r="W790" s="8"/>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row>
    <row r="791" spans="1:46" ht="20" customHeight="1" x14ac:dyDescent="0.15">
      <c r="A791" s="6" t="s">
        <v>6599</v>
      </c>
      <c r="B791" s="7" t="s">
        <v>6586</v>
      </c>
      <c r="C791" s="7" t="s">
        <v>6586</v>
      </c>
      <c r="D791" s="8"/>
      <c r="E791" s="7" t="s">
        <v>6600</v>
      </c>
      <c r="F791" s="7"/>
      <c r="G791" s="7" t="s">
        <v>6601</v>
      </c>
      <c r="H791" s="9" t="s">
        <v>10715</v>
      </c>
      <c r="I791" s="11">
        <v>7</v>
      </c>
      <c r="J791" s="15" t="s">
        <v>10446</v>
      </c>
      <c r="K791" s="8" t="s">
        <v>1166</v>
      </c>
      <c r="L791" s="62" t="s">
        <v>10462</v>
      </c>
      <c r="M791" s="11"/>
      <c r="N791" s="11">
        <v>101</v>
      </c>
      <c r="O791" s="11">
        <v>2013</v>
      </c>
      <c r="P791" s="7" t="s">
        <v>971</v>
      </c>
      <c r="Q791" s="11">
        <v>1152</v>
      </c>
      <c r="R791" s="7" t="s">
        <v>1153</v>
      </c>
      <c r="S791" s="7" t="s">
        <v>6602</v>
      </c>
      <c r="T791" s="12"/>
      <c r="U791" s="9" t="s">
        <v>10480</v>
      </c>
      <c r="V791" s="8"/>
      <c r="W791" s="8"/>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row>
    <row r="792" spans="1:46" ht="20" customHeight="1" x14ac:dyDescent="0.15">
      <c r="A792" s="6" t="s">
        <v>5577</v>
      </c>
      <c r="B792" s="7" t="s">
        <v>1451</v>
      </c>
      <c r="C792" s="7" t="s">
        <v>1451</v>
      </c>
      <c r="D792" s="8"/>
      <c r="E792" s="7" t="s">
        <v>5578</v>
      </c>
      <c r="F792" s="7"/>
      <c r="G792" s="7" t="s">
        <v>5579</v>
      </c>
      <c r="H792" s="9" t="s">
        <v>10717</v>
      </c>
      <c r="I792" s="8"/>
      <c r="J792" s="15" t="s">
        <v>10446</v>
      </c>
      <c r="K792" s="10" t="s">
        <v>10527</v>
      </c>
      <c r="L792" s="28" t="s">
        <v>10462</v>
      </c>
      <c r="M792" s="8"/>
      <c r="N792" s="11">
        <v>11</v>
      </c>
      <c r="O792" s="11">
        <v>2013</v>
      </c>
      <c r="P792" s="7" t="s">
        <v>10146</v>
      </c>
      <c r="Q792" s="8"/>
      <c r="R792" s="8"/>
      <c r="S792" s="7" t="s">
        <v>5580</v>
      </c>
      <c r="T792" s="12"/>
      <c r="U792" s="9" t="s">
        <v>10480</v>
      </c>
      <c r="V792" s="8"/>
      <c r="W792" s="8"/>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row>
    <row r="793" spans="1:46" ht="20" customHeight="1" x14ac:dyDescent="0.15">
      <c r="A793" s="6" t="s">
        <v>6816</v>
      </c>
      <c r="B793" s="7" t="s">
        <v>4014</v>
      </c>
      <c r="C793" s="7" t="s">
        <v>4014</v>
      </c>
      <c r="D793" s="8"/>
      <c r="E793" s="7" t="s">
        <v>6817</v>
      </c>
      <c r="F793" s="7"/>
      <c r="G793" s="7" t="s">
        <v>6818</v>
      </c>
      <c r="H793" s="9" t="s">
        <v>10717</v>
      </c>
      <c r="I793" s="8"/>
      <c r="J793" s="15" t="s">
        <v>10446</v>
      </c>
      <c r="K793" s="10" t="s">
        <v>10527</v>
      </c>
      <c r="L793" s="28" t="s">
        <v>10462</v>
      </c>
      <c r="M793" s="8"/>
      <c r="N793" s="11">
        <v>23</v>
      </c>
      <c r="O793" s="11">
        <v>2013</v>
      </c>
      <c r="P793" s="7" t="s">
        <v>9</v>
      </c>
      <c r="Q793" s="8"/>
      <c r="R793" s="8"/>
      <c r="S793" s="7" t="s">
        <v>6819</v>
      </c>
      <c r="T793" s="12"/>
      <c r="U793" s="9" t="s">
        <v>10480</v>
      </c>
      <c r="V793" s="8"/>
      <c r="W793" s="8"/>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row>
    <row r="794" spans="1:46" ht="20" customHeight="1" x14ac:dyDescent="0.15">
      <c r="A794" s="6" t="s">
        <v>9415</v>
      </c>
      <c r="B794" s="7" t="s">
        <v>9388</v>
      </c>
      <c r="C794" s="7" t="s">
        <v>9388</v>
      </c>
      <c r="D794" s="8"/>
      <c r="E794" s="7" t="s">
        <v>9416</v>
      </c>
      <c r="F794" s="7"/>
      <c r="G794" s="7" t="s">
        <v>9417</v>
      </c>
      <c r="H794" s="9" t="s">
        <v>10702</v>
      </c>
      <c r="I794" s="8"/>
      <c r="J794" s="15" t="s">
        <v>10446</v>
      </c>
      <c r="K794" s="10" t="s">
        <v>10467</v>
      </c>
      <c r="L794" s="29" t="s">
        <v>10461</v>
      </c>
      <c r="M794" s="15" t="s">
        <v>10465</v>
      </c>
      <c r="N794" s="11">
        <v>86</v>
      </c>
      <c r="O794" s="11">
        <v>2019</v>
      </c>
      <c r="P794" s="13" t="s">
        <v>5855</v>
      </c>
      <c r="Q794" s="8"/>
      <c r="R794" s="8"/>
      <c r="S794" s="7" t="s">
        <v>9418</v>
      </c>
      <c r="T794" s="12"/>
      <c r="U794" s="9" t="s">
        <v>10480</v>
      </c>
      <c r="V794" s="8"/>
      <c r="W794" s="8"/>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row>
    <row r="795" spans="1:46" ht="20" customHeight="1" x14ac:dyDescent="0.15">
      <c r="A795" s="6" t="s">
        <v>4218</v>
      </c>
      <c r="B795" s="7" t="s">
        <v>4168</v>
      </c>
      <c r="C795" s="7" t="s">
        <v>4168</v>
      </c>
      <c r="D795" s="8"/>
      <c r="E795" s="7" t="s">
        <v>4219</v>
      </c>
      <c r="F795" s="7"/>
      <c r="G795" s="7" t="s">
        <v>4220</v>
      </c>
      <c r="H795" s="9" t="s">
        <v>10716</v>
      </c>
      <c r="I795" s="8"/>
      <c r="J795" s="15" t="s">
        <v>10446</v>
      </c>
      <c r="K795" s="8" t="s">
        <v>1166</v>
      </c>
      <c r="L795" s="62" t="s">
        <v>10462</v>
      </c>
      <c r="M795" s="11"/>
      <c r="N795" s="11">
        <v>27</v>
      </c>
      <c r="O795" s="11">
        <v>2010</v>
      </c>
      <c r="P795" s="7" t="s">
        <v>354</v>
      </c>
      <c r="Q795" s="8"/>
      <c r="R795" s="7" t="s">
        <v>4221</v>
      </c>
      <c r="S795" s="7" t="s">
        <v>1703</v>
      </c>
      <c r="T795" s="12"/>
      <c r="U795" s="9" t="s">
        <v>10480</v>
      </c>
      <c r="V795" s="8"/>
      <c r="W795" s="8"/>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row>
    <row r="796" spans="1:46" ht="20" customHeight="1" x14ac:dyDescent="0.15">
      <c r="A796" s="6" t="s">
        <v>7779</v>
      </c>
      <c r="B796" s="7" t="s">
        <v>7772</v>
      </c>
      <c r="C796" s="7" t="s">
        <v>7772</v>
      </c>
      <c r="D796" s="8"/>
      <c r="E796" s="7" t="s">
        <v>7780</v>
      </c>
      <c r="F796" s="7"/>
      <c r="G796" s="7" t="s">
        <v>7781</v>
      </c>
      <c r="H796" s="9" t="s">
        <v>10715</v>
      </c>
      <c r="I796" s="8"/>
      <c r="J796" s="15" t="s">
        <v>10446</v>
      </c>
      <c r="K796" s="8" t="s">
        <v>1166</v>
      </c>
      <c r="L796" s="62" t="s">
        <v>10462</v>
      </c>
      <c r="M796" s="11"/>
      <c r="N796" s="11">
        <v>80</v>
      </c>
      <c r="O796" s="11">
        <v>2016</v>
      </c>
      <c r="P796" s="7" t="s">
        <v>9</v>
      </c>
      <c r="Q796" s="8"/>
      <c r="R796" s="8"/>
      <c r="S796" s="7" t="s">
        <v>7782</v>
      </c>
      <c r="T796" s="12"/>
      <c r="U796" s="9" t="s">
        <v>10480</v>
      </c>
      <c r="V796" s="8"/>
      <c r="W796" s="8"/>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row>
    <row r="797" spans="1:46" ht="20" customHeight="1" x14ac:dyDescent="0.15">
      <c r="A797" s="6" t="s">
        <v>3035</v>
      </c>
      <c r="B797" s="7" t="s">
        <v>2925</v>
      </c>
      <c r="C797" s="7" t="s">
        <v>2925</v>
      </c>
      <c r="D797" s="8"/>
      <c r="E797" s="7" t="s">
        <v>3036</v>
      </c>
      <c r="F797" s="7"/>
      <c r="G797" s="7" t="s">
        <v>3037</v>
      </c>
      <c r="H797" s="9" t="s">
        <v>10702</v>
      </c>
      <c r="I797" s="11">
        <v>7.3</v>
      </c>
      <c r="J797" s="15" t="s">
        <v>10446</v>
      </c>
      <c r="K797" s="8" t="s">
        <v>10527</v>
      </c>
      <c r="L797" s="62" t="s">
        <v>10462</v>
      </c>
      <c r="M797" s="11"/>
      <c r="N797" s="11">
        <v>140</v>
      </c>
      <c r="O797" s="11">
        <v>1983</v>
      </c>
      <c r="P797" s="7" t="s">
        <v>370</v>
      </c>
      <c r="Q797" s="11">
        <v>29</v>
      </c>
      <c r="R797" s="8"/>
      <c r="S797" s="7" t="s">
        <v>3038</v>
      </c>
      <c r="T797" s="12"/>
      <c r="U797" s="9" t="s">
        <v>10480</v>
      </c>
      <c r="V797" s="8"/>
      <c r="W797" s="8"/>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row>
    <row r="798" spans="1:46" ht="20" customHeight="1" x14ac:dyDescent="0.15">
      <c r="A798" s="6" t="s">
        <v>901</v>
      </c>
      <c r="B798" s="7" t="s">
        <v>293</v>
      </c>
      <c r="C798" s="7" t="s">
        <v>293</v>
      </c>
      <c r="D798" s="8"/>
      <c r="E798" s="7" t="s">
        <v>902</v>
      </c>
      <c r="F798" s="7"/>
      <c r="G798" s="7" t="s">
        <v>903</v>
      </c>
      <c r="H798" s="9" t="s">
        <v>10702</v>
      </c>
      <c r="I798" s="11">
        <v>7.9</v>
      </c>
      <c r="J798" s="15" t="s">
        <v>10446</v>
      </c>
      <c r="K798" s="8" t="s">
        <v>10527</v>
      </c>
      <c r="L798" s="62" t="s">
        <v>10462</v>
      </c>
      <c r="M798" s="11"/>
      <c r="N798" s="8"/>
      <c r="O798" s="11">
        <v>1977</v>
      </c>
      <c r="P798" s="7" t="s">
        <v>9862</v>
      </c>
      <c r="Q798" s="11">
        <v>28</v>
      </c>
      <c r="R798" s="8"/>
      <c r="S798" s="7" t="s">
        <v>904</v>
      </c>
      <c r="T798" s="12"/>
      <c r="U798" s="9" t="s">
        <v>10514</v>
      </c>
      <c r="V798" s="8">
        <v>10</v>
      </c>
      <c r="W798" s="8"/>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row>
    <row r="799" spans="1:46" ht="20" customHeight="1" x14ac:dyDescent="0.15">
      <c r="A799" s="6" t="s">
        <v>1467</v>
      </c>
      <c r="B799" s="7" t="s">
        <v>12</v>
      </c>
      <c r="C799" s="7" t="s">
        <v>12</v>
      </c>
      <c r="D799" s="8"/>
      <c r="E799" s="7" t="s">
        <v>1468</v>
      </c>
      <c r="F799" s="7"/>
      <c r="G799" s="7" t="s">
        <v>1469</v>
      </c>
      <c r="H799" s="9" t="s">
        <v>10702</v>
      </c>
      <c r="I799" s="11">
        <v>6.7</v>
      </c>
      <c r="J799" s="15" t="s">
        <v>10446</v>
      </c>
      <c r="K799" s="8" t="s">
        <v>10527</v>
      </c>
      <c r="L799" s="62" t="s">
        <v>10462</v>
      </c>
      <c r="M799" s="11"/>
      <c r="N799" s="11">
        <v>150</v>
      </c>
      <c r="O799" s="11">
        <v>1999</v>
      </c>
      <c r="P799" s="7" t="s">
        <v>5463</v>
      </c>
      <c r="Q799" s="11">
        <v>195</v>
      </c>
      <c r="R799" s="8"/>
      <c r="S799" s="7" t="s">
        <v>739</v>
      </c>
      <c r="T799" s="12"/>
      <c r="U799" s="9" t="s">
        <v>10514</v>
      </c>
      <c r="V799" s="8"/>
      <c r="W799" s="8"/>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row>
    <row r="800" spans="1:46" ht="20" customHeight="1" x14ac:dyDescent="0.15">
      <c r="A800" s="6" t="s">
        <v>3484</v>
      </c>
      <c r="B800" s="7" t="s">
        <v>3371</v>
      </c>
      <c r="C800" s="7" t="s">
        <v>3371</v>
      </c>
      <c r="D800" s="8"/>
      <c r="E800" s="7" t="s">
        <v>3485</v>
      </c>
      <c r="F800" s="7"/>
      <c r="G800" s="7" t="s">
        <v>3486</v>
      </c>
      <c r="H800" s="9" t="s">
        <v>10716</v>
      </c>
      <c r="I800" s="11">
        <v>9</v>
      </c>
      <c r="J800" s="15" t="s">
        <v>10446</v>
      </c>
      <c r="K800" s="8" t="s">
        <v>1166</v>
      </c>
      <c r="L800" s="62" t="s">
        <v>10462</v>
      </c>
      <c r="M800" s="11"/>
      <c r="N800" s="11">
        <v>13</v>
      </c>
      <c r="O800" s="11">
        <v>2013</v>
      </c>
      <c r="P800" s="7" t="s">
        <v>2068</v>
      </c>
      <c r="Q800" s="11">
        <v>25</v>
      </c>
      <c r="R800" s="7" t="s">
        <v>3487</v>
      </c>
      <c r="S800" s="7" t="s">
        <v>3488</v>
      </c>
      <c r="T800" s="12"/>
      <c r="U800" s="9" t="s">
        <v>10480</v>
      </c>
      <c r="V800" s="8"/>
      <c r="W800" s="8"/>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row>
    <row r="801" spans="1:46" ht="20" customHeight="1" x14ac:dyDescent="0.15">
      <c r="A801" s="6" t="s">
        <v>8240</v>
      </c>
      <c r="B801" s="7" t="s">
        <v>8236</v>
      </c>
      <c r="C801" s="7" t="s">
        <v>8236</v>
      </c>
      <c r="D801" s="8"/>
      <c r="E801" s="7" t="s">
        <v>8241</v>
      </c>
      <c r="F801" s="7"/>
      <c r="G801" s="7" t="s">
        <v>8242</v>
      </c>
      <c r="H801" s="9" t="s">
        <v>10702</v>
      </c>
      <c r="I801" s="11">
        <v>7.3</v>
      </c>
      <c r="J801" s="15" t="s">
        <v>10446</v>
      </c>
      <c r="K801" s="8" t="s">
        <v>10527</v>
      </c>
      <c r="L801" s="29" t="s">
        <v>10462</v>
      </c>
      <c r="M801" s="15" t="s">
        <v>10469</v>
      </c>
      <c r="N801" s="11">
        <v>128</v>
      </c>
      <c r="O801" s="11">
        <v>2018</v>
      </c>
      <c r="P801" s="7" t="s">
        <v>714</v>
      </c>
      <c r="Q801" s="11">
        <v>644</v>
      </c>
      <c r="R801" s="7" t="s">
        <v>8243</v>
      </c>
      <c r="S801" s="7" t="s">
        <v>8244</v>
      </c>
      <c r="T801" s="12"/>
      <c r="U801" s="9" t="s">
        <v>10480</v>
      </c>
      <c r="V801" s="8"/>
      <c r="W801" s="8"/>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row>
    <row r="802" spans="1:46" ht="20" customHeight="1" x14ac:dyDescent="0.15">
      <c r="A802" s="6" t="s">
        <v>8798</v>
      </c>
      <c r="B802" s="7" t="s">
        <v>8762</v>
      </c>
      <c r="C802" s="7" t="s">
        <v>8762</v>
      </c>
      <c r="D802" s="8"/>
      <c r="E802" s="7" t="s">
        <v>8799</v>
      </c>
      <c r="F802" s="7"/>
      <c r="G802" s="7" t="s">
        <v>8800</v>
      </c>
      <c r="H802" s="9" t="s">
        <v>10702</v>
      </c>
      <c r="I802" s="11">
        <v>7</v>
      </c>
      <c r="J802" s="15" t="s">
        <v>10446</v>
      </c>
      <c r="K802" s="8" t="s">
        <v>10527</v>
      </c>
      <c r="L802" s="28" t="s">
        <v>10462</v>
      </c>
      <c r="M802" s="15" t="s">
        <v>10469</v>
      </c>
      <c r="N802" s="11">
        <v>110</v>
      </c>
      <c r="O802" s="11">
        <v>2019</v>
      </c>
      <c r="P802" s="7" t="s">
        <v>971</v>
      </c>
      <c r="Q802" s="11">
        <v>1022</v>
      </c>
      <c r="R802" s="7" t="s">
        <v>8801</v>
      </c>
      <c r="S802" s="7" t="s">
        <v>8802</v>
      </c>
      <c r="T802" s="12"/>
      <c r="U802" s="9" t="s">
        <v>10480</v>
      </c>
      <c r="V802" s="8"/>
      <c r="W802" s="8"/>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row>
    <row r="803" spans="1:46" ht="20" customHeight="1" x14ac:dyDescent="0.15">
      <c r="A803" s="6" t="s">
        <v>8928</v>
      </c>
      <c r="B803" s="7" t="s">
        <v>8917</v>
      </c>
      <c r="C803" s="7" t="s">
        <v>8917</v>
      </c>
      <c r="D803" s="8"/>
      <c r="E803" s="7" t="s">
        <v>8929</v>
      </c>
      <c r="F803" s="7"/>
      <c r="G803" s="7" t="s">
        <v>8930</v>
      </c>
      <c r="H803" s="9" t="s">
        <v>10715</v>
      </c>
      <c r="I803" s="8"/>
      <c r="J803" s="15" t="s">
        <v>10446</v>
      </c>
      <c r="K803" s="8" t="s">
        <v>1166</v>
      </c>
      <c r="L803" s="28" t="s">
        <v>10462</v>
      </c>
      <c r="M803" s="15" t="s">
        <v>10469</v>
      </c>
      <c r="N803" s="11">
        <v>79</v>
      </c>
      <c r="O803" s="11">
        <v>2018</v>
      </c>
      <c r="P803" s="7" t="s">
        <v>9</v>
      </c>
      <c r="Q803" s="8"/>
      <c r="R803" s="7" t="s">
        <v>8931</v>
      </c>
      <c r="S803" s="7" t="s">
        <v>8932</v>
      </c>
      <c r="T803" s="12"/>
      <c r="U803" s="9" t="s">
        <v>10480</v>
      </c>
      <c r="V803" s="8"/>
      <c r="W803" s="8"/>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row>
    <row r="804" spans="1:46" ht="20" customHeight="1" x14ac:dyDescent="0.15">
      <c r="A804" s="6" t="s">
        <v>5608</v>
      </c>
      <c r="B804" s="7" t="s">
        <v>1451</v>
      </c>
      <c r="C804" s="7" t="s">
        <v>1451</v>
      </c>
      <c r="D804" s="8"/>
      <c r="E804" s="7" t="s">
        <v>5609</v>
      </c>
      <c r="F804" s="7"/>
      <c r="G804" s="7" t="s">
        <v>5610</v>
      </c>
      <c r="H804" s="9" t="s">
        <v>10702</v>
      </c>
      <c r="I804" s="11">
        <v>5.7</v>
      </c>
      <c r="J804" s="15" t="s">
        <v>10446</v>
      </c>
      <c r="K804" s="8" t="s">
        <v>10527</v>
      </c>
      <c r="L804" s="62" t="s">
        <v>10462</v>
      </c>
      <c r="M804" s="11"/>
      <c r="N804" s="11">
        <v>80</v>
      </c>
      <c r="O804" s="11">
        <v>2013</v>
      </c>
      <c r="P804" s="7" t="s">
        <v>971</v>
      </c>
      <c r="Q804" s="11">
        <v>237</v>
      </c>
      <c r="R804" s="7" t="s">
        <v>5611</v>
      </c>
      <c r="S804" s="7" t="s">
        <v>701</v>
      </c>
      <c r="T804" s="12"/>
      <c r="U804" s="9" t="s">
        <v>10480</v>
      </c>
      <c r="V804" s="8"/>
      <c r="W804" s="8"/>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row>
    <row r="805" spans="1:46" ht="20" customHeight="1" x14ac:dyDescent="0.15">
      <c r="A805" s="6" t="s">
        <v>1458</v>
      </c>
      <c r="B805" s="7" t="s">
        <v>12</v>
      </c>
      <c r="C805" s="7" t="s">
        <v>12</v>
      </c>
      <c r="D805" s="8"/>
      <c r="E805" s="7" t="s">
        <v>1459</v>
      </c>
      <c r="F805" s="7"/>
      <c r="G805" s="7" t="s">
        <v>1460</v>
      </c>
      <c r="H805" s="9" t="s">
        <v>10702</v>
      </c>
      <c r="I805" s="8"/>
      <c r="J805" s="15" t="s">
        <v>10446</v>
      </c>
      <c r="K805" s="8" t="s">
        <v>10527</v>
      </c>
      <c r="L805" s="62" t="s">
        <v>10462</v>
      </c>
      <c r="M805" s="11"/>
      <c r="N805" s="8"/>
      <c r="O805" s="11">
        <v>2018</v>
      </c>
      <c r="P805" s="7" t="s">
        <v>9</v>
      </c>
      <c r="Q805" s="8"/>
      <c r="R805" s="7" t="s">
        <v>1461</v>
      </c>
      <c r="S805" s="7" t="s">
        <v>1462</v>
      </c>
      <c r="T805" s="12"/>
      <c r="U805" s="9" t="s">
        <v>10480</v>
      </c>
      <c r="V805" s="8"/>
      <c r="W805" s="8"/>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row>
    <row r="806" spans="1:46" ht="20" customHeight="1" x14ac:dyDescent="0.15">
      <c r="A806" s="6" t="s">
        <v>5468</v>
      </c>
      <c r="B806" s="7" t="s">
        <v>5180</v>
      </c>
      <c r="C806" s="7" t="s">
        <v>5180</v>
      </c>
      <c r="D806" s="8"/>
      <c r="E806" s="7" t="s">
        <v>5469</v>
      </c>
      <c r="F806" s="7"/>
      <c r="G806" s="7" t="s">
        <v>5470</v>
      </c>
      <c r="H806" s="9" t="s">
        <v>10717</v>
      </c>
      <c r="I806" s="11">
        <v>7.5</v>
      </c>
      <c r="J806" s="15" t="s">
        <v>10446</v>
      </c>
      <c r="K806" s="10" t="s">
        <v>10527</v>
      </c>
      <c r="L806" s="28" t="s">
        <v>10462</v>
      </c>
      <c r="M806" s="11"/>
      <c r="N806" s="11">
        <v>30</v>
      </c>
      <c r="O806" s="11">
        <v>2008</v>
      </c>
      <c r="P806" s="7" t="s">
        <v>9</v>
      </c>
      <c r="Q806" s="11">
        <v>23</v>
      </c>
      <c r="R806" s="7" t="s">
        <v>419</v>
      </c>
      <c r="S806" s="7" t="s">
        <v>5471</v>
      </c>
      <c r="T806" s="12"/>
      <c r="U806" s="9" t="s">
        <v>10480</v>
      </c>
      <c r="V806" s="8"/>
      <c r="W806" s="8"/>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row>
    <row r="807" spans="1:46" ht="20" customHeight="1" x14ac:dyDescent="0.15">
      <c r="A807" s="6" t="s">
        <v>6030</v>
      </c>
      <c r="B807" s="7" t="s">
        <v>5954</v>
      </c>
      <c r="C807" s="7" t="s">
        <v>5954</v>
      </c>
      <c r="D807" s="8"/>
      <c r="E807" s="7" t="s">
        <v>6031</v>
      </c>
      <c r="F807" s="7"/>
      <c r="G807" s="7" t="s">
        <v>6032</v>
      </c>
      <c r="H807" s="9" t="s">
        <v>10702</v>
      </c>
      <c r="I807" s="11">
        <v>6.7</v>
      </c>
      <c r="J807" s="15" t="s">
        <v>10446</v>
      </c>
      <c r="K807" s="8" t="s">
        <v>10527</v>
      </c>
      <c r="L807" s="62" t="s">
        <v>10462</v>
      </c>
      <c r="M807" s="11"/>
      <c r="N807" s="11">
        <v>81</v>
      </c>
      <c r="O807" s="11">
        <v>2010</v>
      </c>
      <c r="P807" s="7" t="s">
        <v>971</v>
      </c>
      <c r="Q807" s="11">
        <v>409</v>
      </c>
      <c r="R807" s="7" t="s">
        <v>6033</v>
      </c>
      <c r="S807" s="7" t="s">
        <v>6034</v>
      </c>
      <c r="T807" s="12"/>
      <c r="U807" s="9" t="s">
        <v>10480</v>
      </c>
      <c r="V807" s="8"/>
      <c r="W807" s="8"/>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row>
    <row r="808" spans="1:46" ht="20" customHeight="1" x14ac:dyDescent="0.15">
      <c r="A808" s="6" t="s">
        <v>4092</v>
      </c>
      <c r="B808" s="7" t="s">
        <v>4042</v>
      </c>
      <c r="C808" s="7" t="s">
        <v>4042</v>
      </c>
      <c r="D808" s="8"/>
      <c r="E808" s="7" t="s">
        <v>4093</v>
      </c>
      <c r="F808" s="7"/>
      <c r="G808" s="7" t="s">
        <v>4094</v>
      </c>
      <c r="H808" s="9" t="s">
        <v>10702</v>
      </c>
      <c r="I808" s="11">
        <v>6.8</v>
      </c>
      <c r="J808" s="15" t="s">
        <v>10446</v>
      </c>
      <c r="K808" s="8" t="s">
        <v>10527</v>
      </c>
      <c r="L808" s="62" t="s">
        <v>10462</v>
      </c>
      <c r="M808" s="11"/>
      <c r="N808" s="11">
        <v>102</v>
      </c>
      <c r="O808" s="11">
        <v>2015</v>
      </c>
      <c r="P808" s="7" t="s">
        <v>514</v>
      </c>
      <c r="Q808" s="11">
        <v>1060</v>
      </c>
      <c r="R808" s="7" t="s">
        <v>4095</v>
      </c>
      <c r="S808" s="7" t="s">
        <v>4096</v>
      </c>
      <c r="T808" s="12"/>
      <c r="U808" s="9" t="s">
        <v>10480</v>
      </c>
      <c r="V808" s="8"/>
      <c r="W808" s="8"/>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row>
    <row r="809" spans="1:46" ht="20" customHeight="1" x14ac:dyDescent="0.15">
      <c r="A809" s="6" t="s">
        <v>10064</v>
      </c>
      <c r="B809" s="7" t="s">
        <v>10041</v>
      </c>
      <c r="C809" s="7" t="s">
        <v>10041</v>
      </c>
      <c r="D809" s="8"/>
      <c r="E809" s="7" t="s">
        <v>10065</v>
      </c>
      <c r="F809" s="7"/>
      <c r="G809" s="7" t="s">
        <v>10066</v>
      </c>
      <c r="H809" s="9" t="s">
        <v>10718</v>
      </c>
      <c r="I809" s="11">
        <v>8.1</v>
      </c>
      <c r="J809" s="15" t="s">
        <v>10461</v>
      </c>
      <c r="K809" s="8" t="s">
        <v>10467</v>
      </c>
      <c r="L809" s="28" t="s">
        <v>10461</v>
      </c>
      <c r="M809" s="15" t="s">
        <v>10465</v>
      </c>
      <c r="N809" s="11">
        <v>60</v>
      </c>
      <c r="O809" s="11">
        <v>2019</v>
      </c>
      <c r="P809" s="7" t="s">
        <v>971</v>
      </c>
      <c r="Q809" s="11">
        <v>51997</v>
      </c>
      <c r="R809" s="7" t="s">
        <v>10067</v>
      </c>
      <c r="S809" s="8"/>
      <c r="T809" s="12"/>
      <c r="U809" s="9" t="s">
        <v>10480</v>
      </c>
      <c r="V809" s="8"/>
      <c r="W809" s="8"/>
      <c r="X809" s="36"/>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row>
    <row r="810" spans="1:46" ht="20" customHeight="1" x14ac:dyDescent="0.15">
      <c r="A810" s="6" t="s">
        <v>1845</v>
      </c>
      <c r="B810" s="7" t="s">
        <v>71</v>
      </c>
      <c r="C810" s="7" t="s">
        <v>71</v>
      </c>
      <c r="D810" s="8"/>
      <c r="E810" s="7" t="s">
        <v>1846</v>
      </c>
      <c r="F810" s="7"/>
      <c r="G810" s="7" t="s">
        <v>1847</v>
      </c>
      <c r="H810" s="9" t="s">
        <v>10715</v>
      </c>
      <c r="I810" s="11">
        <v>8.4</v>
      </c>
      <c r="J810" s="15" t="s">
        <v>10446</v>
      </c>
      <c r="K810" s="8" t="s">
        <v>1166</v>
      </c>
      <c r="L810" s="62" t="s">
        <v>10462</v>
      </c>
      <c r="M810" s="11"/>
      <c r="N810" s="11">
        <v>46</v>
      </c>
      <c r="O810" s="11">
        <v>2014</v>
      </c>
      <c r="P810" s="7" t="s">
        <v>10146</v>
      </c>
      <c r="Q810" s="11">
        <v>14</v>
      </c>
      <c r="R810" s="7" t="s">
        <v>1848</v>
      </c>
      <c r="S810" s="7" t="s">
        <v>1849</v>
      </c>
      <c r="T810" s="12"/>
      <c r="U810" s="9" t="s">
        <v>10480</v>
      </c>
      <c r="V810" s="8"/>
      <c r="W810" s="8"/>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row>
    <row r="811" spans="1:46" ht="20" customHeight="1" x14ac:dyDescent="0.15">
      <c r="A811" s="6" t="s">
        <v>271</v>
      </c>
      <c r="B811" s="7" t="s">
        <v>272</v>
      </c>
      <c r="C811" s="7" t="s">
        <v>272</v>
      </c>
      <c r="D811" s="8"/>
      <c r="E811" s="7" t="s">
        <v>273</v>
      </c>
      <c r="F811" s="7"/>
      <c r="G811" s="7" t="s">
        <v>274</v>
      </c>
      <c r="H811" s="9" t="s">
        <v>10702</v>
      </c>
      <c r="I811" s="11">
        <v>7.5</v>
      </c>
      <c r="J811" s="15" t="s">
        <v>10446</v>
      </c>
      <c r="K811" s="8" t="s">
        <v>10527</v>
      </c>
      <c r="L811" s="62" t="s">
        <v>10462</v>
      </c>
      <c r="M811" s="11"/>
      <c r="N811" s="11">
        <v>114</v>
      </c>
      <c r="O811" s="11">
        <v>2015</v>
      </c>
      <c r="P811" s="7" t="s">
        <v>9</v>
      </c>
      <c r="Q811" s="11">
        <v>480</v>
      </c>
      <c r="R811" s="7" t="s">
        <v>275</v>
      </c>
      <c r="S811" s="7" t="s">
        <v>47</v>
      </c>
      <c r="T811" s="12"/>
      <c r="U811" s="9" t="s">
        <v>10480</v>
      </c>
      <c r="V811" s="8"/>
      <c r="W811" s="8"/>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row>
    <row r="812" spans="1:46" ht="20" customHeight="1" x14ac:dyDescent="0.15">
      <c r="A812" s="6" t="s">
        <v>5688</v>
      </c>
      <c r="B812" s="7" t="s">
        <v>1451</v>
      </c>
      <c r="C812" s="7" t="s">
        <v>1451</v>
      </c>
      <c r="D812" s="8"/>
      <c r="E812" s="7" t="s">
        <v>5689</v>
      </c>
      <c r="F812" s="7"/>
      <c r="G812" s="7" t="s">
        <v>5690</v>
      </c>
      <c r="H812" s="9" t="s">
        <v>10702</v>
      </c>
      <c r="I812" s="11">
        <v>7.1</v>
      </c>
      <c r="J812" s="15" t="s">
        <v>10446</v>
      </c>
      <c r="K812" s="8" t="s">
        <v>10527</v>
      </c>
      <c r="L812" s="62" t="s">
        <v>10462</v>
      </c>
      <c r="M812" s="11"/>
      <c r="N812" s="11">
        <v>141</v>
      </c>
      <c r="O812" s="11">
        <v>2013</v>
      </c>
      <c r="P812" s="13" t="s">
        <v>5855</v>
      </c>
      <c r="Q812" s="11">
        <v>1301</v>
      </c>
      <c r="R812" s="7" t="s">
        <v>5691</v>
      </c>
      <c r="S812" s="7" t="s">
        <v>302</v>
      </c>
      <c r="T812" s="12"/>
      <c r="U812" s="9" t="s">
        <v>10480</v>
      </c>
      <c r="V812" s="8"/>
      <c r="W812" s="8"/>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row>
    <row r="813" spans="1:46" ht="20" customHeight="1" x14ac:dyDescent="0.15">
      <c r="A813" s="6" t="s">
        <v>6349</v>
      </c>
      <c r="B813" s="7" t="s">
        <v>6315</v>
      </c>
      <c r="C813" s="7" t="s">
        <v>6315</v>
      </c>
      <c r="D813" s="8"/>
      <c r="E813" s="7" t="s">
        <v>6350</v>
      </c>
      <c r="F813" s="7"/>
      <c r="G813" s="7" t="s">
        <v>6351</v>
      </c>
      <c r="H813" s="9" t="s">
        <v>10715</v>
      </c>
      <c r="I813" s="8"/>
      <c r="J813" s="15" t="s">
        <v>10446</v>
      </c>
      <c r="K813" s="8" t="s">
        <v>1166</v>
      </c>
      <c r="L813" s="62" t="s">
        <v>10462</v>
      </c>
      <c r="M813" s="11"/>
      <c r="N813" s="8"/>
      <c r="O813" s="11">
        <v>1981</v>
      </c>
      <c r="P813" s="7" t="s">
        <v>354</v>
      </c>
      <c r="Q813" s="8"/>
      <c r="R813" s="8"/>
      <c r="S813" s="7" t="s">
        <v>6336</v>
      </c>
      <c r="T813" s="12"/>
      <c r="U813" s="9" t="s">
        <v>10480</v>
      </c>
      <c r="V813" s="8"/>
      <c r="W813" s="8"/>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row>
    <row r="814" spans="1:46" ht="20" customHeight="1" x14ac:dyDescent="0.15">
      <c r="A814" s="6" t="s">
        <v>6043</v>
      </c>
      <c r="B814" s="7" t="s">
        <v>5954</v>
      </c>
      <c r="C814" s="7" t="s">
        <v>5954</v>
      </c>
      <c r="D814" s="8"/>
      <c r="E814" s="7" t="s">
        <v>6044</v>
      </c>
      <c r="F814" s="7"/>
      <c r="G814" s="7" t="s">
        <v>6045</v>
      </c>
      <c r="H814" s="9" t="s">
        <v>10702</v>
      </c>
      <c r="I814" s="11">
        <v>5.8</v>
      </c>
      <c r="J814" s="15" t="s">
        <v>10446</v>
      </c>
      <c r="K814" s="8" t="s">
        <v>10527</v>
      </c>
      <c r="L814" s="62" t="s">
        <v>10462</v>
      </c>
      <c r="M814" s="11"/>
      <c r="N814" s="11">
        <v>90</v>
      </c>
      <c r="O814" s="11">
        <v>2012</v>
      </c>
      <c r="P814" s="7" t="s">
        <v>9</v>
      </c>
      <c r="Q814" s="11">
        <v>47</v>
      </c>
      <c r="R814" s="8"/>
      <c r="S814" s="7" t="s">
        <v>4020</v>
      </c>
      <c r="T814" s="12"/>
      <c r="U814" s="9" t="s">
        <v>10480</v>
      </c>
      <c r="V814" s="8"/>
      <c r="W814" s="8"/>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row>
    <row r="815" spans="1:46" ht="20" customHeight="1" x14ac:dyDescent="0.15">
      <c r="A815" s="6" t="s">
        <v>4373</v>
      </c>
      <c r="B815" s="7" t="s">
        <v>4343</v>
      </c>
      <c r="C815" s="7" t="s">
        <v>4343</v>
      </c>
      <c r="D815" s="8"/>
      <c r="E815" s="7" t="s">
        <v>4374</v>
      </c>
      <c r="F815" s="7"/>
      <c r="G815" s="7" t="s">
        <v>4375</v>
      </c>
      <c r="H815" s="9" t="s">
        <v>10717</v>
      </c>
      <c r="I815" s="8"/>
      <c r="J815" s="15" t="s">
        <v>10446</v>
      </c>
      <c r="K815" s="10" t="s">
        <v>10527</v>
      </c>
      <c r="L815" s="28" t="s">
        <v>10462</v>
      </c>
      <c r="M815" s="8"/>
      <c r="N815" s="11">
        <v>28</v>
      </c>
      <c r="O815" s="11">
        <v>2016</v>
      </c>
      <c r="P815" s="7" t="s">
        <v>370</v>
      </c>
      <c r="Q815" s="8"/>
      <c r="R815" s="7" t="s">
        <v>4376</v>
      </c>
      <c r="S815" s="7" t="s">
        <v>4377</v>
      </c>
      <c r="T815" s="12"/>
      <c r="U815" s="9" t="s">
        <v>10480</v>
      </c>
      <c r="V815" s="8"/>
      <c r="W815" s="8"/>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row>
    <row r="816" spans="1:46" ht="20" customHeight="1" x14ac:dyDescent="0.15">
      <c r="A816" s="6" t="s">
        <v>2568</v>
      </c>
      <c r="B816" s="7" t="s">
        <v>2542</v>
      </c>
      <c r="C816" s="7" t="s">
        <v>2542</v>
      </c>
      <c r="D816" s="8"/>
      <c r="E816" s="7" t="s">
        <v>2569</v>
      </c>
      <c r="F816" s="7"/>
      <c r="G816" s="7" t="s">
        <v>2570</v>
      </c>
      <c r="H816" s="9" t="s">
        <v>10702</v>
      </c>
      <c r="I816" s="11">
        <v>7.6</v>
      </c>
      <c r="J816" s="15" t="s">
        <v>10446</v>
      </c>
      <c r="K816" s="8" t="s">
        <v>10527</v>
      </c>
      <c r="L816" s="62" t="s">
        <v>10462</v>
      </c>
      <c r="M816" s="11"/>
      <c r="N816" s="11">
        <v>139</v>
      </c>
      <c r="O816" s="11">
        <v>1997</v>
      </c>
      <c r="P816" s="7" t="s">
        <v>9862</v>
      </c>
      <c r="Q816" s="11">
        <v>41</v>
      </c>
      <c r="R816" s="7" t="s">
        <v>2571</v>
      </c>
      <c r="S816" s="7" t="s">
        <v>122</v>
      </c>
      <c r="T816" s="12"/>
      <c r="U816" s="9" t="s">
        <v>10480</v>
      </c>
      <c r="V816" s="8"/>
      <c r="W816" s="8"/>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row>
    <row r="817" spans="1:46" ht="20" customHeight="1" x14ac:dyDescent="0.15">
      <c r="A817" s="6" t="s">
        <v>1948</v>
      </c>
      <c r="B817" s="7" t="s">
        <v>1891</v>
      </c>
      <c r="C817" s="7" t="s">
        <v>1891</v>
      </c>
      <c r="D817" s="8"/>
      <c r="E817" s="7" t="s">
        <v>1949</v>
      </c>
      <c r="F817" s="7"/>
      <c r="G817" s="7" t="s">
        <v>1950</v>
      </c>
      <c r="H817" s="9" t="s">
        <v>10702</v>
      </c>
      <c r="I817" s="11">
        <v>7.2</v>
      </c>
      <c r="J817" s="15" t="s">
        <v>10446</v>
      </c>
      <c r="K817" s="8" t="s">
        <v>10527</v>
      </c>
      <c r="L817" s="62" t="s">
        <v>10462</v>
      </c>
      <c r="M817" s="11"/>
      <c r="N817" s="11">
        <v>120</v>
      </c>
      <c r="O817" s="11">
        <v>2004</v>
      </c>
      <c r="P817" s="7" t="s">
        <v>5463</v>
      </c>
      <c r="Q817" s="11">
        <v>64</v>
      </c>
      <c r="R817" s="7" t="s">
        <v>1951</v>
      </c>
      <c r="S817" s="7" t="s">
        <v>1952</v>
      </c>
      <c r="T817" s="12"/>
      <c r="U817" s="9" t="s">
        <v>10480</v>
      </c>
      <c r="V817" s="8"/>
      <c r="W817" s="8"/>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row>
    <row r="818" spans="1:46" ht="20" customHeight="1" x14ac:dyDescent="0.15">
      <c r="A818" s="6" t="s">
        <v>8775</v>
      </c>
      <c r="B818" s="7" t="s">
        <v>8762</v>
      </c>
      <c r="C818" s="7" t="s">
        <v>8762</v>
      </c>
      <c r="D818" s="8"/>
      <c r="E818" s="7" t="s">
        <v>8776</v>
      </c>
      <c r="F818" s="7"/>
      <c r="G818" s="7" t="s">
        <v>8777</v>
      </c>
      <c r="H818" s="9" t="s">
        <v>10702</v>
      </c>
      <c r="I818" s="11">
        <v>3</v>
      </c>
      <c r="J818" s="15" t="s">
        <v>10446</v>
      </c>
      <c r="K818" s="8" t="s">
        <v>10527</v>
      </c>
      <c r="L818" s="28" t="s">
        <v>10462</v>
      </c>
      <c r="M818" s="15" t="s">
        <v>10469</v>
      </c>
      <c r="N818" s="11">
        <v>132</v>
      </c>
      <c r="O818" s="11">
        <v>2020</v>
      </c>
      <c r="P818" s="7" t="s">
        <v>2068</v>
      </c>
      <c r="Q818" s="11">
        <v>95</v>
      </c>
      <c r="R818" s="7" t="s">
        <v>8778</v>
      </c>
      <c r="S818" s="7" t="s">
        <v>8779</v>
      </c>
      <c r="T818" s="12"/>
      <c r="U818" s="9" t="s">
        <v>10480</v>
      </c>
      <c r="V818" s="8"/>
      <c r="W818" s="8"/>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row>
    <row r="819" spans="1:46" ht="20" customHeight="1" x14ac:dyDescent="0.15">
      <c r="A819" s="6" t="s">
        <v>28</v>
      </c>
      <c r="B819" s="7" t="s">
        <v>6</v>
      </c>
      <c r="C819" s="7" t="s">
        <v>6</v>
      </c>
      <c r="D819" s="8"/>
      <c r="E819" s="7" t="s">
        <v>29</v>
      </c>
      <c r="F819" s="7"/>
      <c r="G819" s="7" t="s">
        <v>30</v>
      </c>
      <c r="H819" s="9" t="s">
        <v>10702</v>
      </c>
      <c r="I819" s="11">
        <v>8.1</v>
      </c>
      <c r="J819" s="15" t="s">
        <v>10446</v>
      </c>
      <c r="K819" s="8" t="s">
        <v>10527</v>
      </c>
      <c r="L819" s="62" t="s">
        <v>10462</v>
      </c>
      <c r="M819" s="11"/>
      <c r="N819" s="11">
        <v>140</v>
      </c>
      <c r="O819" s="11">
        <v>2009</v>
      </c>
      <c r="P819" s="7" t="s">
        <v>714</v>
      </c>
      <c r="Q819" s="11">
        <v>13473</v>
      </c>
      <c r="R819" s="7" t="s">
        <v>31</v>
      </c>
      <c r="S819" s="7" t="s">
        <v>32</v>
      </c>
      <c r="T819" s="12"/>
      <c r="U819" s="9" t="s">
        <v>10480</v>
      </c>
      <c r="V819" s="8"/>
      <c r="W819" s="8"/>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row>
    <row r="820" spans="1:46" ht="20" customHeight="1" x14ac:dyDescent="0.15">
      <c r="A820" s="6" t="s">
        <v>7213</v>
      </c>
      <c r="B820" s="7" t="s">
        <v>7208</v>
      </c>
      <c r="C820" s="7" t="s">
        <v>7208</v>
      </c>
      <c r="D820" s="8"/>
      <c r="E820" s="7" t="s">
        <v>7214</v>
      </c>
      <c r="F820" s="7"/>
      <c r="G820" s="7" t="s">
        <v>7215</v>
      </c>
      <c r="H820" s="9" t="s">
        <v>10717</v>
      </c>
      <c r="I820" s="11">
        <v>7.2</v>
      </c>
      <c r="J820" s="15" t="s">
        <v>10446</v>
      </c>
      <c r="K820" s="10" t="s">
        <v>10527</v>
      </c>
      <c r="L820" s="28" t="s">
        <v>10462</v>
      </c>
      <c r="M820" s="11"/>
      <c r="N820" s="11">
        <v>26</v>
      </c>
      <c r="O820" s="11">
        <v>2014</v>
      </c>
      <c r="P820" s="7" t="s">
        <v>971</v>
      </c>
      <c r="Q820" s="11">
        <v>19</v>
      </c>
      <c r="R820" s="7" t="s">
        <v>7216</v>
      </c>
      <c r="S820" s="7" t="s">
        <v>7217</v>
      </c>
      <c r="T820" s="12"/>
      <c r="U820" s="9" t="s">
        <v>10480</v>
      </c>
      <c r="V820" s="8"/>
      <c r="W820" s="8"/>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row>
    <row r="821" spans="1:46" ht="20" customHeight="1" x14ac:dyDescent="0.15">
      <c r="A821" s="6" t="s">
        <v>2811</v>
      </c>
      <c r="B821" s="7" t="s">
        <v>2742</v>
      </c>
      <c r="C821" s="7" t="s">
        <v>2742</v>
      </c>
      <c r="D821" s="8"/>
      <c r="E821" s="7" t="s">
        <v>2812</v>
      </c>
      <c r="F821" s="7"/>
      <c r="G821" s="7" t="s">
        <v>2813</v>
      </c>
      <c r="H821" s="9" t="s">
        <v>10717</v>
      </c>
      <c r="I821" s="11">
        <v>4.4000000000000004</v>
      </c>
      <c r="J821" s="15" t="s">
        <v>10446</v>
      </c>
      <c r="K821" s="10" t="s">
        <v>10527</v>
      </c>
      <c r="L821" s="28" t="s">
        <v>10462</v>
      </c>
      <c r="M821" s="11"/>
      <c r="N821" s="11">
        <v>40</v>
      </c>
      <c r="O821" s="11">
        <v>2003</v>
      </c>
      <c r="P821" s="7" t="s">
        <v>9</v>
      </c>
      <c r="Q821" s="11">
        <v>126</v>
      </c>
      <c r="R821" s="7" t="s">
        <v>2024</v>
      </c>
      <c r="S821" s="7" t="s">
        <v>2814</v>
      </c>
      <c r="T821" s="12"/>
      <c r="U821" s="9" t="s">
        <v>10480</v>
      </c>
      <c r="V821" s="8"/>
      <c r="W821" s="8"/>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row>
    <row r="822" spans="1:46" ht="20" customHeight="1" x14ac:dyDescent="0.15">
      <c r="A822" s="6" t="s">
        <v>4953</v>
      </c>
      <c r="B822" s="7" t="s">
        <v>4508</v>
      </c>
      <c r="C822" s="7" t="s">
        <v>4508</v>
      </c>
      <c r="D822" s="8"/>
      <c r="E822" s="7" t="s">
        <v>4954</v>
      </c>
      <c r="F822" s="7"/>
      <c r="G822" s="7" t="s">
        <v>4955</v>
      </c>
      <c r="H822" s="9" t="s">
        <v>10715</v>
      </c>
      <c r="I822" s="11">
        <v>7.6</v>
      </c>
      <c r="J822" s="15" t="s">
        <v>10446</v>
      </c>
      <c r="K822" s="8" t="s">
        <v>1166</v>
      </c>
      <c r="L822" s="62" t="s">
        <v>10462</v>
      </c>
      <c r="M822" s="11"/>
      <c r="N822" s="11">
        <v>96</v>
      </c>
      <c r="O822" s="11">
        <v>2012</v>
      </c>
      <c r="P822" s="7" t="s">
        <v>971</v>
      </c>
      <c r="Q822" s="11">
        <v>196</v>
      </c>
      <c r="R822" s="7" t="s">
        <v>4956</v>
      </c>
      <c r="S822" s="7" t="s">
        <v>4704</v>
      </c>
      <c r="T822" s="12"/>
      <c r="U822" s="9" t="s">
        <v>10480</v>
      </c>
      <c r="V822" s="8"/>
      <c r="W822" s="8"/>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row>
    <row r="823" spans="1:46" ht="20" customHeight="1" x14ac:dyDescent="0.15">
      <c r="A823" s="6" t="s">
        <v>9674</v>
      </c>
      <c r="B823" s="7" t="s">
        <v>9675</v>
      </c>
      <c r="C823" s="7" t="s">
        <v>9675</v>
      </c>
      <c r="D823" s="8"/>
      <c r="E823" s="7" t="s">
        <v>9676</v>
      </c>
      <c r="F823" s="7"/>
      <c r="G823" s="7" t="s">
        <v>9677</v>
      </c>
      <c r="H823" s="9" t="s">
        <v>10690</v>
      </c>
      <c r="I823" s="11">
        <v>9.1</v>
      </c>
      <c r="J823" s="15" t="s">
        <v>10446</v>
      </c>
      <c r="K823" s="8" t="s">
        <v>10467</v>
      </c>
      <c r="L823" s="31" t="s">
        <v>10462</v>
      </c>
      <c r="M823" s="11" t="s">
        <v>10469</v>
      </c>
      <c r="N823" s="11">
        <v>24</v>
      </c>
      <c r="O823" s="11">
        <v>2019</v>
      </c>
      <c r="P823" s="7" t="s">
        <v>9</v>
      </c>
      <c r="Q823" s="11">
        <v>1874</v>
      </c>
      <c r="R823" s="7" t="s">
        <v>9678</v>
      </c>
      <c r="S823" s="8"/>
      <c r="T823" s="12"/>
      <c r="U823" s="9" t="s">
        <v>10480</v>
      </c>
      <c r="V823" s="8"/>
      <c r="W823" s="8"/>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row>
    <row r="824" spans="1:46" ht="20" customHeight="1" x14ac:dyDescent="0.15">
      <c r="A824" s="6" t="s">
        <v>5574</v>
      </c>
      <c r="B824" s="7" t="s">
        <v>1451</v>
      </c>
      <c r="C824" s="7" t="s">
        <v>1451</v>
      </c>
      <c r="D824" s="8"/>
      <c r="E824" s="7" t="s">
        <v>5575</v>
      </c>
      <c r="F824" s="7"/>
      <c r="G824" s="7" t="s">
        <v>5576</v>
      </c>
      <c r="H824" s="9" t="s">
        <v>10702</v>
      </c>
      <c r="I824" s="11">
        <v>5.8</v>
      </c>
      <c r="J824" s="15" t="s">
        <v>10446</v>
      </c>
      <c r="K824" s="8" t="s">
        <v>10527</v>
      </c>
      <c r="L824" s="62" t="s">
        <v>10462</v>
      </c>
      <c r="M824" s="11"/>
      <c r="N824" s="11">
        <v>115</v>
      </c>
      <c r="O824" s="11">
        <v>2009</v>
      </c>
      <c r="P824" s="7" t="s">
        <v>9</v>
      </c>
      <c r="Q824" s="11">
        <v>13</v>
      </c>
      <c r="R824" s="7" t="s">
        <v>1285</v>
      </c>
      <c r="S824" s="7" t="s">
        <v>3273</v>
      </c>
      <c r="T824" s="12"/>
      <c r="U824" s="9" t="s">
        <v>10480</v>
      </c>
      <c r="V824" s="8"/>
      <c r="W824" s="8"/>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row>
    <row r="825" spans="1:46" ht="20" customHeight="1" x14ac:dyDescent="0.15">
      <c r="A825" s="6" t="s">
        <v>9297</v>
      </c>
      <c r="B825" s="7" t="s">
        <v>9285</v>
      </c>
      <c r="C825" s="7" t="s">
        <v>9285</v>
      </c>
      <c r="D825" s="8"/>
      <c r="E825" s="7" t="s">
        <v>9298</v>
      </c>
      <c r="F825" s="7"/>
      <c r="G825" s="7" t="s">
        <v>9299</v>
      </c>
      <c r="H825" s="9" t="s">
        <v>10702</v>
      </c>
      <c r="I825" s="11">
        <v>7.8</v>
      </c>
      <c r="J825" s="15" t="s">
        <v>10446</v>
      </c>
      <c r="K825" s="15" t="s">
        <v>10527</v>
      </c>
      <c r="L825" s="29" t="s">
        <v>10473</v>
      </c>
      <c r="M825" s="10" t="s">
        <v>10469</v>
      </c>
      <c r="N825" s="11">
        <v>142</v>
      </c>
      <c r="O825" s="11">
        <v>2019</v>
      </c>
      <c r="P825" s="7" t="s">
        <v>971</v>
      </c>
      <c r="Q825" s="11">
        <v>1217</v>
      </c>
      <c r="R825" s="7" t="s">
        <v>9300</v>
      </c>
      <c r="S825" s="7" t="s">
        <v>4081</v>
      </c>
      <c r="T825" s="12"/>
      <c r="U825" s="9" t="s">
        <v>10480</v>
      </c>
      <c r="V825" s="8"/>
      <c r="W825" s="8"/>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row>
    <row r="826" spans="1:46" ht="20" customHeight="1" x14ac:dyDescent="0.15">
      <c r="A826" s="6" t="s">
        <v>9454</v>
      </c>
      <c r="B826" s="7" t="s">
        <v>9450</v>
      </c>
      <c r="C826" s="7" t="s">
        <v>9450</v>
      </c>
      <c r="D826" s="8"/>
      <c r="E826" s="7" t="s">
        <v>9455</v>
      </c>
      <c r="F826" s="7"/>
      <c r="G826" s="7" t="s">
        <v>9456</v>
      </c>
      <c r="H826" s="9" t="s">
        <v>10702</v>
      </c>
      <c r="I826" s="8"/>
      <c r="J826" s="15" t="s">
        <v>10446</v>
      </c>
      <c r="K826" s="10" t="s">
        <v>10467</v>
      </c>
      <c r="L826" s="28" t="s">
        <v>10462</v>
      </c>
      <c r="M826" s="15" t="s">
        <v>10469</v>
      </c>
      <c r="N826" s="8"/>
      <c r="O826" s="11">
        <v>2020</v>
      </c>
      <c r="P826" s="7" t="s">
        <v>514</v>
      </c>
      <c r="Q826" s="8"/>
      <c r="R826" s="7" t="s">
        <v>9457</v>
      </c>
      <c r="S826" s="7" t="s">
        <v>9458</v>
      </c>
      <c r="T826" s="12"/>
      <c r="U826" s="9" t="s">
        <v>10480</v>
      </c>
      <c r="V826" s="8"/>
      <c r="W826" s="8"/>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row>
    <row r="827" spans="1:46" ht="20" customHeight="1" x14ac:dyDescent="0.15">
      <c r="A827" s="6" t="s">
        <v>8987</v>
      </c>
      <c r="B827" s="7" t="s">
        <v>8947</v>
      </c>
      <c r="C827" s="7" t="s">
        <v>8947</v>
      </c>
      <c r="D827" s="8"/>
      <c r="E827" s="7" t="s">
        <v>8988</v>
      </c>
      <c r="F827" s="7"/>
      <c r="G827" s="7" t="s">
        <v>8989</v>
      </c>
      <c r="H827" s="9" t="s">
        <v>10690</v>
      </c>
      <c r="I827" s="8"/>
      <c r="J827" s="10" t="s">
        <v>10446</v>
      </c>
      <c r="K827" s="8" t="s">
        <v>10467</v>
      </c>
      <c r="L827" s="28" t="s">
        <v>10462</v>
      </c>
      <c r="M827" s="15" t="s">
        <v>10469</v>
      </c>
      <c r="N827" s="11">
        <v>60</v>
      </c>
      <c r="O827" s="8"/>
      <c r="P827" s="7" t="s">
        <v>971</v>
      </c>
      <c r="Q827" s="8"/>
      <c r="R827" s="8"/>
      <c r="S827" s="8"/>
      <c r="T827" s="12"/>
      <c r="U827" s="9" t="s">
        <v>10480</v>
      </c>
      <c r="V827" s="8"/>
      <c r="W827" s="8"/>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row>
    <row r="828" spans="1:46" ht="20" customHeight="1" x14ac:dyDescent="0.15">
      <c r="A828" s="6" t="s">
        <v>6851</v>
      </c>
      <c r="B828" s="7" t="s">
        <v>6692</v>
      </c>
      <c r="C828" s="7" t="s">
        <v>6692</v>
      </c>
      <c r="D828" s="8"/>
      <c r="E828" s="7" t="s">
        <v>6852</v>
      </c>
      <c r="F828" s="7"/>
      <c r="G828" s="7" t="s">
        <v>6853</v>
      </c>
      <c r="H828" s="9" t="s">
        <v>10702</v>
      </c>
      <c r="I828" s="11">
        <v>6.6</v>
      </c>
      <c r="J828" s="15" t="s">
        <v>10446</v>
      </c>
      <c r="K828" s="8" t="s">
        <v>10527</v>
      </c>
      <c r="L828" s="62" t="s">
        <v>10462</v>
      </c>
      <c r="M828" s="11"/>
      <c r="N828" s="11">
        <v>107</v>
      </c>
      <c r="O828" s="11">
        <v>2016</v>
      </c>
      <c r="P828" s="7" t="s">
        <v>10146</v>
      </c>
      <c r="Q828" s="11">
        <v>1514</v>
      </c>
      <c r="R828" s="7" t="s">
        <v>3814</v>
      </c>
      <c r="S828" s="7" t="s">
        <v>6854</v>
      </c>
      <c r="T828" s="12"/>
      <c r="U828" s="9" t="s">
        <v>10480</v>
      </c>
      <c r="V828" s="8"/>
      <c r="W828" s="8"/>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row>
    <row r="829" spans="1:46" ht="20" customHeight="1" x14ac:dyDescent="0.15">
      <c r="A829" s="6" t="s">
        <v>3039</v>
      </c>
      <c r="B829" s="7" t="s">
        <v>2925</v>
      </c>
      <c r="C829" s="7" t="s">
        <v>2925</v>
      </c>
      <c r="D829" s="8"/>
      <c r="E829" s="7" t="s">
        <v>3040</v>
      </c>
      <c r="F829" s="7"/>
      <c r="G829" s="7" t="s">
        <v>3041</v>
      </c>
      <c r="H829" s="9" t="s">
        <v>10702</v>
      </c>
      <c r="I829" s="11">
        <v>7</v>
      </c>
      <c r="J829" s="15" t="s">
        <v>10446</v>
      </c>
      <c r="K829" s="8" t="s">
        <v>10527</v>
      </c>
      <c r="L829" s="62" t="s">
        <v>10462</v>
      </c>
      <c r="M829" s="11"/>
      <c r="N829" s="11">
        <v>107</v>
      </c>
      <c r="O829" s="11">
        <v>1998</v>
      </c>
      <c r="P829" s="7" t="s">
        <v>9</v>
      </c>
      <c r="Q829" s="11">
        <v>63</v>
      </c>
      <c r="R829" s="7" t="s">
        <v>3042</v>
      </c>
      <c r="S829" s="7" t="s">
        <v>3043</v>
      </c>
      <c r="T829" s="12"/>
      <c r="U829" s="9" t="s">
        <v>10480</v>
      </c>
      <c r="V829" s="8"/>
      <c r="W829" s="8"/>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row>
    <row r="830" spans="1:46" ht="20" customHeight="1" x14ac:dyDescent="0.15">
      <c r="A830" s="6" t="s">
        <v>6936</v>
      </c>
      <c r="B830" s="7" t="s">
        <v>6927</v>
      </c>
      <c r="C830" s="7" t="s">
        <v>6927</v>
      </c>
      <c r="D830" s="8"/>
      <c r="E830" s="7" t="s">
        <v>6937</v>
      </c>
      <c r="F830" s="7"/>
      <c r="G830" s="7" t="s">
        <v>6938</v>
      </c>
      <c r="H830" s="9" t="s">
        <v>10702</v>
      </c>
      <c r="I830" s="8"/>
      <c r="J830" s="15" t="s">
        <v>10446</v>
      </c>
      <c r="K830" s="8" t="s">
        <v>10527</v>
      </c>
      <c r="L830" s="62" t="s">
        <v>10462</v>
      </c>
      <c r="M830" s="15"/>
      <c r="N830" s="11">
        <v>104</v>
      </c>
      <c r="O830" s="11">
        <v>2016</v>
      </c>
      <c r="P830" s="13" t="s">
        <v>5855</v>
      </c>
      <c r="Q830" s="8"/>
      <c r="R830" s="7" t="s">
        <v>4413</v>
      </c>
      <c r="S830" s="7" t="s">
        <v>6939</v>
      </c>
      <c r="T830" s="12"/>
      <c r="U830" s="9" t="s">
        <v>10480</v>
      </c>
      <c r="V830" s="8"/>
      <c r="W830" s="8"/>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row>
    <row r="831" spans="1:46" ht="20" customHeight="1" x14ac:dyDescent="0.15">
      <c r="A831" s="6" t="s">
        <v>9109</v>
      </c>
      <c r="B831" s="7" t="s">
        <v>9101</v>
      </c>
      <c r="C831" s="7" t="s">
        <v>9101</v>
      </c>
      <c r="D831" s="8"/>
      <c r="E831" s="7" t="s">
        <v>9110</v>
      </c>
      <c r="F831" s="7"/>
      <c r="G831" s="7" t="s">
        <v>9111</v>
      </c>
      <c r="H831" s="9" t="s">
        <v>10702</v>
      </c>
      <c r="I831" s="11">
        <v>5.7</v>
      </c>
      <c r="J831" s="15" t="s">
        <v>10446</v>
      </c>
      <c r="K831" s="10" t="s">
        <v>10527</v>
      </c>
      <c r="L831" s="28" t="s">
        <v>10499</v>
      </c>
      <c r="M831" s="15" t="s">
        <v>10469</v>
      </c>
      <c r="N831" s="11">
        <v>116</v>
      </c>
      <c r="O831" s="11">
        <v>2012</v>
      </c>
      <c r="P831" s="7" t="s">
        <v>354</v>
      </c>
      <c r="Q831" s="11">
        <v>17</v>
      </c>
      <c r="R831" s="7" t="s">
        <v>9112</v>
      </c>
      <c r="S831" s="7" t="s">
        <v>2197</v>
      </c>
      <c r="T831" s="12"/>
      <c r="U831" s="9" t="s">
        <v>10480</v>
      </c>
      <c r="V831" s="8"/>
      <c r="W831" s="8"/>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row>
    <row r="832" spans="1:46" ht="20" customHeight="1" x14ac:dyDescent="0.15">
      <c r="A832" s="6" t="s">
        <v>1320</v>
      </c>
      <c r="B832" s="7" t="s">
        <v>12</v>
      </c>
      <c r="C832" s="7" t="s">
        <v>12</v>
      </c>
      <c r="D832" s="8"/>
      <c r="E832" s="7" t="s">
        <v>1321</v>
      </c>
      <c r="F832" s="7"/>
      <c r="G832" s="7" t="s">
        <v>1322</v>
      </c>
      <c r="H832" s="9" t="s">
        <v>10702</v>
      </c>
      <c r="I832" s="11">
        <v>7.6</v>
      </c>
      <c r="J832" s="15" t="s">
        <v>10446</v>
      </c>
      <c r="K832" s="8" t="s">
        <v>10527</v>
      </c>
      <c r="L832" s="62" t="s">
        <v>10462</v>
      </c>
      <c r="M832" s="11"/>
      <c r="N832" s="11">
        <v>160</v>
      </c>
      <c r="O832" s="11">
        <v>2003</v>
      </c>
      <c r="P832" s="7" t="s">
        <v>9</v>
      </c>
      <c r="Q832" s="11">
        <v>2647</v>
      </c>
      <c r="R832" s="7" t="s">
        <v>1323</v>
      </c>
      <c r="S832" s="7" t="s">
        <v>1154</v>
      </c>
      <c r="T832" s="12"/>
      <c r="U832" s="9" t="s">
        <v>10480</v>
      </c>
      <c r="V832" s="8"/>
      <c r="W832" s="8"/>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row>
    <row r="833" spans="1:46" ht="20" customHeight="1" x14ac:dyDescent="0.15">
      <c r="A833" s="6" t="s">
        <v>6333</v>
      </c>
      <c r="B833" s="7" t="s">
        <v>6315</v>
      </c>
      <c r="C833" s="7" t="s">
        <v>6315</v>
      </c>
      <c r="D833" s="8"/>
      <c r="E833" s="7" t="s">
        <v>6334</v>
      </c>
      <c r="F833" s="7"/>
      <c r="G833" s="7" t="s">
        <v>6335</v>
      </c>
      <c r="H833" s="9" t="s">
        <v>10702</v>
      </c>
      <c r="I833" s="11">
        <v>7</v>
      </c>
      <c r="J833" s="15" t="s">
        <v>10446</v>
      </c>
      <c r="K833" s="15" t="s">
        <v>10527</v>
      </c>
      <c r="L833" s="62" t="s">
        <v>10462</v>
      </c>
      <c r="M833" s="11"/>
      <c r="N833" s="11">
        <v>75</v>
      </c>
      <c r="O833" s="11">
        <v>2002</v>
      </c>
      <c r="P833" s="7" t="s">
        <v>370</v>
      </c>
      <c r="Q833" s="11">
        <v>8</v>
      </c>
      <c r="R833" s="8"/>
      <c r="S833" s="7" t="s">
        <v>6336</v>
      </c>
      <c r="T833" s="12"/>
      <c r="U833" s="9" t="s">
        <v>10480</v>
      </c>
      <c r="V833" s="8"/>
      <c r="W833" s="8"/>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row>
    <row r="834" spans="1:46" ht="20" customHeight="1" x14ac:dyDescent="0.15">
      <c r="A834" s="6" t="s">
        <v>507</v>
      </c>
      <c r="B834" s="7" t="s">
        <v>293</v>
      </c>
      <c r="C834" s="7" t="s">
        <v>293</v>
      </c>
      <c r="D834" s="8"/>
      <c r="E834" s="7" t="s">
        <v>508</v>
      </c>
      <c r="F834" s="7"/>
      <c r="G834" s="7" t="s">
        <v>509</v>
      </c>
      <c r="H834" s="9" t="s">
        <v>10702</v>
      </c>
      <c r="I834" s="11">
        <v>8.1</v>
      </c>
      <c r="J834" s="15" t="s">
        <v>10446</v>
      </c>
      <c r="K834" s="15" t="s">
        <v>10527</v>
      </c>
      <c r="L834" s="62" t="s">
        <v>10462</v>
      </c>
      <c r="M834" s="11"/>
      <c r="N834" s="11">
        <v>160</v>
      </c>
      <c r="O834" s="11">
        <v>2014</v>
      </c>
      <c r="P834" s="7" t="s">
        <v>9862</v>
      </c>
      <c r="Q834" s="11">
        <v>48917</v>
      </c>
      <c r="R834" s="7" t="s">
        <v>510</v>
      </c>
      <c r="S834" s="7" t="s">
        <v>312</v>
      </c>
      <c r="T834" s="12"/>
      <c r="U834" s="9" t="s">
        <v>10514</v>
      </c>
      <c r="V834" s="11">
        <v>7</v>
      </c>
      <c r="W834" s="7" t="s">
        <v>71</v>
      </c>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row>
    <row r="835" spans="1:46" ht="20" customHeight="1" x14ac:dyDescent="0.15">
      <c r="A835" s="6" t="s">
        <v>4747</v>
      </c>
      <c r="B835" s="7" t="s">
        <v>4508</v>
      </c>
      <c r="C835" s="7" t="s">
        <v>4508</v>
      </c>
      <c r="D835" s="8"/>
      <c r="E835" s="7" t="s">
        <v>508</v>
      </c>
      <c r="F835" s="7"/>
      <c r="G835" s="7" t="s">
        <v>4748</v>
      </c>
      <c r="H835" s="9" t="s">
        <v>10716</v>
      </c>
      <c r="I835" s="8"/>
      <c r="J835" s="15" t="s">
        <v>10446</v>
      </c>
      <c r="K835" s="8" t="s">
        <v>1166</v>
      </c>
      <c r="L835" s="62" t="s">
        <v>10462</v>
      </c>
      <c r="M835" s="11"/>
      <c r="N835" s="11">
        <v>13</v>
      </c>
      <c r="O835" s="11">
        <v>2016</v>
      </c>
      <c r="P835" s="7" t="s">
        <v>5463</v>
      </c>
      <c r="Q835" s="8"/>
      <c r="R835" s="7" t="s">
        <v>3814</v>
      </c>
      <c r="S835" s="7" t="s">
        <v>4749</v>
      </c>
      <c r="T835" s="12"/>
      <c r="U835" s="13" t="s">
        <v>10514</v>
      </c>
      <c r="V835" s="8">
        <v>7</v>
      </c>
      <c r="W835" s="8"/>
      <c r="X835" s="13" t="s">
        <v>10772</v>
      </c>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row>
    <row r="836" spans="1:46" ht="20" customHeight="1" x14ac:dyDescent="0.15">
      <c r="A836" s="6" t="s">
        <v>3591</v>
      </c>
      <c r="B836" s="7" t="s">
        <v>3371</v>
      </c>
      <c r="C836" s="7" t="s">
        <v>3371</v>
      </c>
      <c r="D836" s="8"/>
      <c r="E836" s="7" t="s">
        <v>3592</v>
      </c>
      <c r="F836" s="7"/>
      <c r="G836" s="7" t="s">
        <v>3593</v>
      </c>
      <c r="H836" s="9" t="s">
        <v>10702</v>
      </c>
      <c r="I836" s="11">
        <v>7.9</v>
      </c>
      <c r="J836" s="15" t="s">
        <v>10446</v>
      </c>
      <c r="K836" s="8" t="s">
        <v>10527</v>
      </c>
      <c r="L836" s="62" t="s">
        <v>10462</v>
      </c>
      <c r="M836" s="11"/>
      <c r="N836" s="11">
        <v>112</v>
      </c>
      <c r="O836" s="11">
        <v>2016</v>
      </c>
      <c r="P836" s="7" t="s">
        <v>2068</v>
      </c>
      <c r="Q836" s="11">
        <v>176</v>
      </c>
      <c r="R836" s="7" t="s">
        <v>3594</v>
      </c>
      <c r="S836" s="7" t="s">
        <v>3595</v>
      </c>
      <c r="T836" s="12"/>
      <c r="U836" s="9" t="s">
        <v>10480</v>
      </c>
      <c r="V836" s="8"/>
      <c r="W836" s="8"/>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row>
    <row r="837" spans="1:46" ht="20" customHeight="1" x14ac:dyDescent="0.15">
      <c r="A837" s="6" t="s">
        <v>7446</v>
      </c>
      <c r="B837" s="7" t="s">
        <v>7418</v>
      </c>
      <c r="C837" s="7" t="s">
        <v>7418</v>
      </c>
      <c r="D837" s="8"/>
      <c r="E837" s="7" t="s">
        <v>7447</v>
      </c>
      <c r="F837" s="7"/>
      <c r="G837" s="7" t="s">
        <v>7448</v>
      </c>
      <c r="H837" s="9" t="s">
        <v>10702</v>
      </c>
      <c r="I837" s="11">
        <v>8.6999999999999993</v>
      </c>
      <c r="J837" s="15" t="s">
        <v>10446</v>
      </c>
      <c r="K837" s="8" t="s">
        <v>10527</v>
      </c>
      <c r="L837" s="62" t="s">
        <v>10462</v>
      </c>
      <c r="M837" s="11"/>
      <c r="N837" s="11">
        <v>91</v>
      </c>
      <c r="O837" s="11">
        <v>2017</v>
      </c>
      <c r="P837" s="7" t="s">
        <v>714</v>
      </c>
      <c r="Q837" s="11">
        <v>63</v>
      </c>
      <c r="R837" s="7" t="s">
        <v>3719</v>
      </c>
      <c r="S837" s="7" t="s">
        <v>5799</v>
      </c>
      <c r="T837" s="12"/>
      <c r="U837" s="9" t="s">
        <v>10480</v>
      </c>
      <c r="V837" s="8"/>
      <c r="W837" s="8"/>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row>
    <row r="838" spans="1:46" ht="20" customHeight="1" x14ac:dyDescent="0.15">
      <c r="A838" s="6" t="s">
        <v>8651</v>
      </c>
      <c r="B838" s="7" t="s">
        <v>8647</v>
      </c>
      <c r="C838" s="7" t="s">
        <v>8647</v>
      </c>
      <c r="D838" s="8"/>
      <c r="E838" s="7" t="s">
        <v>8652</v>
      </c>
      <c r="F838" s="7"/>
      <c r="G838" s="7" t="s">
        <v>8653</v>
      </c>
      <c r="H838" s="9" t="s">
        <v>10702</v>
      </c>
      <c r="I838" s="11">
        <v>7.2</v>
      </c>
      <c r="J838" s="15" t="s">
        <v>10446</v>
      </c>
      <c r="K838" s="8" t="s">
        <v>10527</v>
      </c>
      <c r="L838" s="28" t="s">
        <v>10462</v>
      </c>
      <c r="M838" s="15" t="s">
        <v>10469</v>
      </c>
      <c r="N838" s="11">
        <v>114</v>
      </c>
      <c r="O838" s="11">
        <v>2018</v>
      </c>
      <c r="P838" s="7" t="s">
        <v>971</v>
      </c>
      <c r="Q838" s="11">
        <v>338</v>
      </c>
      <c r="R838" s="7" t="s">
        <v>6258</v>
      </c>
      <c r="S838" s="7" t="s">
        <v>442</v>
      </c>
      <c r="T838" s="12"/>
      <c r="U838" s="9" t="s">
        <v>10480</v>
      </c>
      <c r="V838" s="8"/>
      <c r="W838" s="8"/>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row>
    <row r="839" spans="1:46" ht="20" customHeight="1" x14ac:dyDescent="0.15">
      <c r="A839" s="6" t="s">
        <v>5086</v>
      </c>
      <c r="B839" s="7" t="s">
        <v>4508</v>
      </c>
      <c r="C839" s="7" t="s">
        <v>4508</v>
      </c>
      <c r="D839" s="8"/>
      <c r="E839" s="7" t="s">
        <v>5087</v>
      </c>
      <c r="F839" s="7"/>
      <c r="G839" s="7" t="s">
        <v>5088</v>
      </c>
      <c r="H839" s="9" t="s">
        <v>10702</v>
      </c>
      <c r="I839" s="11">
        <v>8</v>
      </c>
      <c r="J839" s="15" t="s">
        <v>10446</v>
      </c>
      <c r="K839" s="8" t="s">
        <v>10527</v>
      </c>
      <c r="L839" s="62" t="s">
        <v>10462</v>
      </c>
      <c r="M839" s="11"/>
      <c r="N839" s="11">
        <v>92</v>
      </c>
      <c r="O839" s="11">
        <v>1996</v>
      </c>
      <c r="P839" s="7" t="s">
        <v>9</v>
      </c>
      <c r="Q839" s="11">
        <v>435</v>
      </c>
      <c r="R839" s="7" t="s">
        <v>5089</v>
      </c>
      <c r="S839" s="7" t="s">
        <v>447</v>
      </c>
      <c r="T839" s="12"/>
      <c r="U839" s="9" t="s">
        <v>10480</v>
      </c>
      <c r="V839" s="8"/>
      <c r="W839" s="8"/>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row>
    <row r="840" spans="1:46" ht="20" customHeight="1" x14ac:dyDescent="0.15">
      <c r="A840" s="6" t="s">
        <v>4112</v>
      </c>
      <c r="B840" s="7" t="s">
        <v>4103</v>
      </c>
      <c r="C840" s="7" t="s">
        <v>4103</v>
      </c>
      <c r="D840" s="8"/>
      <c r="E840" s="7" t="s">
        <v>4113</v>
      </c>
      <c r="F840" s="7"/>
      <c r="G840" s="7" t="s">
        <v>4114</v>
      </c>
      <c r="H840" s="9" t="s">
        <v>10702</v>
      </c>
      <c r="I840" s="11">
        <v>7.7</v>
      </c>
      <c r="J840" s="15" t="s">
        <v>10446</v>
      </c>
      <c r="K840" s="8" t="s">
        <v>10527</v>
      </c>
      <c r="L840" s="62" t="s">
        <v>10462</v>
      </c>
      <c r="M840" s="11"/>
      <c r="N840" s="11">
        <v>120</v>
      </c>
      <c r="O840" s="11">
        <v>1987</v>
      </c>
      <c r="P840" s="7" t="s">
        <v>971</v>
      </c>
      <c r="Q840" s="11">
        <v>73</v>
      </c>
      <c r="R840" s="7" t="s">
        <v>4115</v>
      </c>
      <c r="S840" s="7" t="s">
        <v>4107</v>
      </c>
      <c r="T840" s="12"/>
      <c r="U840" s="9" t="s">
        <v>10480</v>
      </c>
      <c r="V840" s="8"/>
      <c r="W840" s="8"/>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row>
    <row r="841" spans="1:46" ht="20" customHeight="1" x14ac:dyDescent="0.15">
      <c r="A841" s="6" t="s">
        <v>9024</v>
      </c>
      <c r="B841" s="7" t="s">
        <v>7992</v>
      </c>
      <c r="C841" s="7" t="s">
        <v>7992</v>
      </c>
      <c r="D841" s="8"/>
      <c r="E841" s="7" t="s">
        <v>9025</v>
      </c>
      <c r="F841" s="7"/>
      <c r="G841" s="7" t="s">
        <v>9026</v>
      </c>
      <c r="H841" s="9" t="s">
        <v>10717</v>
      </c>
      <c r="I841" s="11">
        <v>8.3000000000000007</v>
      </c>
      <c r="J841" s="15" t="s">
        <v>10446</v>
      </c>
      <c r="K841" s="10" t="s">
        <v>10527</v>
      </c>
      <c r="L841" s="28" t="s">
        <v>10462</v>
      </c>
      <c r="M841" s="15" t="s">
        <v>10469</v>
      </c>
      <c r="N841" s="11">
        <v>16</v>
      </c>
      <c r="O841" s="11">
        <v>2018</v>
      </c>
      <c r="P841" s="7" t="s">
        <v>9</v>
      </c>
      <c r="Q841" s="11">
        <v>10</v>
      </c>
      <c r="R841" s="7" t="s">
        <v>7938</v>
      </c>
      <c r="S841" s="7" t="s">
        <v>9027</v>
      </c>
      <c r="T841" s="12"/>
      <c r="U841" s="9" t="s">
        <v>10480</v>
      </c>
      <c r="V841" s="8"/>
      <c r="W841" s="8"/>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row>
    <row r="842" spans="1:46" ht="20" customHeight="1" x14ac:dyDescent="0.15">
      <c r="A842" s="6" t="s">
        <v>2683</v>
      </c>
      <c r="B842" s="7" t="s">
        <v>2609</v>
      </c>
      <c r="C842" s="7" t="s">
        <v>2609</v>
      </c>
      <c r="D842" s="8"/>
      <c r="E842" s="7" t="s">
        <v>2684</v>
      </c>
      <c r="F842" s="7"/>
      <c r="G842" s="7" t="s">
        <v>2685</v>
      </c>
      <c r="H842" s="9" t="s">
        <v>10715</v>
      </c>
      <c r="I842" s="11">
        <v>7.8</v>
      </c>
      <c r="J842" s="15" t="s">
        <v>10446</v>
      </c>
      <c r="K842" s="8" t="s">
        <v>1166</v>
      </c>
      <c r="L842" s="62" t="s">
        <v>10462</v>
      </c>
      <c r="M842" s="11"/>
      <c r="N842" s="11">
        <v>82</v>
      </c>
      <c r="O842" s="11">
        <v>1985</v>
      </c>
      <c r="P842" s="7" t="s">
        <v>9</v>
      </c>
      <c r="Q842" s="11">
        <v>41</v>
      </c>
      <c r="R842" s="8"/>
      <c r="S842" s="7" t="s">
        <v>2670</v>
      </c>
      <c r="T842" s="12"/>
      <c r="U842" s="9" t="s">
        <v>10480</v>
      </c>
      <c r="V842" s="8"/>
      <c r="W842" s="8"/>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row>
    <row r="843" spans="1:46" ht="20" customHeight="1" x14ac:dyDescent="0.15">
      <c r="A843" s="6" t="s">
        <v>8438</v>
      </c>
      <c r="B843" s="7" t="s">
        <v>8396</v>
      </c>
      <c r="C843" s="7" t="s">
        <v>8396</v>
      </c>
      <c r="D843" s="8"/>
      <c r="E843" s="7" t="s">
        <v>8439</v>
      </c>
      <c r="F843" s="7"/>
      <c r="G843" s="7" t="s">
        <v>8440</v>
      </c>
      <c r="H843" s="9" t="s">
        <v>10702</v>
      </c>
      <c r="I843" s="11">
        <v>7.8</v>
      </c>
      <c r="J843" s="15" t="s">
        <v>10446</v>
      </c>
      <c r="K843" s="8" t="s">
        <v>10527</v>
      </c>
      <c r="L843" s="28" t="s">
        <v>10462</v>
      </c>
      <c r="M843" s="15" t="s">
        <v>10469</v>
      </c>
      <c r="N843" s="11">
        <v>108</v>
      </c>
      <c r="O843" s="11">
        <v>2018</v>
      </c>
      <c r="P843" s="7" t="s">
        <v>971</v>
      </c>
      <c r="Q843" s="11">
        <v>850</v>
      </c>
      <c r="R843" s="7" t="s">
        <v>8441</v>
      </c>
      <c r="S843" s="7" t="s">
        <v>8442</v>
      </c>
      <c r="T843" s="12"/>
      <c r="U843" s="9" t="s">
        <v>10514</v>
      </c>
      <c r="V843" s="8">
        <v>6</v>
      </c>
      <c r="W843" s="8"/>
      <c r="X843" s="13"/>
      <c r="Y843" s="13"/>
      <c r="Z843" s="13"/>
      <c r="AA843" s="13"/>
      <c r="AB843" s="13"/>
      <c r="AC843" s="16" t="s">
        <v>10456</v>
      </c>
      <c r="AD843" s="13"/>
      <c r="AE843" s="13"/>
      <c r="AF843" s="13"/>
      <c r="AG843" s="13"/>
      <c r="AH843" s="13"/>
      <c r="AI843" s="13"/>
      <c r="AJ843" s="13"/>
      <c r="AK843" s="13"/>
      <c r="AL843" s="13"/>
      <c r="AM843" s="13"/>
      <c r="AN843" s="13"/>
      <c r="AO843" s="13"/>
      <c r="AP843" s="13"/>
      <c r="AQ843" s="13"/>
      <c r="AR843" s="13"/>
      <c r="AS843" s="13"/>
      <c r="AT843" s="13"/>
    </row>
    <row r="844" spans="1:46" ht="20" customHeight="1" x14ac:dyDescent="0.15">
      <c r="A844" s="6" t="s">
        <v>10068</v>
      </c>
      <c r="B844" s="7" t="s">
        <v>10041</v>
      </c>
      <c r="C844" s="7" t="s">
        <v>10041</v>
      </c>
      <c r="D844" s="8"/>
      <c r="E844" s="7" t="s">
        <v>10069</v>
      </c>
      <c r="F844" s="7"/>
      <c r="G844" s="7" t="s">
        <v>10070</v>
      </c>
      <c r="H844" s="9" t="s">
        <v>10718</v>
      </c>
      <c r="I844" s="11">
        <v>7.5</v>
      </c>
      <c r="J844" s="15" t="s">
        <v>10461</v>
      </c>
      <c r="K844" s="8" t="s">
        <v>10467</v>
      </c>
      <c r="L844" s="28" t="s">
        <v>10461</v>
      </c>
      <c r="M844" s="15" t="s">
        <v>10465</v>
      </c>
      <c r="N844" s="11">
        <v>60</v>
      </c>
      <c r="O844" s="11">
        <v>2014</v>
      </c>
      <c r="P844" s="7" t="s">
        <v>514</v>
      </c>
      <c r="Q844" s="11">
        <v>10172</v>
      </c>
      <c r="R844" s="7" t="s">
        <v>10071</v>
      </c>
      <c r="S844" s="8"/>
      <c r="T844" s="12"/>
      <c r="U844" s="9" t="s">
        <v>10480</v>
      </c>
      <c r="V844" s="8"/>
      <c r="W844" s="8"/>
      <c r="X844" s="36"/>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row>
    <row r="845" spans="1:46" ht="20" customHeight="1" x14ac:dyDescent="0.15">
      <c r="A845" s="6" t="s">
        <v>4533</v>
      </c>
      <c r="B845" s="7" t="s">
        <v>4508</v>
      </c>
      <c r="C845" s="7" t="s">
        <v>4508</v>
      </c>
      <c r="D845" s="8"/>
      <c r="E845" s="7" t="s">
        <v>4534</v>
      </c>
      <c r="F845" s="7"/>
      <c r="G845" s="7" t="s">
        <v>4535</v>
      </c>
      <c r="H845" s="9" t="s">
        <v>10702</v>
      </c>
      <c r="I845" s="11">
        <v>6.5</v>
      </c>
      <c r="J845" s="15" t="s">
        <v>10446</v>
      </c>
      <c r="K845" s="8" t="s">
        <v>10527</v>
      </c>
      <c r="L845" s="62" t="s">
        <v>10462</v>
      </c>
      <c r="M845" s="11"/>
      <c r="N845" s="11">
        <v>73</v>
      </c>
      <c r="O845" s="11">
        <v>2013</v>
      </c>
      <c r="P845" s="7" t="s">
        <v>971</v>
      </c>
      <c r="Q845" s="11">
        <v>403</v>
      </c>
      <c r="R845" s="7" t="s">
        <v>4536</v>
      </c>
      <c r="S845" s="7" t="s">
        <v>4537</v>
      </c>
      <c r="T845" s="12"/>
      <c r="U845" s="9" t="s">
        <v>10480</v>
      </c>
      <c r="V845" s="8"/>
      <c r="W845" s="8"/>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row>
    <row r="846" spans="1:46" ht="20" customHeight="1" x14ac:dyDescent="0.15">
      <c r="A846" s="6" t="s">
        <v>9937</v>
      </c>
      <c r="B846" s="7" t="s">
        <v>9763</v>
      </c>
      <c r="C846" s="7" t="s">
        <v>9763</v>
      </c>
      <c r="D846" s="8"/>
      <c r="E846" s="7" t="s">
        <v>9938</v>
      </c>
      <c r="F846" s="7"/>
      <c r="G846" s="7" t="s">
        <v>9939</v>
      </c>
      <c r="H846" s="9" t="s">
        <v>10718</v>
      </c>
      <c r="I846" s="11">
        <v>7.5</v>
      </c>
      <c r="J846" s="15" t="s">
        <v>10461</v>
      </c>
      <c r="K846" s="15" t="s">
        <v>10467</v>
      </c>
      <c r="L846" s="28" t="s">
        <v>10461</v>
      </c>
      <c r="M846" s="15" t="s">
        <v>10465</v>
      </c>
      <c r="N846" s="11">
        <v>60</v>
      </c>
      <c r="O846" s="11">
        <v>2019</v>
      </c>
      <c r="P846" s="7" t="s">
        <v>10146</v>
      </c>
      <c r="Q846" s="11">
        <v>21408</v>
      </c>
      <c r="R846" s="7" t="s">
        <v>9940</v>
      </c>
      <c r="S846" s="8"/>
      <c r="T846" s="12"/>
      <c r="U846" s="9" t="s">
        <v>10514</v>
      </c>
      <c r="V846" s="8">
        <v>6</v>
      </c>
      <c r="W846" s="30">
        <v>2019</v>
      </c>
      <c r="X846" s="35" t="s">
        <v>10629</v>
      </c>
      <c r="Y846" s="9"/>
      <c r="Z846" s="13"/>
      <c r="AA846" s="13"/>
      <c r="AB846" s="13"/>
      <c r="AC846" s="16" t="s">
        <v>10571</v>
      </c>
      <c r="AD846" s="16"/>
      <c r="AE846" s="13"/>
      <c r="AF846" s="13"/>
      <c r="AG846" s="13"/>
      <c r="AH846" s="13"/>
      <c r="AI846" s="13"/>
      <c r="AJ846" s="13"/>
      <c r="AK846" s="13"/>
      <c r="AL846" s="13"/>
      <c r="AM846" s="13"/>
      <c r="AN846" s="13"/>
      <c r="AO846" s="13"/>
      <c r="AP846" s="13"/>
      <c r="AQ846" s="13"/>
      <c r="AR846" s="13"/>
      <c r="AS846" s="13"/>
      <c r="AT846" s="13"/>
    </row>
    <row r="847" spans="1:46" ht="20" customHeight="1" x14ac:dyDescent="0.15">
      <c r="A847" s="6" t="s">
        <v>7661</v>
      </c>
      <c r="B847" s="7" t="s">
        <v>7605</v>
      </c>
      <c r="C847" s="7" t="s">
        <v>7605</v>
      </c>
      <c r="D847" s="8"/>
      <c r="E847" s="7" t="s">
        <v>7662</v>
      </c>
      <c r="F847" s="7"/>
      <c r="G847" s="7" t="s">
        <v>7663</v>
      </c>
      <c r="H847" s="9" t="s">
        <v>10702</v>
      </c>
      <c r="I847" s="11">
        <v>6.9</v>
      </c>
      <c r="J847" s="15" t="s">
        <v>10446</v>
      </c>
      <c r="K847" s="8" t="s">
        <v>10527</v>
      </c>
      <c r="L847" s="62" t="s">
        <v>10462</v>
      </c>
      <c r="M847" s="11"/>
      <c r="N847" s="11">
        <v>130</v>
      </c>
      <c r="O847" s="11">
        <v>2014</v>
      </c>
      <c r="P847" s="7" t="s">
        <v>9</v>
      </c>
      <c r="Q847" s="11">
        <v>196</v>
      </c>
      <c r="R847" s="7" t="s">
        <v>7664</v>
      </c>
      <c r="S847" s="7" t="s">
        <v>6719</v>
      </c>
      <c r="T847" s="12"/>
      <c r="U847" s="9" t="s">
        <v>10480</v>
      </c>
      <c r="V847" s="8"/>
      <c r="W847" s="8"/>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row>
    <row r="848" spans="1:46" ht="20" customHeight="1" x14ac:dyDescent="0.15">
      <c r="A848" s="6" t="s">
        <v>10161</v>
      </c>
      <c r="B848" s="7" t="s">
        <v>10041</v>
      </c>
      <c r="C848" s="7" t="s">
        <v>10041</v>
      </c>
      <c r="D848" s="8"/>
      <c r="E848" s="7" t="s">
        <v>10162</v>
      </c>
      <c r="F848" s="7"/>
      <c r="G848" s="7" t="s">
        <v>10163</v>
      </c>
      <c r="H848" s="9" t="s">
        <v>10718</v>
      </c>
      <c r="I848" s="11">
        <v>8.4</v>
      </c>
      <c r="J848" s="15" t="s">
        <v>10714</v>
      </c>
      <c r="K848" s="8" t="s">
        <v>10467</v>
      </c>
      <c r="L848" s="28" t="s">
        <v>10461</v>
      </c>
      <c r="M848" s="15" t="s">
        <v>10522</v>
      </c>
      <c r="N848" s="11">
        <v>58</v>
      </c>
      <c r="O848" s="11">
        <v>2014</v>
      </c>
      <c r="P848" s="13" t="s">
        <v>5855</v>
      </c>
      <c r="Q848" s="11">
        <v>31984</v>
      </c>
      <c r="R848" s="7" t="s">
        <v>10164</v>
      </c>
      <c r="S848" s="8"/>
      <c r="T848" s="12"/>
      <c r="U848" s="9" t="s">
        <v>10480</v>
      </c>
      <c r="V848" s="8"/>
      <c r="W848" s="8"/>
      <c r="X848" s="36"/>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row>
    <row r="849" spans="1:46" ht="20" customHeight="1" x14ac:dyDescent="0.15">
      <c r="A849" s="6" t="s">
        <v>397</v>
      </c>
      <c r="B849" s="7" t="s">
        <v>293</v>
      </c>
      <c r="C849" s="7" t="s">
        <v>293</v>
      </c>
      <c r="D849" s="8"/>
      <c r="E849" s="7" t="s">
        <v>398</v>
      </c>
      <c r="F849" s="14" t="s">
        <v>10782</v>
      </c>
      <c r="G849" s="7" t="s">
        <v>399</v>
      </c>
      <c r="H849" s="9" t="s">
        <v>10702</v>
      </c>
      <c r="I849" s="11">
        <v>6.4</v>
      </c>
      <c r="J849" s="15" t="s">
        <v>10446</v>
      </c>
      <c r="K849" s="8" t="s">
        <v>10527</v>
      </c>
      <c r="L849" s="62" t="s">
        <v>10462</v>
      </c>
      <c r="M849" s="11"/>
      <c r="N849" s="11">
        <v>90</v>
      </c>
      <c r="O849" s="11">
        <v>2015</v>
      </c>
      <c r="P849" s="7" t="s">
        <v>354</v>
      </c>
      <c r="Q849" s="11">
        <v>3395</v>
      </c>
      <c r="R849" s="7" t="s">
        <v>400</v>
      </c>
      <c r="S849" s="7" t="s">
        <v>401</v>
      </c>
      <c r="T849" s="12"/>
      <c r="U849" s="9" t="s">
        <v>10514</v>
      </c>
      <c r="V849" s="11">
        <v>10</v>
      </c>
      <c r="W849" s="7" t="s">
        <v>71</v>
      </c>
      <c r="X849" s="9" t="s">
        <v>10781</v>
      </c>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row>
    <row r="850" spans="1:46" ht="20" customHeight="1" x14ac:dyDescent="0.15">
      <c r="A850" s="6" t="s">
        <v>7218</v>
      </c>
      <c r="B850" s="7" t="s">
        <v>7208</v>
      </c>
      <c r="C850" s="7" t="s">
        <v>7208</v>
      </c>
      <c r="D850" s="8"/>
      <c r="E850" s="7" t="s">
        <v>7219</v>
      </c>
      <c r="F850" s="7"/>
      <c r="G850" s="7" t="s">
        <v>7220</v>
      </c>
      <c r="H850" s="9" t="s">
        <v>10717</v>
      </c>
      <c r="I850" s="11">
        <v>7.2</v>
      </c>
      <c r="J850" s="15" t="s">
        <v>10446</v>
      </c>
      <c r="K850" s="10" t="s">
        <v>10527</v>
      </c>
      <c r="L850" s="28" t="s">
        <v>10462</v>
      </c>
      <c r="M850" s="11"/>
      <c r="N850" s="11">
        <v>22</v>
      </c>
      <c r="O850" s="11">
        <v>2015</v>
      </c>
      <c r="P850" s="7" t="s">
        <v>9</v>
      </c>
      <c r="Q850" s="11">
        <v>8</v>
      </c>
      <c r="R850" s="7" t="s">
        <v>7221</v>
      </c>
      <c r="S850" s="7" t="s">
        <v>7217</v>
      </c>
      <c r="T850" s="12"/>
      <c r="U850" s="9" t="s">
        <v>10480</v>
      </c>
      <c r="V850" s="8"/>
      <c r="W850" s="8"/>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row>
    <row r="851" spans="1:46" ht="20" customHeight="1" x14ac:dyDescent="0.15">
      <c r="A851" s="6" t="s">
        <v>1211</v>
      </c>
      <c r="B851" s="7" t="s">
        <v>12</v>
      </c>
      <c r="C851" s="7" t="s">
        <v>12</v>
      </c>
      <c r="D851" s="8"/>
      <c r="E851" s="7" t="s">
        <v>1212</v>
      </c>
      <c r="F851" s="7"/>
      <c r="G851" s="7" t="s">
        <v>1213</v>
      </c>
      <c r="H851" s="9" t="s">
        <v>10702</v>
      </c>
      <c r="I851" s="8"/>
      <c r="J851" s="15" t="s">
        <v>10446</v>
      </c>
      <c r="K851" s="8" t="s">
        <v>10527</v>
      </c>
      <c r="L851" s="62" t="s">
        <v>10462</v>
      </c>
      <c r="M851" s="11"/>
      <c r="N851" s="8"/>
      <c r="O851" s="11">
        <v>1981</v>
      </c>
      <c r="P851" s="7" t="s">
        <v>370</v>
      </c>
      <c r="Q851" s="8"/>
      <c r="R851" s="7" t="s">
        <v>1214</v>
      </c>
      <c r="S851" s="7" t="s">
        <v>65</v>
      </c>
      <c r="T851" s="12"/>
      <c r="U851" s="9" t="s">
        <v>10480</v>
      </c>
      <c r="V851" s="8"/>
      <c r="W851" s="8"/>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row>
    <row r="852" spans="1:46" ht="20" customHeight="1" x14ac:dyDescent="0.15">
      <c r="A852" s="6" t="s">
        <v>2232</v>
      </c>
      <c r="B852" s="7" t="s">
        <v>2141</v>
      </c>
      <c r="C852" s="7" t="s">
        <v>2141</v>
      </c>
      <c r="D852" s="8"/>
      <c r="E852" s="7" t="s">
        <v>2233</v>
      </c>
      <c r="F852" s="7"/>
      <c r="G852" s="7" t="s">
        <v>2234</v>
      </c>
      <c r="H852" s="9" t="s">
        <v>10702</v>
      </c>
      <c r="I852" s="11">
        <v>6.3</v>
      </c>
      <c r="J852" s="15" t="s">
        <v>10446</v>
      </c>
      <c r="K852" s="8" t="s">
        <v>10527</v>
      </c>
      <c r="L852" s="62" t="s">
        <v>10462</v>
      </c>
      <c r="M852" s="11"/>
      <c r="N852" s="11">
        <v>108</v>
      </c>
      <c r="O852" s="11">
        <v>2004</v>
      </c>
      <c r="P852" s="7" t="s">
        <v>9862</v>
      </c>
      <c r="Q852" s="11">
        <v>110</v>
      </c>
      <c r="R852" s="7" t="s">
        <v>2235</v>
      </c>
      <c r="S852" s="7" t="s">
        <v>2236</v>
      </c>
      <c r="T852" s="12"/>
      <c r="U852" s="9" t="s">
        <v>10480</v>
      </c>
      <c r="V852" s="8"/>
      <c r="W852" s="8"/>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row>
    <row r="853" spans="1:46" ht="20" customHeight="1" x14ac:dyDescent="0.15">
      <c r="A853" s="6" t="s">
        <v>128</v>
      </c>
      <c r="B853" s="7" t="s">
        <v>57</v>
      </c>
      <c r="C853" s="7" t="s">
        <v>57</v>
      </c>
      <c r="D853" s="8"/>
      <c r="E853" s="7" t="s">
        <v>129</v>
      </c>
      <c r="F853" s="7"/>
      <c r="G853" s="7" t="s">
        <v>130</v>
      </c>
      <c r="H853" s="9" t="s">
        <v>10702</v>
      </c>
      <c r="I853" s="11">
        <v>5.4</v>
      </c>
      <c r="J853" s="15" t="s">
        <v>10446</v>
      </c>
      <c r="K853" s="8" t="s">
        <v>10527</v>
      </c>
      <c r="L853" s="62" t="s">
        <v>10462</v>
      </c>
      <c r="M853" s="11"/>
      <c r="N853" s="11">
        <v>134</v>
      </c>
      <c r="O853" s="11">
        <v>2000</v>
      </c>
      <c r="P853" s="7" t="s">
        <v>5463</v>
      </c>
      <c r="Q853" s="11">
        <v>101</v>
      </c>
      <c r="R853" s="8"/>
      <c r="S853" s="7" t="s">
        <v>65</v>
      </c>
      <c r="T853" s="12"/>
      <c r="U853" s="9" t="s">
        <v>10514</v>
      </c>
      <c r="V853" s="11">
        <v>8</v>
      </c>
      <c r="W853" s="7" t="s">
        <v>12</v>
      </c>
      <c r="X853" s="13" t="s">
        <v>10773</v>
      </c>
      <c r="Y853" s="13" t="s">
        <v>10514</v>
      </c>
      <c r="Z853" s="13"/>
      <c r="AA853" s="13"/>
      <c r="AB853" s="13"/>
      <c r="AC853" s="13"/>
      <c r="AD853" s="13"/>
      <c r="AE853" s="13"/>
      <c r="AF853" s="13"/>
      <c r="AG853" s="13"/>
      <c r="AH853" s="13"/>
      <c r="AI853" s="13"/>
      <c r="AJ853" s="13"/>
      <c r="AK853" s="13"/>
      <c r="AL853" s="13"/>
      <c r="AM853" s="13"/>
      <c r="AN853" s="13"/>
      <c r="AO853" s="13"/>
      <c r="AP853" s="13"/>
      <c r="AQ853" s="13"/>
      <c r="AR853" s="13"/>
      <c r="AS853" s="13"/>
      <c r="AT853" s="13"/>
    </row>
    <row r="854" spans="1:46" ht="20" customHeight="1" x14ac:dyDescent="0.15">
      <c r="A854" s="6" t="s">
        <v>4352</v>
      </c>
      <c r="B854" s="7" t="s">
        <v>4343</v>
      </c>
      <c r="C854" s="7" t="s">
        <v>4343</v>
      </c>
      <c r="D854" s="8"/>
      <c r="E854" s="7" t="s">
        <v>4353</v>
      </c>
      <c r="F854" s="7"/>
      <c r="G854" s="7" t="s">
        <v>4354</v>
      </c>
      <c r="H854" s="9" t="s">
        <v>10702</v>
      </c>
      <c r="I854" s="11">
        <v>6.1</v>
      </c>
      <c r="J854" s="15" t="s">
        <v>10446</v>
      </c>
      <c r="K854" s="8" t="s">
        <v>10527</v>
      </c>
      <c r="L854" s="62" t="s">
        <v>10462</v>
      </c>
      <c r="M854" s="11"/>
      <c r="N854" s="11">
        <v>120</v>
      </c>
      <c r="O854" s="11">
        <v>2016</v>
      </c>
      <c r="P854" s="7" t="s">
        <v>2068</v>
      </c>
      <c r="Q854" s="11">
        <v>21</v>
      </c>
      <c r="R854" s="7" t="s">
        <v>1499</v>
      </c>
      <c r="S854" s="7" t="s">
        <v>4355</v>
      </c>
      <c r="T854" s="12"/>
      <c r="U854" s="9" t="s">
        <v>10480</v>
      </c>
      <c r="V854" s="8"/>
      <c r="W854" s="8"/>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row>
    <row r="855" spans="1:46" ht="20" customHeight="1" x14ac:dyDescent="0.15">
      <c r="A855" s="6" t="s">
        <v>3300</v>
      </c>
      <c r="B855" s="7" t="s">
        <v>2925</v>
      </c>
      <c r="C855" s="7" t="s">
        <v>2925</v>
      </c>
      <c r="D855" s="8"/>
      <c r="E855" s="7" t="s">
        <v>3301</v>
      </c>
      <c r="F855" s="7"/>
      <c r="G855" s="7" t="s">
        <v>3302</v>
      </c>
      <c r="H855" s="9" t="s">
        <v>10702</v>
      </c>
      <c r="I855" s="11">
        <v>8.4</v>
      </c>
      <c r="J855" s="15" t="s">
        <v>10446</v>
      </c>
      <c r="K855" s="8" t="s">
        <v>10527</v>
      </c>
      <c r="L855" s="62" t="s">
        <v>10462</v>
      </c>
      <c r="M855" s="11"/>
      <c r="N855" s="11">
        <v>96</v>
      </c>
      <c r="O855" s="11">
        <v>2009</v>
      </c>
      <c r="P855" s="7" t="s">
        <v>714</v>
      </c>
      <c r="Q855" s="11">
        <v>2006</v>
      </c>
      <c r="R855" s="7" t="s">
        <v>3303</v>
      </c>
      <c r="S855" s="7" t="s">
        <v>3304</v>
      </c>
      <c r="T855" s="12"/>
      <c r="U855" s="9" t="s">
        <v>10480</v>
      </c>
      <c r="V855" s="8"/>
      <c r="W855" s="8"/>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row>
    <row r="856" spans="1:46" ht="20" customHeight="1" x14ac:dyDescent="0.15">
      <c r="A856" s="6" t="s">
        <v>8637</v>
      </c>
      <c r="B856" s="7" t="s">
        <v>8627</v>
      </c>
      <c r="C856" s="7" t="s">
        <v>8627</v>
      </c>
      <c r="D856" s="8"/>
      <c r="E856" s="7" t="s">
        <v>8638</v>
      </c>
      <c r="F856" s="7"/>
      <c r="G856" s="7" t="s">
        <v>8639</v>
      </c>
      <c r="H856" s="9" t="s">
        <v>10717</v>
      </c>
      <c r="I856" s="8"/>
      <c r="J856" s="15" t="s">
        <v>10446</v>
      </c>
      <c r="K856" s="10" t="s">
        <v>10527</v>
      </c>
      <c r="L856" s="28" t="s">
        <v>10462</v>
      </c>
      <c r="M856" s="15" t="s">
        <v>10469</v>
      </c>
      <c r="N856" s="11">
        <v>20</v>
      </c>
      <c r="O856" s="11">
        <v>2018</v>
      </c>
      <c r="P856" s="7" t="s">
        <v>971</v>
      </c>
      <c r="Q856" s="8"/>
      <c r="R856" s="7" t="s">
        <v>8640</v>
      </c>
      <c r="S856" s="7" t="s">
        <v>8641</v>
      </c>
      <c r="T856" s="12"/>
      <c r="U856" s="9" t="s">
        <v>10480</v>
      </c>
      <c r="V856" s="8"/>
      <c r="W856" s="8"/>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row>
    <row r="857" spans="1:46" ht="20" customHeight="1" x14ac:dyDescent="0.15">
      <c r="A857" s="6" t="s">
        <v>2237</v>
      </c>
      <c r="B857" s="7" t="s">
        <v>2141</v>
      </c>
      <c r="C857" s="7" t="s">
        <v>2141</v>
      </c>
      <c r="D857" s="8"/>
      <c r="E857" s="7" t="s">
        <v>2238</v>
      </c>
      <c r="F857" s="7"/>
      <c r="G857" s="7" t="s">
        <v>2239</v>
      </c>
      <c r="H857" s="9" t="s">
        <v>10715</v>
      </c>
      <c r="I857" s="11">
        <v>6.4</v>
      </c>
      <c r="J857" s="15" t="s">
        <v>10446</v>
      </c>
      <c r="K857" s="8" t="s">
        <v>1166</v>
      </c>
      <c r="L857" s="62" t="s">
        <v>10462</v>
      </c>
      <c r="M857" s="11"/>
      <c r="N857" s="11">
        <v>53</v>
      </c>
      <c r="O857" s="11">
        <v>2005</v>
      </c>
      <c r="P857" s="7" t="s">
        <v>9</v>
      </c>
      <c r="Q857" s="11">
        <v>14</v>
      </c>
      <c r="R857" s="8"/>
      <c r="S857" s="7" t="s">
        <v>2240</v>
      </c>
      <c r="T857" s="12"/>
      <c r="U857" s="9" t="s">
        <v>10480</v>
      </c>
      <c r="V857" s="8"/>
      <c r="W857" s="8"/>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row>
    <row r="858" spans="1:46" ht="20" customHeight="1" x14ac:dyDescent="0.15">
      <c r="A858" s="6" t="s">
        <v>1195</v>
      </c>
      <c r="B858" s="7" t="s">
        <v>12</v>
      </c>
      <c r="C858" s="7" t="s">
        <v>12</v>
      </c>
      <c r="D858" s="8"/>
      <c r="E858" s="7" t="s">
        <v>1196</v>
      </c>
      <c r="F858" s="7"/>
      <c r="G858" s="7" t="s">
        <v>1197</v>
      </c>
      <c r="H858" s="9" t="s">
        <v>10702</v>
      </c>
      <c r="I858" s="11">
        <v>6.6</v>
      </c>
      <c r="J858" s="15" t="s">
        <v>10446</v>
      </c>
      <c r="K858" s="8" t="s">
        <v>10527</v>
      </c>
      <c r="L858" s="62" t="s">
        <v>10462</v>
      </c>
      <c r="M858" s="11"/>
      <c r="N858" s="11">
        <v>96</v>
      </c>
      <c r="O858" s="11">
        <v>2010</v>
      </c>
      <c r="P858" s="7" t="s">
        <v>971</v>
      </c>
      <c r="Q858" s="11">
        <v>209</v>
      </c>
      <c r="R858" s="7" t="s">
        <v>1198</v>
      </c>
      <c r="S858" s="7" t="s">
        <v>1199</v>
      </c>
      <c r="T858" s="12"/>
      <c r="U858" s="9" t="s">
        <v>10480</v>
      </c>
      <c r="V858" s="8"/>
      <c r="W858" s="8"/>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row>
    <row r="859" spans="1:46" ht="20" customHeight="1" x14ac:dyDescent="0.15">
      <c r="A859" s="6" t="s">
        <v>3241</v>
      </c>
      <c r="B859" s="7" t="s">
        <v>2925</v>
      </c>
      <c r="C859" s="7" t="s">
        <v>2925</v>
      </c>
      <c r="D859" s="8"/>
      <c r="E859" s="7" t="s">
        <v>3242</v>
      </c>
      <c r="F859" s="7"/>
      <c r="G859" s="7" t="s">
        <v>3243</v>
      </c>
      <c r="H859" s="9" t="s">
        <v>10715</v>
      </c>
      <c r="I859" s="8"/>
      <c r="J859" s="15" t="s">
        <v>10446</v>
      </c>
      <c r="K859" s="8" t="s">
        <v>1166</v>
      </c>
      <c r="L859" s="62" t="s">
        <v>10462</v>
      </c>
      <c r="M859" s="11"/>
      <c r="N859" s="11">
        <v>68</v>
      </c>
      <c r="O859" s="11">
        <v>2010</v>
      </c>
      <c r="P859" s="7" t="s">
        <v>9</v>
      </c>
      <c r="Q859" s="8"/>
      <c r="R859" s="7" t="s">
        <v>3244</v>
      </c>
      <c r="S859" s="7" t="s">
        <v>3245</v>
      </c>
      <c r="T859" s="12"/>
      <c r="U859" s="9" t="s">
        <v>10480</v>
      </c>
      <c r="V859" s="8"/>
      <c r="W859" s="8"/>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row>
    <row r="860" spans="1:46" ht="20" customHeight="1" x14ac:dyDescent="0.15">
      <c r="A860" s="6" t="s">
        <v>7046</v>
      </c>
      <c r="B860" s="7" t="s">
        <v>7031</v>
      </c>
      <c r="C860" s="7" t="s">
        <v>7031</v>
      </c>
      <c r="D860" s="8"/>
      <c r="E860" s="7" t="s">
        <v>7047</v>
      </c>
      <c r="F860" s="7"/>
      <c r="G860" s="7" t="s">
        <v>7048</v>
      </c>
      <c r="H860" s="9" t="s">
        <v>10702</v>
      </c>
      <c r="I860" s="11">
        <v>4.2</v>
      </c>
      <c r="J860" s="15" t="s">
        <v>10446</v>
      </c>
      <c r="K860" s="8" t="s">
        <v>10527</v>
      </c>
      <c r="L860" s="62" t="s">
        <v>10462</v>
      </c>
      <c r="M860" s="11"/>
      <c r="N860" s="11">
        <v>135</v>
      </c>
      <c r="O860" s="11">
        <v>2017</v>
      </c>
      <c r="P860" s="7" t="s">
        <v>9</v>
      </c>
      <c r="Q860" s="11">
        <v>1073</v>
      </c>
      <c r="R860" s="7" t="s">
        <v>5084</v>
      </c>
      <c r="S860" s="7" t="s">
        <v>7049</v>
      </c>
      <c r="T860" s="12"/>
      <c r="U860" s="9" t="s">
        <v>10480</v>
      </c>
      <c r="V860" s="8"/>
      <c r="W860" s="8"/>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row>
    <row r="861" spans="1:46" ht="20" customHeight="1" x14ac:dyDescent="0.15">
      <c r="A861" s="6" t="s">
        <v>9315</v>
      </c>
      <c r="B861" s="7" t="s">
        <v>9307</v>
      </c>
      <c r="C861" s="7" t="s">
        <v>9307</v>
      </c>
      <c r="D861" s="8"/>
      <c r="E861" s="7" t="s">
        <v>9316</v>
      </c>
      <c r="F861" s="7"/>
      <c r="G861" s="7" t="s">
        <v>9317</v>
      </c>
      <c r="H861" s="9" t="s">
        <v>10715</v>
      </c>
      <c r="I861" s="11">
        <v>7.5</v>
      </c>
      <c r="J861" s="15" t="s">
        <v>10446</v>
      </c>
      <c r="K861" s="8" t="s">
        <v>1166</v>
      </c>
      <c r="L861" s="62" t="s">
        <v>10462</v>
      </c>
      <c r="M861" s="11"/>
      <c r="N861" s="11">
        <v>70</v>
      </c>
      <c r="O861" s="11">
        <v>2018</v>
      </c>
      <c r="P861" s="7" t="s">
        <v>971</v>
      </c>
      <c r="Q861" s="11">
        <v>375</v>
      </c>
      <c r="R861" s="7" t="s">
        <v>2166</v>
      </c>
      <c r="S861" s="7" t="s">
        <v>9318</v>
      </c>
      <c r="T861" s="12"/>
      <c r="U861" s="9" t="s">
        <v>10480</v>
      </c>
      <c r="V861" s="8"/>
      <c r="W861" s="8"/>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row>
    <row r="862" spans="1:46" ht="20" customHeight="1" x14ac:dyDescent="0.15">
      <c r="A862" s="6" t="s">
        <v>7604</v>
      </c>
      <c r="B862" s="7" t="s">
        <v>7605</v>
      </c>
      <c r="C862" s="7" t="s">
        <v>7605</v>
      </c>
      <c r="D862" s="8"/>
      <c r="E862" s="7" t="s">
        <v>7606</v>
      </c>
      <c r="F862" s="7"/>
      <c r="G862" s="7" t="s">
        <v>7607</v>
      </c>
      <c r="H862" s="9" t="s">
        <v>10702</v>
      </c>
      <c r="I862" s="11">
        <v>6.2</v>
      </c>
      <c r="J862" s="15" t="s">
        <v>10446</v>
      </c>
      <c r="K862" s="8" t="s">
        <v>10527</v>
      </c>
      <c r="L862" s="62" t="s">
        <v>10462</v>
      </c>
      <c r="M862" s="11"/>
      <c r="N862" s="11">
        <v>93</v>
      </c>
      <c r="O862" s="11">
        <v>2004</v>
      </c>
      <c r="P862" s="7" t="s">
        <v>514</v>
      </c>
      <c r="Q862" s="11">
        <v>100</v>
      </c>
      <c r="R862" s="7" t="s">
        <v>7608</v>
      </c>
      <c r="S862" s="7" t="s">
        <v>4252</v>
      </c>
      <c r="T862" s="12"/>
      <c r="U862" s="9" t="s">
        <v>10480</v>
      </c>
      <c r="V862" s="8"/>
      <c r="W862" s="8"/>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row>
    <row r="863" spans="1:46" ht="20" customHeight="1" x14ac:dyDescent="0.15">
      <c r="A863" s="6" t="s">
        <v>4901</v>
      </c>
      <c r="B863" s="7" t="s">
        <v>4508</v>
      </c>
      <c r="C863" s="7" t="s">
        <v>4508</v>
      </c>
      <c r="D863" s="8"/>
      <c r="E863" s="7" t="s">
        <v>4902</v>
      </c>
      <c r="F863" s="7"/>
      <c r="G863" s="7" t="s">
        <v>4903</v>
      </c>
      <c r="H863" s="9" t="s">
        <v>10717</v>
      </c>
      <c r="I863" s="8"/>
      <c r="J863" s="15" t="s">
        <v>10446</v>
      </c>
      <c r="K863" s="10" t="s">
        <v>10527</v>
      </c>
      <c r="L863" s="28" t="s">
        <v>10462</v>
      </c>
      <c r="M863" s="8"/>
      <c r="N863" s="11">
        <v>33</v>
      </c>
      <c r="O863" s="11">
        <v>1989</v>
      </c>
      <c r="P863" s="7" t="s">
        <v>971</v>
      </c>
      <c r="Q863" s="8"/>
      <c r="R863" s="7" t="s">
        <v>4904</v>
      </c>
      <c r="S863" s="7" t="s">
        <v>3057</v>
      </c>
      <c r="T863" s="12"/>
      <c r="U863" s="9" t="s">
        <v>10480</v>
      </c>
      <c r="V863" s="8"/>
      <c r="W863" s="8"/>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row>
    <row r="864" spans="1:46" ht="20" customHeight="1" x14ac:dyDescent="0.15">
      <c r="A864" s="6" t="s">
        <v>6611</v>
      </c>
      <c r="B864" s="7" t="s">
        <v>6604</v>
      </c>
      <c r="C864" s="7" t="s">
        <v>6604</v>
      </c>
      <c r="D864" s="8"/>
      <c r="E864" s="7" t="s">
        <v>6612</v>
      </c>
      <c r="F864" s="7"/>
      <c r="G864" s="7" t="s">
        <v>6613</v>
      </c>
      <c r="H864" s="9" t="s">
        <v>10702</v>
      </c>
      <c r="I864" s="11">
        <v>7.4</v>
      </c>
      <c r="J864" s="15" t="s">
        <v>10446</v>
      </c>
      <c r="K864" s="8" t="s">
        <v>10527</v>
      </c>
      <c r="L864" s="62" t="s">
        <v>10462</v>
      </c>
      <c r="M864" s="11"/>
      <c r="N864" s="11">
        <v>120</v>
      </c>
      <c r="O864" s="11">
        <v>2014</v>
      </c>
      <c r="P864" s="7" t="s">
        <v>10146</v>
      </c>
      <c r="Q864" s="11">
        <v>1624</v>
      </c>
      <c r="R864" s="7" t="s">
        <v>1183</v>
      </c>
      <c r="S864" s="7" t="s">
        <v>6614</v>
      </c>
      <c r="T864" s="12"/>
      <c r="U864" s="9" t="s">
        <v>10480</v>
      </c>
      <c r="V864" s="8"/>
      <c r="W864" s="8"/>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row>
    <row r="865" spans="1:46" ht="20" customHeight="1" x14ac:dyDescent="0.15">
      <c r="A865" s="6" t="s">
        <v>1658</v>
      </c>
      <c r="B865" s="7" t="s">
        <v>12</v>
      </c>
      <c r="C865" s="7" t="s">
        <v>12</v>
      </c>
      <c r="D865" s="8"/>
      <c r="E865" s="7" t="s">
        <v>1659</v>
      </c>
      <c r="F865" s="7"/>
      <c r="G865" s="7" t="s">
        <v>1660</v>
      </c>
      <c r="H865" s="9" t="s">
        <v>10702</v>
      </c>
      <c r="I865" s="11">
        <v>7.2</v>
      </c>
      <c r="J865" s="15" t="s">
        <v>10446</v>
      </c>
      <c r="K865" s="8" t="s">
        <v>10527</v>
      </c>
      <c r="L865" s="62" t="s">
        <v>10462</v>
      </c>
      <c r="M865" s="11"/>
      <c r="N865" s="11">
        <v>186</v>
      </c>
      <c r="O865" s="11">
        <v>1998</v>
      </c>
      <c r="P865" s="7" t="s">
        <v>9</v>
      </c>
      <c r="Q865" s="11">
        <v>261</v>
      </c>
      <c r="R865" s="7" t="s">
        <v>1661</v>
      </c>
      <c r="S865" s="7" t="s">
        <v>135</v>
      </c>
      <c r="T865" s="12"/>
      <c r="U865" s="9" t="s">
        <v>10480</v>
      </c>
      <c r="V865" s="8"/>
      <c r="W865" s="8"/>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row>
    <row r="866" spans="1:46" ht="20" customHeight="1" x14ac:dyDescent="0.15">
      <c r="A866" s="6" t="s">
        <v>1940</v>
      </c>
      <c r="B866" s="7" t="s">
        <v>1891</v>
      </c>
      <c r="C866" s="7" t="s">
        <v>1891</v>
      </c>
      <c r="D866" s="8"/>
      <c r="E866" s="7" t="s">
        <v>1941</v>
      </c>
      <c r="F866" s="7"/>
      <c r="G866" s="7" t="s">
        <v>1942</v>
      </c>
      <c r="H866" s="9" t="s">
        <v>10702</v>
      </c>
      <c r="I866" s="11">
        <v>7.9</v>
      </c>
      <c r="J866" s="15" t="s">
        <v>10446</v>
      </c>
      <c r="K866" s="8" t="s">
        <v>10527</v>
      </c>
      <c r="L866" s="62" t="s">
        <v>10462</v>
      </c>
      <c r="M866" s="11"/>
      <c r="N866" s="11">
        <v>120</v>
      </c>
      <c r="O866" s="11">
        <v>2003</v>
      </c>
      <c r="P866" s="13" t="s">
        <v>5855</v>
      </c>
      <c r="Q866" s="11">
        <v>4558</v>
      </c>
      <c r="R866" s="7" t="s">
        <v>1943</v>
      </c>
      <c r="S866" s="7" t="s">
        <v>705</v>
      </c>
      <c r="T866" s="12"/>
      <c r="U866" s="9" t="s">
        <v>10480</v>
      </c>
      <c r="V866" s="8"/>
      <c r="W866" s="8"/>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row>
    <row r="867" spans="1:46" ht="20" customHeight="1" x14ac:dyDescent="0.15">
      <c r="A867" s="6" t="s">
        <v>4222</v>
      </c>
      <c r="B867" s="7" t="s">
        <v>4168</v>
      </c>
      <c r="C867" s="7" t="s">
        <v>4168</v>
      </c>
      <c r="D867" s="8"/>
      <c r="E867" s="7" t="s">
        <v>4223</v>
      </c>
      <c r="F867" s="7"/>
      <c r="G867" s="7" t="s">
        <v>4224</v>
      </c>
      <c r="H867" s="9" t="s">
        <v>10702</v>
      </c>
      <c r="I867" s="11">
        <v>6.3</v>
      </c>
      <c r="J867" s="15" t="s">
        <v>10446</v>
      </c>
      <c r="K867" s="8" t="s">
        <v>10527</v>
      </c>
      <c r="L867" s="62" t="s">
        <v>10462</v>
      </c>
      <c r="M867" s="11"/>
      <c r="N867" s="11">
        <v>105</v>
      </c>
      <c r="O867" s="11">
        <v>2011</v>
      </c>
      <c r="P867" s="7" t="s">
        <v>354</v>
      </c>
      <c r="Q867" s="11">
        <v>7</v>
      </c>
      <c r="R867" s="7" t="s">
        <v>4225</v>
      </c>
      <c r="S867" s="7" t="s">
        <v>4226</v>
      </c>
      <c r="T867" s="12"/>
      <c r="U867" s="9" t="s">
        <v>10480</v>
      </c>
      <c r="V867" s="8"/>
      <c r="W867" s="8"/>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row>
    <row r="868" spans="1:46" ht="20" customHeight="1" x14ac:dyDescent="0.15">
      <c r="A868" s="6" t="s">
        <v>4565</v>
      </c>
      <c r="B868" s="7" t="s">
        <v>4508</v>
      </c>
      <c r="C868" s="7" t="s">
        <v>4508</v>
      </c>
      <c r="D868" s="8"/>
      <c r="E868" s="7" t="s">
        <v>4566</v>
      </c>
      <c r="F868" s="7"/>
      <c r="G868" s="7" t="s">
        <v>4567</v>
      </c>
      <c r="H868" s="9" t="s">
        <v>10702</v>
      </c>
      <c r="I868" s="11">
        <v>6.2</v>
      </c>
      <c r="J868" s="15" t="s">
        <v>10446</v>
      </c>
      <c r="K868" s="8" t="s">
        <v>10527</v>
      </c>
      <c r="L868" s="62" t="s">
        <v>10462</v>
      </c>
      <c r="M868" s="11"/>
      <c r="N868" s="11">
        <v>106</v>
      </c>
      <c r="O868" s="11">
        <v>2008</v>
      </c>
      <c r="P868" s="7" t="s">
        <v>9</v>
      </c>
      <c r="Q868" s="11">
        <v>842</v>
      </c>
      <c r="R868" s="7" t="s">
        <v>4568</v>
      </c>
      <c r="S868" s="7" t="s">
        <v>716</v>
      </c>
      <c r="T868" s="12"/>
      <c r="U868" s="9" t="s">
        <v>10480</v>
      </c>
      <c r="V868" s="8"/>
      <c r="W868" s="8"/>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row>
    <row r="869" spans="1:46" ht="20" customHeight="1" x14ac:dyDescent="0.15">
      <c r="A869" s="6" t="s">
        <v>5032</v>
      </c>
      <c r="B869" s="7" t="s">
        <v>4508</v>
      </c>
      <c r="C869" s="7" t="s">
        <v>4508</v>
      </c>
      <c r="D869" s="8"/>
      <c r="E869" s="7" t="s">
        <v>5033</v>
      </c>
      <c r="F869" s="7"/>
      <c r="G869" s="7" t="s">
        <v>5034</v>
      </c>
      <c r="H869" s="9" t="s">
        <v>10702</v>
      </c>
      <c r="I869" s="8"/>
      <c r="J869" s="15" t="s">
        <v>10446</v>
      </c>
      <c r="K869" s="8" t="s">
        <v>10527</v>
      </c>
      <c r="L869" s="62" t="s">
        <v>10462</v>
      </c>
      <c r="M869" s="11"/>
      <c r="N869" s="8"/>
      <c r="O869" s="11">
        <v>2003</v>
      </c>
      <c r="P869" s="7" t="s">
        <v>370</v>
      </c>
      <c r="Q869" s="8"/>
      <c r="R869" s="7" t="s">
        <v>5035</v>
      </c>
      <c r="S869" s="8"/>
      <c r="T869" s="12"/>
      <c r="U869" s="9" t="s">
        <v>10480</v>
      </c>
      <c r="V869" s="8"/>
      <c r="W869" s="8"/>
      <c r="X869" s="13"/>
      <c r="Y869" s="13"/>
      <c r="Z869" s="13"/>
      <c r="AA869" s="13"/>
      <c r="AB869" s="13"/>
      <c r="AC869" s="9" t="s">
        <v>10797</v>
      </c>
      <c r="AD869" s="13"/>
      <c r="AE869" s="13"/>
      <c r="AF869" s="13"/>
      <c r="AG869" s="13"/>
      <c r="AH869" s="13"/>
      <c r="AI869" s="13"/>
      <c r="AJ869" s="13"/>
      <c r="AK869" s="13"/>
      <c r="AL869" s="13"/>
      <c r="AM869" s="13"/>
      <c r="AN869" s="13"/>
      <c r="AO869" s="13"/>
      <c r="AP869" s="13"/>
      <c r="AQ869" s="13"/>
      <c r="AR869" s="13"/>
      <c r="AS869" s="13"/>
      <c r="AT869" s="13"/>
    </row>
    <row r="870" spans="1:46" ht="20" customHeight="1" x14ac:dyDescent="0.15">
      <c r="A870" s="6" t="s">
        <v>6329</v>
      </c>
      <c r="B870" s="7" t="s">
        <v>6315</v>
      </c>
      <c r="C870" s="7" t="s">
        <v>6315</v>
      </c>
      <c r="D870" s="8"/>
      <c r="E870" s="7" t="s">
        <v>6330</v>
      </c>
      <c r="F870" s="7"/>
      <c r="G870" s="7" t="s">
        <v>6331</v>
      </c>
      <c r="H870" s="9" t="s">
        <v>10702</v>
      </c>
      <c r="I870" s="11">
        <v>6.9</v>
      </c>
      <c r="J870" s="15" t="s">
        <v>10446</v>
      </c>
      <c r="K870" s="8" t="s">
        <v>10527</v>
      </c>
      <c r="L870" s="62" t="s">
        <v>10462</v>
      </c>
      <c r="M870" s="11"/>
      <c r="N870" s="11">
        <v>121</v>
      </c>
      <c r="O870" s="11">
        <v>2001</v>
      </c>
      <c r="P870" s="7" t="s">
        <v>9862</v>
      </c>
      <c r="Q870" s="11">
        <v>7</v>
      </c>
      <c r="R870" s="7" t="s">
        <v>617</v>
      </c>
      <c r="S870" s="7" t="s">
        <v>6332</v>
      </c>
      <c r="T870" s="12"/>
      <c r="U870" s="9" t="s">
        <v>10480</v>
      </c>
      <c r="V870" s="8"/>
      <c r="W870" s="8"/>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row>
    <row r="871" spans="1:46" ht="20" customHeight="1" x14ac:dyDescent="0.15">
      <c r="A871" s="6" t="s">
        <v>5235</v>
      </c>
      <c r="B871" s="7" t="s">
        <v>5180</v>
      </c>
      <c r="C871" s="7" t="s">
        <v>5180</v>
      </c>
      <c r="D871" s="8"/>
      <c r="E871" s="7" t="s">
        <v>5236</v>
      </c>
      <c r="F871" s="7"/>
      <c r="G871" s="7" t="s">
        <v>5237</v>
      </c>
      <c r="H871" s="9" t="s">
        <v>10702</v>
      </c>
      <c r="I871" s="11">
        <v>7.4</v>
      </c>
      <c r="J871" s="15" t="s">
        <v>10446</v>
      </c>
      <c r="K871" s="8" t="s">
        <v>10527</v>
      </c>
      <c r="L871" s="62" t="s">
        <v>10462</v>
      </c>
      <c r="M871" s="11"/>
      <c r="N871" s="11">
        <v>135</v>
      </c>
      <c r="O871" s="11">
        <v>2012</v>
      </c>
      <c r="P871" s="7" t="s">
        <v>5463</v>
      </c>
      <c r="Q871" s="11">
        <v>2683</v>
      </c>
      <c r="R871" s="7" t="s">
        <v>5238</v>
      </c>
      <c r="S871" s="7" t="s">
        <v>4081</v>
      </c>
      <c r="T871" s="12"/>
      <c r="U871" s="9" t="s">
        <v>10480</v>
      </c>
      <c r="V871" s="8"/>
      <c r="W871" s="8"/>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row>
    <row r="872" spans="1:46" ht="20" customHeight="1" x14ac:dyDescent="0.15">
      <c r="A872" s="6" t="s">
        <v>7940</v>
      </c>
      <c r="B872" s="7" t="s">
        <v>7784</v>
      </c>
      <c r="C872" s="7" t="s">
        <v>7784</v>
      </c>
      <c r="D872" s="8"/>
      <c r="E872" s="7" t="s">
        <v>7941</v>
      </c>
      <c r="F872" s="7"/>
      <c r="G872" s="7" t="s">
        <v>7942</v>
      </c>
      <c r="H872" s="9" t="s">
        <v>10702</v>
      </c>
      <c r="I872" s="11">
        <v>6.9</v>
      </c>
      <c r="J872" s="15" t="s">
        <v>10446</v>
      </c>
      <c r="K872" s="8" t="s">
        <v>10527</v>
      </c>
      <c r="L872" s="62" t="s">
        <v>10462</v>
      </c>
      <c r="M872" s="11"/>
      <c r="N872" s="11">
        <v>116</v>
      </c>
      <c r="O872" s="11">
        <v>2018</v>
      </c>
      <c r="P872" s="7" t="s">
        <v>2068</v>
      </c>
      <c r="Q872" s="11">
        <v>14</v>
      </c>
      <c r="R872" s="7" t="s">
        <v>7943</v>
      </c>
      <c r="S872" s="7" t="s">
        <v>7944</v>
      </c>
      <c r="T872" s="12"/>
      <c r="U872" s="9" t="s">
        <v>10480</v>
      </c>
      <c r="V872" s="8"/>
      <c r="W872" s="8"/>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row>
    <row r="873" spans="1:46" ht="20" customHeight="1" x14ac:dyDescent="0.15">
      <c r="A873" s="6" t="s">
        <v>6547</v>
      </c>
      <c r="B873" s="7" t="s">
        <v>6489</v>
      </c>
      <c r="C873" s="7" t="s">
        <v>6489</v>
      </c>
      <c r="D873" s="8"/>
      <c r="E873" s="7" t="s">
        <v>6548</v>
      </c>
      <c r="F873" s="7"/>
      <c r="G873" s="7" t="s">
        <v>6549</v>
      </c>
      <c r="H873" s="9" t="s">
        <v>10702</v>
      </c>
      <c r="I873" s="11">
        <v>8.1999999999999993</v>
      </c>
      <c r="J873" s="15" t="s">
        <v>10446</v>
      </c>
      <c r="K873" s="15" t="s">
        <v>10467</v>
      </c>
      <c r="L873" s="62" t="s">
        <v>10462</v>
      </c>
      <c r="M873" s="11"/>
      <c r="N873" s="11">
        <v>156</v>
      </c>
      <c r="O873" s="11">
        <v>2000</v>
      </c>
      <c r="P873" s="7" t="s">
        <v>714</v>
      </c>
      <c r="Q873" s="11">
        <v>54006</v>
      </c>
      <c r="R873" s="7" t="s">
        <v>6550</v>
      </c>
      <c r="S873" s="7" t="s">
        <v>4943</v>
      </c>
      <c r="T873" s="12"/>
      <c r="U873" s="13" t="s">
        <v>10514</v>
      </c>
      <c r="V873" s="8">
        <v>8</v>
      </c>
      <c r="W873" s="8"/>
      <c r="X873" s="13" t="s">
        <v>10763</v>
      </c>
      <c r="Y873" s="13" t="s">
        <v>10514</v>
      </c>
      <c r="Z873" s="13"/>
      <c r="AA873" s="13"/>
      <c r="AB873" s="13"/>
      <c r="AC873" s="13"/>
      <c r="AD873" s="13" t="s">
        <v>10514</v>
      </c>
      <c r="AE873" s="13"/>
      <c r="AF873" s="13"/>
      <c r="AG873" s="13"/>
      <c r="AH873" s="13"/>
      <c r="AI873" s="13"/>
      <c r="AJ873" s="13"/>
      <c r="AK873" s="13"/>
      <c r="AL873" s="13"/>
      <c r="AM873" s="13"/>
      <c r="AN873" s="13"/>
      <c r="AO873" s="13"/>
      <c r="AP873" s="13"/>
      <c r="AQ873" s="13"/>
      <c r="AR873" s="13"/>
      <c r="AS873" s="13"/>
      <c r="AT873" s="13"/>
    </row>
    <row r="874" spans="1:46" ht="20" customHeight="1" x14ac:dyDescent="0.15">
      <c r="A874" s="6" t="s">
        <v>4783</v>
      </c>
      <c r="B874" s="7" t="s">
        <v>4508</v>
      </c>
      <c r="C874" s="7" t="s">
        <v>4508</v>
      </c>
      <c r="D874" s="8"/>
      <c r="E874" s="7" t="s">
        <v>4784</v>
      </c>
      <c r="F874" s="7"/>
      <c r="G874" s="7" t="s">
        <v>4785</v>
      </c>
      <c r="H874" s="9" t="s">
        <v>10717</v>
      </c>
      <c r="I874" s="8"/>
      <c r="J874" s="15" t="s">
        <v>10446</v>
      </c>
      <c r="K874" s="10" t="s">
        <v>10527</v>
      </c>
      <c r="L874" s="28" t="s">
        <v>10462</v>
      </c>
      <c r="M874" s="8"/>
      <c r="N874" s="11">
        <v>15</v>
      </c>
      <c r="O874" s="11">
        <v>2012</v>
      </c>
      <c r="P874" s="7" t="s">
        <v>971</v>
      </c>
      <c r="Q874" s="8"/>
      <c r="R874" s="7" t="s">
        <v>4786</v>
      </c>
      <c r="S874" s="7" t="s">
        <v>4787</v>
      </c>
      <c r="T874" s="12"/>
      <c r="U874" s="9" t="s">
        <v>10480</v>
      </c>
      <c r="V874" s="8"/>
      <c r="W874" s="8"/>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row>
    <row r="875" spans="1:46" ht="20" customHeight="1" x14ac:dyDescent="0.15">
      <c r="A875" s="6" t="s">
        <v>2773</v>
      </c>
      <c r="B875" s="7" t="s">
        <v>2742</v>
      </c>
      <c r="C875" s="7" t="s">
        <v>2742</v>
      </c>
      <c r="D875" s="8"/>
      <c r="E875" s="7" t="s">
        <v>2774</v>
      </c>
      <c r="F875" s="7"/>
      <c r="G875" s="7" t="s">
        <v>2775</v>
      </c>
      <c r="H875" s="9" t="s">
        <v>10717</v>
      </c>
      <c r="I875" s="11">
        <v>8</v>
      </c>
      <c r="J875" s="15" t="s">
        <v>10446</v>
      </c>
      <c r="K875" s="10" t="s">
        <v>10527</v>
      </c>
      <c r="L875" s="28" t="s">
        <v>10462</v>
      </c>
      <c r="M875" s="45"/>
      <c r="N875" s="8"/>
      <c r="O875" s="11">
        <v>2012</v>
      </c>
      <c r="P875" s="7" t="s">
        <v>9</v>
      </c>
      <c r="Q875" s="11">
        <v>5</v>
      </c>
      <c r="R875" s="7" t="s">
        <v>2776</v>
      </c>
      <c r="S875" s="7" t="s">
        <v>2772</v>
      </c>
      <c r="T875" s="12"/>
      <c r="U875" s="9" t="s">
        <v>10480</v>
      </c>
      <c r="V875" s="8"/>
      <c r="W875" s="8"/>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row>
    <row r="876" spans="1:46" ht="20" customHeight="1" x14ac:dyDescent="0.15">
      <c r="A876" s="6" t="s">
        <v>557</v>
      </c>
      <c r="B876" s="7" t="s">
        <v>293</v>
      </c>
      <c r="C876" s="7" t="s">
        <v>293</v>
      </c>
      <c r="D876" s="8"/>
      <c r="E876" s="7" t="s">
        <v>558</v>
      </c>
      <c r="F876" s="7"/>
      <c r="G876" s="7" t="s">
        <v>559</v>
      </c>
      <c r="H876" s="9" t="s">
        <v>10702</v>
      </c>
      <c r="I876" s="11">
        <v>5.0999999999999996</v>
      </c>
      <c r="J876" s="15" t="s">
        <v>10446</v>
      </c>
      <c r="K876" s="8" t="s">
        <v>10527</v>
      </c>
      <c r="L876" s="62" t="s">
        <v>10462</v>
      </c>
      <c r="M876" s="45"/>
      <c r="N876" s="11">
        <v>149</v>
      </c>
      <c r="O876" s="11">
        <v>2012</v>
      </c>
      <c r="P876" s="7" t="s">
        <v>971</v>
      </c>
      <c r="Q876" s="11">
        <v>3930</v>
      </c>
      <c r="R876" s="7" t="s">
        <v>560</v>
      </c>
      <c r="S876" s="7" t="s">
        <v>561</v>
      </c>
      <c r="T876" s="12"/>
      <c r="U876" s="9" t="s">
        <v>10480</v>
      </c>
      <c r="V876" s="8"/>
      <c r="W876" s="8"/>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row>
    <row r="877" spans="1:46" ht="20" customHeight="1" x14ac:dyDescent="0.15">
      <c r="A877" s="6" t="s">
        <v>1399</v>
      </c>
      <c r="B877" s="7" t="s">
        <v>12</v>
      </c>
      <c r="C877" s="7" t="s">
        <v>12</v>
      </c>
      <c r="D877" s="8"/>
      <c r="E877" s="7" t="s">
        <v>1400</v>
      </c>
      <c r="F877" s="7"/>
      <c r="G877" s="7" t="s">
        <v>1401</v>
      </c>
      <c r="H877" s="9" t="s">
        <v>10702</v>
      </c>
      <c r="I877" s="11">
        <v>7.9</v>
      </c>
      <c r="J877" s="15" t="s">
        <v>10446</v>
      </c>
      <c r="K877" s="8" t="s">
        <v>10527</v>
      </c>
      <c r="L877" s="62" t="s">
        <v>10462</v>
      </c>
      <c r="M877" s="45"/>
      <c r="N877" s="11">
        <v>186</v>
      </c>
      <c r="O877" s="11">
        <v>2000</v>
      </c>
      <c r="P877" s="7" t="s">
        <v>9</v>
      </c>
      <c r="Q877" s="11">
        <v>11070</v>
      </c>
      <c r="R877" s="7" t="s">
        <v>1402</v>
      </c>
      <c r="S877" s="7" t="s">
        <v>1403</v>
      </c>
      <c r="T877" s="12"/>
      <c r="U877" s="9" t="s">
        <v>10480</v>
      </c>
      <c r="V877" s="8"/>
      <c r="W877" s="8"/>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row>
    <row r="878" spans="1:46" ht="20" customHeight="1" x14ac:dyDescent="0.15">
      <c r="A878" s="6" t="s">
        <v>5880</v>
      </c>
      <c r="B878" s="7" t="s">
        <v>5776</v>
      </c>
      <c r="C878" s="7" t="s">
        <v>5776</v>
      </c>
      <c r="D878" s="8"/>
      <c r="E878" s="7" t="s">
        <v>5881</v>
      </c>
      <c r="F878" s="7"/>
      <c r="G878" s="7" t="s">
        <v>5882</v>
      </c>
      <c r="H878" s="9" t="s">
        <v>10702</v>
      </c>
      <c r="I878" s="11">
        <v>5.7</v>
      </c>
      <c r="J878" s="15" t="s">
        <v>10446</v>
      </c>
      <c r="K878" s="8" t="s">
        <v>10527</v>
      </c>
      <c r="L878" s="62" t="s">
        <v>10462</v>
      </c>
      <c r="M878" s="11"/>
      <c r="N878" s="11">
        <v>88</v>
      </c>
      <c r="O878" s="11">
        <v>2006</v>
      </c>
      <c r="P878" s="7" t="s">
        <v>9</v>
      </c>
      <c r="Q878" s="11">
        <v>15</v>
      </c>
      <c r="R878" s="7" t="s">
        <v>5883</v>
      </c>
      <c r="S878" s="7" t="s">
        <v>5884</v>
      </c>
      <c r="T878" s="12"/>
      <c r="U878" s="9" t="s">
        <v>10480</v>
      </c>
      <c r="V878" s="8"/>
      <c r="W878" s="8"/>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row>
    <row r="879" spans="1:46" ht="20" customHeight="1" x14ac:dyDescent="0.15">
      <c r="A879" s="6" t="s">
        <v>6079</v>
      </c>
      <c r="B879" s="7" t="s">
        <v>5954</v>
      </c>
      <c r="C879" s="7" t="s">
        <v>5954</v>
      </c>
      <c r="D879" s="8"/>
      <c r="E879" s="7" t="s">
        <v>6080</v>
      </c>
      <c r="F879" s="7"/>
      <c r="G879" s="7" t="s">
        <v>6081</v>
      </c>
      <c r="H879" s="9" t="s">
        <v>10715</v>
      </c>
      <c r="I879" s="11">
        <v>7.3</v>
      </c>
      <c r="J879" s="15" t="s">
        <v>10446</v>
      </c>
      <c r="K879" s="8" t="s">
        <v>1166</v>
      </c>
      <c r="L879" s="62" t="s">
        <v>10462</v>
      </c>
      <c r="M879" s="11"/>
      <c r="N879" s="11">
        <v>71</v>
      </c>
      <c r="O879" s="11">
        <v>2004</v>
      </c>
      <c r="P879" s="7" t="s">
        <v>971</v>
      </c>
      <c r="Q879" s="11">
        <v>30</v>
      </c>
      <c r="R879" s="7" t="s">
        <v>6082</v>
      </c>
      <c r="S879" s="7" t="s">
        <v>6083</v>
      </c>
      <c r="T879" s="12"/>
      <c r="U879" s="9" t="s">
        <v>10480</v>
      </c>
      <c r="V879" s="8"/>
      <c r="W879" s="8"/>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row>
    <row r="880" spans="1:46" ht="20" customHeight="1" x14ac:dyDescent="0.15">
      <c r="A880" s="6" t="s">
        <v>162</v>
      </c>
      <c r="B880" s="7" t="s">
        <v>152</v>
      </c>
      <c r="C880" s="7" t="s">
        <v>152</v>
      </c>
      <c r="D880" s="8"/>
      <c r="E880" s="7" t="s">
        <v>163</v>
      </c>
      <c r="F880" s="7"/>
      <c r="G880" s="7" t="s">
        <v>164</v>
      </c>
      <c r="H880" s="9" t="s">
        <v>10702</v>
      </c>
      <c r="I880" s="11">
        <v>8</v>
      </c>
      <c r="J880" s="15" t="s">
        <v>10446</v>
      </c>
      <c r="K880" s="8" t="s">
        <v>10527</v>
      </c>
      <c r="L880" s="62" t="s">
        <v>10462</v>
      </c>
      <c r="M880" s="11"/>
      <c r="N880" s="11">
        <v>137</v>
      </c>
      <c r="O880" s="11">
        <v>2015</v>
      </c>
      <c r="P880" s="7" t="s">
        <v>514</v>
      </c>
      <c r="Q880" s="11">
        <v>94</v>
      </c>
      <c r="R880" s="7" t="s">
        <v>165</v>
      </c>
      <c r="S880" s="7" t="s">
        <v>166</v>
      </c>
      <c r="T880" s="12"/>
      <c r="U880" s="9" t="s">
        <v>10480</v>
      </c>
      <c r="V880" s="8"/>
      <c r="W880" s="8"/>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row>
    <row r="881" spans="1:46" ht="20" customHeight="1" x14ac:dyDescent="0.15">
      <c r="A881" s="6" t="s">
        <v>5813</v>
      </c>
      <c r="B881" s="7" t="s">
        <v>5776</v>
      </c>
      <c r="C881" s="7" t="s">
        <v>5776</v>
      </c>
      <c r="D881" s="8"/>
      <c r="E881" s="7" t="s">
        <v>5814</v>
      </c>
      <c r="F881" s="7"/>
      <c r="G881" s="7" t="s">
        <v>5815</v>
      </c>
      <c r="H881" s="9" t="s">
        <v>10715</v>
      </c>
      <c r="I881" s="8"/>
      <c r="J881" s="15" t="s">
        <v>10446</v>
      </c>
      <c r="K881" s="8" t="s">
        <v>1166</v>
      </c>
      <c r="L881" s="62" t="s">
        <v>10462</v>
      </c>
      <c r="M881" s="11"/>
      <c r="N881" s="11">
        <v>45</v>
      </c>
      <c r="O881" s="11">
        <v>2011</v>
      </c>
      <c r="P881" s="7" t="s">
        <v>971</v>
      </c>
      <c r="Q881" s="8"/>
      <c r="R881" s="7" t="s">
        <v>4671</v>
      </c>
      <c r="S881" s="7" t="s">
        <v>5816</v>
      </c>
      <c r="T881" s="12"/>
      <c r="U881" s="9" t="s">
        <v>10480</v>
      </c>
      <c r="V881" s="8"/>
      <c r="W881" s="8"/>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row>
    <row r="882" spans="1:46" ht="20" customHeight="1" x14ac:dyDescent="0.15">
      <c r="A882" s="6" t="s">
        <v>1511</v>
      </c>
      <c r="B882" s="7" t="s">
        <v>12</v>
      </c>
      <c r="C882" s="7" t="s">
        <v>12</v>
      </c>
      <c r="D882" s="8"/>
      <c r="E882" s="7" t="s">
        <v>1512</v>
      </c>
      <c r="F882" s="7"/>
      <c r="G882" s="7" t="s">
        <v>1513</v>
      </c>
      <c r="H882" s="9" t="s">
        <v>10702</v>
      </c>
      <c r="I882" s="11">
        <v>7.8</v>
      </c>
      <c r="J882" s="15" t="s">
        <v>10446</v>
      </c>
      <c r="K882" s="8" t="s">
        <v>10527</v>
      </c>
      <c r="L882" s="62" t="s">
        <v>10462</v>
      </c>
      <c r="M882" s="11"/>
      <c r="N882" s="11">
        <v>132</v>
      </c>
      <c r="O882" s="11">
        <v>2017</v>
      </c>
      <c r="P882" s="7" t="s">
        <v>10146</v>
      </c>
      <c r="Q882" s="11">
        <v>21454</v>
      </c>
      <c r="R882" s="7" t="s">
        <v>1514</v>
      </c>
      <c r="S882" s="7" t="s">
        <v>1515</v>
      </c>
      <c r="T882" s="12"/>
      <c r="U882" s="9" t="s">
        <v>10480</v>
      </c>
      <c r="V882" s="8"/>
      <c r="W882" s="8"/>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row>
    <row r="883" spans="1:46" ht="20" customHeight="1" x14ac:dyDescent="0.15">
      <c r="A883" s="6" t="s">
        <v>10056</v>
      </c>
      <c r="B883" s="7" t="s">
        <v>10041</v>
      </c>
      <c r="C883" s="7" t="s">
        <v>10041</v>
      </c>
      <c r="D883" s="8"/>
      <c r="E883" s="7" t="s">
        <v>10057</v>
      </c>
      <c r="F883" s="7"/>
      <c r="G883" s="7" t="s">
        <v>10058</v>
      </c>
      <c r="H883" s="9" t="s">
        <v>10718</v>
      </c>
      <c r="I883" s="11">
        <v>7.9</v>
      </c>
      <c r="J883" s="15" t="s">
        <v>10447</v>
      </c>
      <c r="K883" s="8" t="s">
        <v>10467</v>
      </c>
      <c r="L883" s="28" t="s">
        <v>10461</v>
      </c>
      <c r="M883" s="15" t="s">
        <v>10465</v>
      </c>
      <c r="N883" s="11">
        <v>60</v>
      </c>
      <c r="O883" s="11">
        <v>2019</v>
      </c>
      <c r="P883" s="7" t="s">
        <v>9</v>
      </c>
      <c r="Q883" s="11">
        <v>35995</v>
      </c>
      <c r="R883" s="7" t="s">
        <v>9439</v>
      </c>
      <c r="S883" s="8"/>
      <c r="T883" s="12"/>
      <c r="U883" s="9" t="s">
        <v>10480</v>
      </c>
      <c r="V883" s="8"/>
      <c r="W883" s="8"/>
      <c r="X883" s="35"/>
      <c r="Y883" s="9"/>
      <c r="Z883" s="13"/>
      <c r="AA883" s="13"/>
      <c r="AB883" s="13"/>
      <c r="AC883" s="13"/>
      <c r="AD883" s="13"/>
      <c r="AE883" s="13"/>
      <c r="AF883" s="13"/>
      <c r="AG883" s="13"/>
      <c r="AH883" s="13"/>
      <c r="AI883" s="9" t="s">
        <v>10627</v>
      </c>
      <c r="AJ883" s="13"/>
      <c r="AK883" s="13"/>
      <c r="AL883" s="13"/>
      <c r="AM883" s="13"/>
      <c r="AN883" s="13"/>
      <c r="AO883" s="13"/>
      <c r="AP883" s="13"/>
      <c r="AQ883" s="13"/>
      <c r="AR883" s="13"/>
      <c r="AS883" s="13"/>
      <c r="AT883" s="13"/>
    </row>
    <row r="884" spans="1:46" ht="20" customHeight="1" x14ac:dyDescent="0.15">
      <c r="A884" s="6" t="s">
        <v>8299</v>
      </c>
      <c r="B884" s="7" t="s">
        <v>8274</v>
      </c>
      <c r="C884" s="7" t="s">
        <v>8274</v>
      </c>
      <c r="D884" s="8"/>
      <c r="E884" s="7" t="s">
        <v>8300</v>
      </c>
      <c r="F884" s="7"/>
      <c r="G884" s="7" t="s">
        <v>8301</v>
      </c>
      <c r="H884" s="9" t="s">
        <v>10702</v>
      </c>
      <c r="I884" s="11">
        <v>6.4</v>
      </c>
      <c r="J884" s="15" t="s">
        <v>10446</v>
      </c>
      <c r="K884" s="8" t="s">
        <v>10527</v>
      </c>
      <c r="L884" s="29" t="s">
        <v>10462</v>
      </c>
      <c r="M884" s="15" t="s">
        <v>10469</v>
      </c>
      <c r="N884" s="11">
        <v>105</v>
      </c>
      <c r="O884" s="11">
        <v>2019</v>
      </c>
      <c r="P884" s="13" t="s">
        <v>5855</v>
      </c>
      <c r="Q884" s="11">
        <v>58</v>
      </c>
      <c r="R884" s="7" t="s">
        <v>7135</v>
      </c>
      <c r="S884" s="7" t="s">
        <v>8302</v>
      </c>
      <c r="T884" s="12"/>
      <c r="U884" s="9" t="s">
        <v>10480</v>
      </c>
      <c r="V884" s="8"/>
      <c r="W884" s="8"/>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row>
    <row r="885" spans="1:46" ht="20" customHeight="1" x14ac:dyDescent="0.15">
      <c r="A885" s="6" t="s">
        <v>4108</v>
      </c>
      <c r="B885" s="7" t="s">
        <v>4103</v>
      </c>
      <c r="C885" s="7" t="s">
        <v>4103</v>
      </c>
      <c r="D885" s="8"/>
      <c r="E885" s="7" t="s">
        <v>4109</v>
      </c>
      <c r="F885" s="7"/>
      <c r="G885" s="7" t="s">
        <v>4110</v>
      </c>
      <c r="H885" s="9" t="s">
        <v>10702</v>
      </c>
      <c r="I885" s="11">
        <v>7.9</v>
      </c>
      <c r="J885" s="15" t="s">
        <v>10446</v>
      </c>
      <c r="K885" s="8" t="s">
        <v>10527</v>
      </c>
      <c r="L885" s="62" t="s">
        <v>10462</v>
      </c>
      <c r="M885" s="11"/>
      <c r="N885" s="11">
        <v>106</v>
      </c>
      <c r="O885" s="11">
        <v>1995</v>
      </c>
      <c r="P885" s="7" t="s">
        <v>354</v>
      </c>
      <c r="Q885" s="11">
        <v>76</v>
      </c>
      <c r="R885" s="7" t="s">
        <v>4111</v>
      </c>
      <c r="S885" s="7" t="s">
        <v>4107</v>
      </c>
      <c r="T885" s="12"/>
      <c r="U885" s="9" t="s">
        <v>10480</v>
      </c>
      <c r="V885" s="8"/>
      <c r="W885" s="8"/>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row>
    <row r="886" spans="1:46" ht="20" customHeight="1" x14ac:dyDescent="0.15">
      <c r="A886" s="6" t="s">
        <v>763</v>
      </c>
      <c r="B886" s="7" t="s">
        <v>293</v>
      </c>
      <c r="C886" s="7" t="s">
        <v>293</v>
      </c>
      <c r="D886" s="8"/>
      <c r="E886" s="7" t="s">
        <v>764</v>
      </c>
      <c r="F886" s="7"/>
      <c r="G886" s="7" t="s">
        <v>765</v>
      </c>
      <c r="H886" s="9" t="s">
        <v>10702</v>
      </c>
      <c r="I886" s="11">
        <v>6.3</v>
      </c>
      <c r="J886" s="15" t="s">
        <v>10446</v>
      </c>
      <c r="K886" s="8" t="s">
        <v>10527</v>
      </c>
      <c r="L886" s="62" t="s">
        <v>10462</v>
      </c>
      <c r="M886" s="11"/>
      <c r="N886" s="11">
        <v>101</v>
      </c>
      <c r="O886" s="11">
        <v>2004</v>
      </c>
      <c r="P886" s="7" t="s">
        <v>9</v>
      </c>
      <c r="Q886" s="11">
        <v>42</v>
      </c>
      <c r="R886" s="7" t="s">
        <v>766</v>
      </c>
      <c r="S886" s="7" t="s">
        <v>767</v>
      </c>
      <c r="T886" s="12"/>
      <c r="U886" s="9" t="s">
        <v>10480</v>
      </c>
      <c r="V886" s="8"/>
      <c r="W886" s="8"/>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row>
    <row r="887" spans="1:46" ht="20" customHeight="1" x14ac:dyDescent="0.15">
      <c r="A887" s="6" t="s">
        <v>7389</v>
      </c>
      <c r="B887" s="7" t="s">
        <v>7223</v>
      </c>
      <c r="C887" s="7" t="s">
        <v>7223</v>
      </c>
      <c r="D887" s="8"/>
      <c r="E887" s="7" t="s">
        <v>7390</v>
      </c>
      <c r="F887" s="7"/>
      <c r="G887" s="7" t="s">
        <v>7391</v>
      </c>
      <c r="H887" s="9" t="s">
        <v>10702</v>
      </c>
      <c r="I887" s="11">
        <v>7.5</v>
      </c>
      <c r="J887" s="15" t="s">
        <v>10446</v>
      </c>
      <c r="K887" s="8" t="s">
        <v>10527</v>
      </c>
      <c r="L887" s="62" t="s">
        <v>10462</v>
      </c>
      <c r="M887" s="11"/>
      <c r="N887" s="11">
        <v>88</v>
      </c>
      <c r="O887" s="11">
        <v>2014</v>
      </c>
      <c r="P887" s="7" t="s">
        <v>370</v>
      </c>
      <c r="Q887" s="11">
        <v>29</v>
      </c>
      <c r="R887" s="7" t="s">
        <v>7392</v>
      </c>
      <c r="S887" s="7" t="s">
        <v>6871</v>
      </c>
      <c r="T887" s="12"/>
      <c r="U887" s="9" t="s">
        <v>10480</v>
      </c>
      <c r="V887" s="8"/>
      <c r="W887" s="8"/>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row>
    <row r="888" spans="1:46" ht="20" customHeight="1" x14ac:dyDescent="0.15">
      <c r="A888" s="6" t="s">
        <v>6977</v>
      </c>
      <c r="B888" s="7" t="s">
        <v>6950</v>
      </c>
      <c r="C888" s="7" t="s">
        <v>6950</v>
      </c>
      <c r="D888" s="8"/>
      <c r="E888" s="7" t="s">
        <v>6978</v>
      </c>
      <c r="F888" s="7"/>
      <c r="G888" s="7" t="s">
        <v>6979</v>
      </c>
      <c r="H888" s="9" t="s">
        <v>10717</v>
      </c>
      <c r="I888" s="11">
        <v>8.1</v>
      </c>
      <c r="J888" s="15" t="s">
        <v>10446</v>
      </c>
      <c r="K888" s="10" t="s">
        <v>10527</v>
      </c>
      <c r="L888" s="28" t="s">
        <v>10462</v>
      </c>
      <c r="M888" s="11"/>
      <c r="N888" s="11">
        <v>20</v>
      </c>
      <c r="O888" s="11">
        <v>2015</v>
      </c>
      <c r="P888" s="7" t="s">
        <v>9862</v>
      </c>
      <c r="Q888" s="11">
        <v>20</v>
      </c>
      <c r="R888" s="8"/>
      <c r="S888" s="7" t="s">
        <v>767</v>
      </c>
      <c r="T888" s="12"/>
      <c r="U888" s="9" t="s">
        <v>10480</v>
      </c>
      <c r="V888" s="8"/>
      <c r="W888" s="8"/>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row>
    <row r="889" spans="1:46" ht="20" customHeight="1" x14ac:dyDescent="0.15">
      <c r="A889" s="6" t="s">
        <v>1773</v>
      </c>
      <c r="B889" s="7" t="s">
        <v>71</v>
      </c>
      <c r="C889" s="7" t="s">
        <v>71</v>
      </c>
      <c r="D889" s="8"/>
      <c r="E889" s="7" t="s">
        <v>1774</v>
      </c>
      <c r="F889" s="7"/>
      <c r="G889" s="7" t="s">
        <v>1775</v>
      </c>
      <c r="H889" s="9" t="s">
        <v>10702</v>
      </c>
      <c r="I889" s="11">
        <v>7.6</v>
      </c>
      <c r="J889" s="15" t="s">
        <v>10446</v>
      </c>
      <c r="K889" s="8" t="s">
        <v>10527</v>
      </c>
      <c r="L889" s="62" t="s">
        <v>10462</v>
      </c>
      <c r="M889" s="11"/>
      <c r="N889" s="11">
        <v>120</v>
      </c>
      <c r="O889" s="11">
        <v>1985</v>
      </c>
      <c r="P889" s="7" t="s">
        <v>5463</v>
      </c>
      <c r="Q889" s="11">
        <v>543</v>
      </c>
      <c r="R889" s="7" t="s">
        <v>1776</v>
      </c>
      <c r="S889" s="7" t="s">
        <v>94</v>
      </c>
      <c r="T889" s="12"/>
      <c r="U889" s="9" t="s">
        <v>10480</v>
      </c>
      <c r="V889" s="8"/>
      <c r="W889" s="8"/>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row>
    <row r="890" spans="1:46" ht="20" customHeight="1" x14ac:dyDescent="0.15">
      <c r="A890" s="6" t="s">
        <v>8632</v>
      </c>
      <c r="B890" s="7" t="s">
        <v>8627</v>
      </c>
      <c r="C890" s="7" t="s">
        <v>8627</v>
      </c>
      <c r="D890" s="8"/>
      <c r="E890" s="7" t="s">
        <v>8633</v>
      </c>
      <c r="F890" s="7"/>
      <c r="G890" s="7" t="s">
        <v>8634</v>
      </c>
      <c r="H890" s="9" t="s">
        <v>10715</v>
      </c>
      <c r="I890" s="11">
        <v>7.6</v>
      </c>
      <c r="J890" s="15" t="s">
        <v>10446</v>
      </c>
      <c r="K890" s="8" t="s">
        <v>1166</v>
      </c>
      <c r="L890" s="28" t="s">
        <v>10462</v>
      </c>
      <c r="M890" s="15" t="s">
        <v>10469</v>
      </c>
      <c r="N890" s="11">
        <v>60</v>
      </c>
      <c r="O890" s="11">
        <v>2016</v>
      </c>
      <c r="P890" s="7" t="s">
        <v>2068</v>
      </c>
      <c r="Q890" s="11">
        <v>10</v>
      </c>
      <c r="R890" s="7" t="s">
        <v>8635</v>
      </c>
      <c r="S890" s="7" t="s">
        <v>8636</v>
      </c>
      <c r="T890" s="12"/>
      <c r="U890" s="9" t="s">
        <v>10480</v>
      </c>
      <c r="V890" s="8"/>
      <c r="W890" s="8"/>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row>
    <row r="891" spans="1:46" ht="20" customHeight="1" x14ac:dyDescent="0.15">
      <c r="A891" s="6" t="s">
        <v>2634</v>
      </c>
      <c r="B891" s="7" t="s">
        <v>2609</v>
      </c>
      <c r="C891" s="7" t="s">
        <v>2609</v>
      </c>
      <c r="D891" s="8"/>
      <c r="E891" s="7" t="s">
        <v>2635</v>
      </c>
      <c r="F891" s="7"/>
      <c r="G891" s="7" t="s">
        <v>2636</v>
      </c>
      <c r="H891" s="9" t="s">
        <v>10715</v>
      </c>
      <c r="I891" s="8"/>
      <c r="J891" s="15" t="s">
        <v>10446</v>
      </c>
      <c r="K891" s="8" t="s">
        <v>1166</v>
      </c>
      <c r="L891" s="62" t="s">
        <v>10462</v>
      </c>
      <c r="M891" s="11"/>
      <c r="N891" s="11">
        <v>58</v>
      </c>
      <c r="O891" s="11">
        <v>1994</v>
      </c>
      <c r="P891" s="7" t="s">
        <v>714</v>
      </c>
      <c r="Q891" s="8"/>
      <c r="R891" s="8"/>
      <c r="S891" s="7" t="s">
        <v>2637</v>
      </c>
      <c r="T891" s="12"/>
      <c r="U891" s="9" t="s">
        <v>10480</v>
      </c>
      <c r="V891" s="8"/>
      <c r="W891" s="8"/>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row>
    <row r="892" spans="1:46" ht="20" customHeight="1" x14ac:dyDescent="0.15">
      <c r="A892" s="6" t="s">
        <v>10220</v>
      </c>
      <c r="B892" s="7" t="s">
        <v>10041</v>
      </c>
      <c r="C892" s="7" t="s">
        <v>10041</v>
      </c>
      <c r="D892" s="8"/>
      <c r="E892" s="7" t="s">
        <v>6106</v>
      </c>
      <c r="F892" s="7"/>
      <c r="G892" s="7" t="s">
        <v>10221</v>
      </c>
      <c r="H892" s="9" t="s">
        <v>10718</v>
      </c>
      <c r="I892" s="11">
        <v>7.5</v>
      </c>
      <c r="J892" s="15" t="s">
        <v>10447</v>
      </c>
      <c r="K892" s="8" t="s">
        <v>10467</v>
      </c>
      <c r="L892" s="28" t="s">
        <v>10461</v>
      </c>
      <c r="M892" s="15" t="s">
        <v>10465</v>
      </c>
      <c r="N892" s="11">
        <v>30</v>
      </c>
      <c r="O892" s="11">
        <v>2018</v>
      </c>
      <c r="P892" s="7" t="s">
        <v>971</v>
      </c>
      <c r="Q892" s="11">
        <v>18955</v>
      </c>
      <c r="R892" s="7" t="s">
        <v>6258</v>
      </c>
      <c r="S892" s="8"/>
      <c r="T892" s="12"/>
      <c r="U892" s="9" t="s">
        <v>10480</v>
      </c>
      <c r="V892" s="8"/>
      <c r="W892" s="8"/>
      <c r="X892" s="36"/>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row>
    <row r="893" spans="1:46" ht="20" customHeight="1" x14ac:dyDescent="0.15">
      <c r="A893" s="6" t="s">
        <v>6105</v>
      </c>
      <c r="B893" s="7" t="s">
        <v>5954</v>
      </c>
      <c r="C893" s="7" t="s">
        <v>5954</v>
      </c>
      <c r="D893" s="8"/>
      <c r="E893" s="7" t="s">
        <v>6106</v>
      </c>
      <c r="F893" s="7"/>
      <c r="G893" s="7" t="s">
        <v>6107</v>
      </c>
      <c r="H893" s="9" t="s">
        <v>10717</v>
      </c>
      <c r="I893" s="8"/>
      <c r="J893" s="15" t="s">
        <v>10446</v>
      </c>
      <c r="K893" s="10" t="s">
        <v>10527</v>
      </c>
      <c r="L893" s="28" t="s">
        <v>10462</v>
      </c>
      <c r="M893" s="8"/>
      <c r="N893" s="11">
        <v>16</v>
      </c>
      <c r="O893" s="11">
        <v>2004</v>
      </c>
      <c r="P893" s="7" t="s">
        <v>9</v>
      </c>
      <c r="Q893" s="8"/>
      <c r="R893" s="7" t="s">
        <v>6090</v>
      </c>
      <c r="S893" s="7" t="s">
        <v>6108</v>
      </c>
      <c r="T893" s="12"/>
      <c r="U893" s="9" t="s">
        <v>10480</v>
      </c>
      <c r="V893" s="8"/>
      <c r="W893" s="8"/>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row>
    <row r="894" spans="1:46" ht="20" customHeight="1" x14ac:dyDescent="0.15">
      <c r="A894" s="6" t="s">
        <v>9867</v>
      </c>
      <c r="B894" s="7" t="s">
        <v>9763</v>
      </c>
      <c r="C894" s="7" t="s">
        <v>9763</v>
      </c>
      <c r="D894" s="8"/>
      <c r="E894" s="7" t="s">
        <v>9868</v>
      </c>
      <c r="F894" s="7"/>
      <c r="G894" s="7" t="s">
        <v>9869</v>
      </c>
      <c r="H894" s="9" t="s">
        <v>10718</v>
      </c>
      <c r="I894" s="11">
        <v>8.3000000000000007</v>
      </c>
      <c r="J894" s="15" t="s">
        <v>10447</v>
      </c>
      <c r="K894" s="15" t="s">
        <v>10467</v>
      </c>
      <c r="L894" s="28" t="s">
        <v>10461</v>
      </c>
      <c r="M894" s="15" t="s">
        <v>10465</v>
      </c>
      <c r="N894" s="11">
        <v>55</v>
      </c>
      <c r="O894" s="11">
        <v>2011</v>
      </c>
      <c r="P894" s="7" t="s">
        <v>971</v>
      </c>
      <c r="Q894" s="11">
        <v>303104</v>
      </c>
      <c r="R894" s="7" t="s">
        <v>9870</v>
      </c>
      <c r="S894" s="8"/>
      <c r="T894" s="12"/>
      <c r="U894" s="9" t="s">
        <v>10514</v>
      </c>
      <c r="V894" s="8">
        <v>10</v>
      </c>
      <c r="W894" s="8">
        <v>2015</v>
      </c>
      <c r="X894" s="35" t="s">
        <v>10649</v>
      </c>
      <c r="Y894" s="9" t="s">
        <v>10514</v>
      </c>
      <c r="Z894" s="13"/>
      <c r="AA894" s="13"/>
      <c r="AB894" s="13"/>
      <c r="AC894" s="13"/>
      <c r="AD894" s="13"/>
      <c r="AE894" s="13"/>
      <c r="AF894" s="13"/>
      <c r="AG894" s="13"/>
      <c r="AH894" s="13"/>
      <c r="AI894" s="13"/>
      <c r="AJ894" s="13"/>
      <c r="AK894" s="13"/>
      <c r="AL894" s="13"/>
      <c r="AM894" s="13"/>
      <c r="AN894" s="13"/>
      <c r="AO894" s="13"/>
      <c r="AP894" s="13"/>
      <c r="AQ894" s="13"/>
      <c r="AR894" s="13"/>
      <c r="AS894" s="13"/>
      <c r="AT894" s="13"/>
    </row>
    <row r="895" spans="1:46" ht="20" customHeight="1" x14ac:dyDescent="0.15">
      <c r="A895" s="6" t="s">
        <v>4116</v>
      </c>
      <c r="B895" s="7" t="s">
        <v>4103</v>
      </c>
      <c r="C895" s="7" t="s">
        <v>4103</v>
      </c>
      <c r="D895" s="8"/>
      <c r="E895" s="7" t="s">
        <v>4117</v>
      </c>
      <c r="F895" s="7"/>
      <c r="G895" s="7" t="s">
        <v>4118</v>
      </c>
      <c r="H895" s="9" t="s">
        <v>10702</v>
      </c>
      <c r="I895" s="8"/>
      <c r="J895" s="15" t="s">
        <v>10446</v>
      </c>
      <c r="K895" s="8" t="s">
        <v>10527</v>
      </c>
      <c r="L895" s="62" t="s">
        <v>10462</v>
      </c>
      <c r="M895" s="11"/>
      <c r="N895" s="11">
        <v>100</v>
      </c>
      <c r="O895" s="8"/>
      <c r="P895" s="7" t="s">
        <v>9</v>
      </c>
      <c r="Q895" s="8"/>
      <c r="R895" s="8"/>
      <c r="S895" s="7" t="s">
        <v>4107</v>
      </c>
      <c r="T895" s="12"/>
      <c r="U895" s="9" t="s">
        <v>10480</v>
      </c>
      <c r="V895" s="8"/>
      <c r="W895" s="8"/>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row>
    <row r="896" spans="1:46" ht="20" customHeight="1" x14ac:dyDescent="0.15">
      <c r="A896" s="6" t="s">
        <v>1704</v>
      </c>
      <c r="B896" s="7" t="s">
        <v>71</v>
      </c>
      <c r="C896" s="7" t="s">
        <v>71</v>
      </c>
      <c r="D896" s="8"/>
      <c r="E896" s="7" t="s">
        <v>1705</v>
      </c>
      <c r="F896" s="7"/>
      <c r="G896" s="7" t="s">
        <v>1706</v>
      </c>
      <c r="H896" s="9" t="s">
        <v>10702</v>
      </c>
      <c r="I896" s="11">
        <v>7</v>
      </c>
      <c r="J896" s="15" t="s">
        <v>10446</v>
      </c>
      <c r="K896" s="8" t="s">
        <v>10527</v>
      </c>
      <c r="L896" s="62" t="s">
        <v>10462</v>
      </c>
      <c r="M896" s="11"/>
      <c r="N896" s="11">
        <v>82</v>
      </c>
      <c r="O896" s="11">
        <v>2006</v>
      </c>
      <c r="P896" s="7" t="s">
        <v>9</v>
      </c>
      <c r="Q896" s="11">
        <v>45</v>
      </c>
      <c r="R896" s="7" t="s">
        <v>1707</v>
      </c>
      <c r="S896" s="7" t="s">
        <v>1708</v>
      </c>
      <c r="T896" s="12"/>
      <c r="U896" s="9" t="s">
        <v>10480</v>
      </c>
      <c r="V896" s="8"/>
      <c r="W896" s="8"/>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row>
    <row r="897" spans="1:46" ht="20" customHeight="1" x14ac:dyDescent="0.15">
      <c r="A897" s="6" t="s">
        <v>5684</v>
      </c>
      <c r="B897" s="7" t="s">
        <v>1451</v>
      </c>
      <c r="C897" s="7" t="s">
        <v>1451</v>
      </c>
      <c r="D897" s="8"/>
      <c r="E897" s="7" t="s">
        <v>5685</v>
      </c>
      <c r="F897" s="7"/>
      <c r="G897" s="7" t="s">
        <v>5686</v>
      </c>
      <c r="H897" s="9" t="s">
        <v>10716</v>
      </c>
      <c r="I897" s="8"/>
      <c r="J897" s="15" t="s">
        <v>10446</v>
      </c>
      <c r="K897" s="8" t="s">
        <v>1166</v>
      </c>
      <c r="L897" s="62" t="s">
        <v>10462</v>
      </c>
      <c r="M897" s="11"/>
      <c r="N897" s="11">
        <v>32</v>
      </c>
      <c r="O897" s="11">
        <v>2013</v>
      </c>
      <c r="P897" s="7" t="s">
        <v>971</v>
      </c>
      <c r="Q897" s="8"/>
      <c r="R897" s="8"/>
      <c r="S897" s="7" t="s">
        <v>5687</v>
      </c>
      <c r="T897" s="12"/>
      <c r="U897" s="9" t="s">
        <v>10480</v>
      </c>
      <c r="V897" s="8"/>
      <c r="W897" s="8"/>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row>
    <row r="898" spans="1:46" ht="20" customHeight="1" x14ac:dyDescent="0.15">
      <c r="A898" s="6" t="s">
        <v>8975</v>
      </c>
      <c r="B898" s="7" t="s">
        <v>8947</v>
      </c>
      <c r="C898" s="7" t="s">
        <v>8947</v>
      </c>
      <c r="D898" s="8"/>
      <c r="E898" s="7" t="s">
        <v>8976</v>
      </c>
      <c r="F898" s="7"/>
      <c r="G898" s="7" t="s">
        <v>8977</v>
      </c>
      <c r="H898" s="9" t="s">
        <v>10690</v>
      </c>
      <c r="I898" s="11">
        <v>6.8</v>
      </c>
      <c r="J898" s="15" t="s">
        <v>10446</v>
      </c>
      <c r="K898" s="8" t="s">
        <v>10467</v>
      </c>
      <c r="L898" s="28" t="s">
        <v>10462</v>
      </c>
      <c r="M898" s="15" t="s">
        <v>10469</v>
      </c>
      <c r="N898" s="11">
        <v>42</v>
      </c>
      <c r="O898" s="11">
        <v>2019</v>
      </c>
      <c r="P898" s="7" t="s">
        <v>514</v>
      </c>
      <c r="Q898" s="11">
        <v>2588</v>
      </c>
      <c r="R898" s="7" t="s">
        <v>8978</v>
      </c>
      <c r="S898" s="8"/>
      <c r="T898" s="12"/>
      <c r="U898" s="9" t="s">
        <v>10514</v>
      </c>
      <c r="V898" s="8">
        <v>6</v>
      </c>
      <c r="W898" s="8">
        <v>2020</v>
      </c>
      <c r="X898" s="35" t="s">
        <v>10740</v>
      </c>
      <c r="Y898" s="9"/>
      <c r="Z898" s="13"/>
      <c r="AA898" s="13"/>
      <c r="AB898" s="13"/>
      <c r="AC898" s="16" t="s">
        <v>10583</v>
      </c>
      <c r="AD898" s="16"/>
      <c r="AE898" s="13"/>
      <c r="AF898" s="13"/>
      <c r="AG898" s="13"/>
      <c r="AH898" s="13"/>
      <c r="AI898" s="13"/>
      <c r="AJ898" s="13"/>
      <c r="AK898" s="13"/>
      <c r="AL898" s="13"/>
      <c r="AM898" s="13"/>
      <c r="AN898" s="13"/>
      <c r="AO898" s="13"/>
      <c r="AP898" s="13"/>
      <c r="AQ898" s="13"/>
      <c r="AR898" s="13"/>
      <c r="AS898" s="13"/>
      <c r="AT898" s="13"/>
    </row>
    <row r="899" spans="1:46" ht="20" customHeight="1" x14ac:dyDescent="0.15">
      <c r="A899" s="6" t="s">
        <v>7293</v>
      </c>
      <c r="B899" s="7" t="s">
        <v>7223</v>
      </c>
      <c r="C899" s="7" t="s">
        <v>7223</v>
      </c>
      <c r="D899" s="8"/>
      <c r="E899" s="7" t="s">
        <v>7294</v>
      </c>
      <c r="F899" s="7"/>
      <c r="G899" s="7" t="s">
        <v>7295</v>
      </c>
      <c r="H899" s="9" t="s">
        <v>10717</v>
      </c>
      <c r="I899" s="8"/>
      <c r="J899" s="15" t="s">
        <v>10446</v>
      </c>
      <c r="K899" s="10" t="s">
        <v>10527</v>
      </c>
      <c r="L899" s="28" t="s">
        <v>10462</v>
      </c>
      <c r="M899" s="8"/>
      <c r="N899" s="11">
        <v>3</v>
      </c>
      <c r="O899" s="11">
        <v>2016</v>
      </c>
      <c r="P899" s="7" t="s">
        <v>971</v>
      </c>
      <c r="Q899" s="8"/>
      <c r="R899" s="8"/>
      <c r="S899" s="7" t="s">
        <v>7292</v>
      </c>
      <c r="T899" s="12"/>
      <c r="U899" s="9" t="s">
        <v>10480</v>
      </c>
      <c r="V899" s="8"/>
      <c r="W899" s="8"/>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row>
    <row r="900" spans="1:46" ht="20" customHeight="1" x14ac:dyDescent="0.15">
      <c r="A900" s="6" t="s">
        <v>8166</v>
      </c>
      <c r="B900" s="7" t="s">
        <v>8163</v>
      </c>
      <c r="C900" s="7" t="s">
        <v>8163</v>
      </c>
      <c r="D900" s="8"/>
      <c r="E900" s="7" t="s">
        <v>8167</v>
      </c>
      <c r="F900" s="7"/>
      <c r="G900" s="7" t="s">
        <v>8168</v>
      </c>
      <c r="H900" s="9" t="s">
        <v>10702</v>
      </c>
      <c r="I900" s="11">
        <v>7.6</v>
      </c>
      <c r="J900" s="15" t="s">
        <v>10446</v>
      </c>
      <c r="K900" s="15" t="s">
        <v>10467</v>
      </c>
      <c r="L900" s="28" t="s">
        <v>10462</v>
      </c>
      <c r="M900" s="15" t="s">
        <v>10469</v>
      </c>
      <c r="N900" s="11">
        <v>123</v>
      </c>
      <c r="O900" s="11">
        <v>2018</v>
      </c>
      <c r="P900" s="7" t="s">
        <v>10146</v>
      </c>
      <c r="Q900" s="11">
        <v>48073</v>
      </c>
      <c r="R900" s="7" t="s">
        <v>6258</v>
      </c>
      <c r="S900" s="7" t="s">
        <v>8169</v>
      </c>
      <c r="T900" s="12"/>
      <c r="U900" s="13" t="s">
        <v>10514</v>
      </c>
      <c r="V900" s="8">
        <v>7</v>
      </c>
      <c r="W900" s="8"/>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row>
    <row r="901" spans="1:46" ht="20" customHeight="1" x14ac:dyDescent="0.15">
      <c r="A901" s="6" t="s">
        <v>4410</v>
      </c>
      <c r="B901" s="7" t="s">
        <v>4343</v>
      </c>
      <c r="C901" s="7" t="s">
        <v>4343</v>
      </c>
      <c r="D901" s="8"/>
      <c r="E901" s="7" t="s">
        <v>4411</v>
      </c>
      <c r="F901" s="7"/>
      <c r="G901" s="7" t="s">
        <v>4412</v>
      </c>
      <c r="H901" s="9" t="s">
        <v>10702</v>
      </c>
      <c r="I901" s="11">
        <v>7.1</v>
      </c>
      <c r="J901" s="15" t="s">
        <v>10446</v>
      </c>
      <c r="K901" s="8" t="s">
        <v>10527</v>
      </c>
      <c r="L901" s="62" t="s">
        <v>10462</v>
      </c>
      <c r="M901" s="11"/>
      <c r="N901" s="11">
        <v>102</v>
      </c>
      <c r="O901" s="11">
        <v>2016</v>
      </c>
      <c r="P901" s="7" t="s">
        <v>9</v>
      </c>
      <c r="Q901" s="11">
        <v>1706</v>
      </c>
      <c r="R901" s="7" t="s">
        <v>4413</v>
      </c>
      <c r="S901" s="7" t="s">
        <v>3927</v>
      </c>
      <c r="T901" s="12"/>
      <c r="U901" s="9" t="s">
        <v>10480</v>
      </c>
      <c r="V901" s="8"/>
      <c r="W901" s="8"/>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row>
    <row r="902" spans="1:46" ht="20" customHeight="1" x14ac:dyDescent="0.15">
      <c r="A902" s="6" t="s">
        <v>9818</v>
      </c>
      <c r="B902" s="7" t="s">
        <v>9763</v>
      </c>
      <c r="C902" s="7" t="s">
        <v>9763</v>
      </c>
      <c r="D902" s="8"/>
      <c r="E902" s="7" t="s">
        <v>9819</v>
      </c>
      <c r="F902" s="7"/>
      <c r="G902" s="7" t="s">
        <v>9820</v>
      </c>
      <c r="H902" s="9" t="s">
        <v>10718</v>
      </c>
      <c r="I902" s="11">
        <v>8.6999999999999993</v>
      </c>
      <c r="J902" s="15" t="s">
        <v>10447</v>
      </c>
      <c r="K902" s="15" t="s">
        <v>10467</v>
      </c>
      <c r="L902" s="28" t="s">
        <v>10461</v>
      </c>
      <c r="M902" s="15" t="s">
        <v>10465</v>
      </c>
      <c r="N902" s="11">
        <v>51</v>
      </c>
      <c r="O902" s="11">
        <v>2013</v>
      </c>
      <c r="P902" s="13" t="s">
        <v>5855</v>
      </c>
      <c r="Q902" s="11">
        <v>454032</v>
      </c>
      <c r="R902" s="7" t="s">
        <v>486</v>
      </c>
      <c r="S902" s="8"/>
      <c r="T902" s="12"/>
      <c r="U902" s="9" t="s">
        <v>10514</v>
      </c>
      <c r="V902" s="8">
        <v>9</v>
      </c>
      <c r="W902" s="8">
        <v>2017</v>
      </c>
      <c r="X902" s="35" t="s">
        <v>10741</v>
      </c>
      <c r="Y902" s="9"/>
      <c r="Z902" s="13"/>
      <c r="AA902" s="13"/>
      <c r="AB902" s="13"/>
      <c r="AC902" s="13"/>
      <c r="AD902" s="13"/>
      <c r="AE902" s="13"/>
      <c r="AF902" s="13"/>
      <c r="AG902" s="13"/>
      <c r="AH902" s="13"/>
      <c r="AI902" s="13"/>
      <c r="AJ902" s="13"/>
      <c r="AK902" s="13"/>
      <c r="AL902" s="13"/>
      <c r="AM902" s="13"/>
      <c r="AN902" s="13"/>
      <c r="AO902" s="13"/>
      <c r="AP902" s="13"/>
      <c r="AQ902" s="13"/>
      <c r="AR902" s="13"/>
      <c r="AS902" s="13"/>
      <c r="AT902" s="13"/>
    </row>
    <row r="903" spans="1:46" ht="20" customHeight="1" x14ac:dyDescent="0.15">
      <c r="A903" s="6" t="s">
        <v>10120</v>
      </c>
      <c r="B903" s="7" t="s">
        <v>10041</v>
      </c>
      <c r="C903" s="7" t="s">
        <v>10041</v>
      </c>
      <c r="D903" s="8"/>
      <c r="E903" s="7" t="s">
        <v>10121</v>
      </c>
      <c r="F903" s="7"/>
      <c r="G903" s="7" t="s">
        <v>10122</v>
      </c>
      <c r="H903" s="9" t="s">
        <v>10718</v>
      </c>
      <c r="I903" s="8"/>
      <c r="J903" s="15" t="s">
        <v>10714</v>
      </c>
      <c r="K903" s="8" t="s">
        <v>10467</v>
      </c>
      <c r="L903" s="29" t="s">
        <v>10461</v>
      </c>
      <c r="M903" s="10" t="s">
        <v>10522</v>
      </c>
      <c r="N903" s="8"/>
      <c r="O903" s="8"/>
      <c r="P903" s="7" t="s">
        <v>354</v>
      </c>
      <c r="Q903" s="8"/>
      <c r="R903" s="7" t="s">
        <v>10123</v>
      </c>
      <c r="S903" s="8"/>
      <c r="T903" s="12"/>
      <c r="U903" s="9" t="s">
        <v>10480</v>
      </c>
      <c r="V903" s="8"/>
      <c r="W903" s="8"/>
      <c r="X903" s="35" t="s">
        <v>10711</v>
      </c>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row>
    <row r="904" spans="1:46" ht="20" customHeight="1" x14ac:dyDescent="0.15">
      <c r="A904" s="6" t="s">
        <v>9985</v>
      </c>
      <c r="B904" s="7" t="s">
        <v>9763</v>
      </c>
      <c r="C904" s="7" t="s">
        <v>9763</v>
      </c>
      <c r="D904" s="8"/>
      <c r="E904" s="7" t="s">
        <v>9986</v>
      </c>
      <c r="F904" s="7"/>
      <c r="G904" s="7" t="s">
        <v>9987</v>
      </c>
      <c r="H904" s="9" t="s">
        <v>10718</v>
      </c>
      <c r="I904" s="11">
        <v>8.1</v>
      </c>
      <c r="J904" s="15" t="s">
        <v>10447</v>
      </c>
      <c r="K904" s="15" t="s">
        <v>10467</v>
      </c>
      <c r="L904" s="28" t="s">
        <v>10461</v>
      </c>
      <c r="M904" s="15" t="s">
        <v>10465</v>
      </c>
      <c r="N904" s="11">
        <v>43</v>
      </c>
      <c r="O904" s="11">
        <v>2014</v>
      </c>
      <c r="P904" s="7" t="s">
        <v>9</v>
      </c>
      <c r="Q904" s="11">
        <v>118654</v>
      </c>
      <c r="R904" s="7" t="s">
        <v>9988</v>
      </c>
      <c r="S904" s="8"/>
      <c r="T904" s="12"/>
      <c r="U904" s="9" t="s">
        <v>10514</v>
      </c>
      <c r="V904" s="8">
        <v>7</v>
      </c>
      <c r="W904" s="8"/>
      <c r="X904" s="35" t="s">
        <v>10603</v>
      </c>
      <c r="Y904" s="9"/>
      <c r="Z904" s="13"/>
      <c r="AA904" s="13"/>
      <c r="AB904" s="13"/>
      <c r="AC904" s="13"/>
      <c r="AD904" s="13"/>
      <c r="AE904" s="13"/>
      <c r="AF904" s="13"/>
      <c r="AG904" s="13"/>
      <c r="AH904" s="13"/>
      <c r="AI904" s="13"/>
      <c r="AJ904" s="13"/>
      <c r="AK904" s="13"/>
      <c r="AL904" s="13"/>
      <c r="AM904" s="13"/>
      <c r="AN904" s="13"/>
      <c r="AO904" s="13"/>
      <c r="AP904" s="13"/>
      <c r="AQ904" s="13"/>
      <c r="AR904" s="13"/>
      <c r="AS904" s="13"/>
      <c r="AT904" s="13"/>
    </row>
    <row r="905" spans="1:46" ht="20" customHeight="1" x14ac:dyDescent="0.15">
      <c r="A905" s="6" t="s">
        <v>7693</v>
      </c>
      <c r="B905" s="7" t="s">
        <v>7605</v>
      </c>
      <c r="C905" s="7" t="s">
        <v>7605</v>
      </c>
      <c r="D905" s="8"/>
      <c r="E905" s="7" t="s">
        <v>7694</v>
      </c>
      <c r="F905" s="7"/>
      <c r="G905" s="7" t="s">
        <v>7695</v>
      </c>
      <c r="H905" s="9" t="s">
        <v>10702</v>
      </c>
      <c r="I905" s="11">
        <v>5.0999999999999996</v>
      </c>
      <c r="J905" s="15" t="s">
        <v>10446</v>
      </c>
      <c r="K905" s="15" t="s">
        <v>10527</v>
      </c>
      <c r="L905" s="62" t="s">
        <v>10462</v>
      </c>
      <c r="M905" s="11"/>
      <c r="N905" s="8"/>
      <c r="O905" s="11">
        <v>2012</v>
      </c>
      <c r="P905" s="7" t="s">
        <v>370</v>
      </c>
      <c r="Q905" s="11">
        <v>7</v>
      </c>
      <c r="R905" s="7" t="s">
        <v>7696</v>
      </c>
      <c r="S905" s="7" t="s">
        <v>7697</v>
      </c>
      <c r="T905" s="12"/>
      <c r="U905" s="9" t="s">
        <v>10480</v>
      </c>
      <c r="V905" s="8"/>
      <c r="W905" s="8"/>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row>
    <row r="906" spans="1:46" ht="20" customHeight="1" x14ac:dyDescent="0.15">
      <c r="A906" s="6" t="s">
        <v>6993</v>
      </c>
      <c r="B906" s="7" t="s">
        <v>6989</v>
      </c>
      <c r="C906" s="7" t="s">
        <v>6989</v>
      </c>
      <c r="D906" s="8"/>
      <c r="E906" s="7" t="s">
        <v>6994</v>
      </c>
      <c r="F906" s="7"/>
      <c r="G906" s="7" t="s">
        <v>6995</v>
      </c>
      <c r="H906" s="9" t="s">
        <v>10702</v>
      </c>
      <c r="I906" s="11">
        <v>8.4</v>
      </c>
      <c r="J906" s="15" t="s">
        <v>10446</v>
      </c>
      <c r="K906" s="8" t="s">
        <v>10527</v>
      </c>
      <c r="L906" s="62" t="s">
        <v>10462</v>
      </c>
      <c r="M906" s="11"/>
      <c r="N906" s="11">
        <v>135</v>
      </c>
      <c r="O906" s="11">
        <v>2017</v>
      </c>
      <c r="P906" s="7" t="s">
        <v>9862</v>
      </c>
      <c r="Q906" s="11">
        <v>82</v>
      </c>
      <c r="R906" s="7" t="s">
        <v>6996</v>
      </c>
      <c r="S906" s="7" t="s">
        <v>6997</v>
      </c>
      <c r="T906" s="12"/>
      <c r="U906" s="9" t="s">
        <v>10480</v>
      </c>
      <c r="V906" s="8"/>
      <c r="W906" s="8"/>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row>
    <row r="907" spans="1:46" ht="20" customHeight="1" x14ac:dyDescent="0.15">
      <c r="A907" s="6" t="s">
        <v>5549</v>
      </c>
      <c r="B907" s="7" t="s">
        <v>1451</v>
      </c>
      <c r="C907" s="7" t="s">
        <v>1451</v>
      </c>
      <c r="D907" s="8"/>
      <c r="E907" s="7" t="s">
        <v>5550</v>
      </c>
      <c r="F907" s="7"/>
      <c r="G907" s="7" t="s">
        <v>5551</v>
      </c>
      <c r="H907" s="9" t="s">
        <v>10702</v>
      </c>
      <c r="I907" s="11">
        <v>6.5</v>
      </c>
      <c r="J907" s="15" t="s">
        <v>10446</v>
      </c>
      <c r="K907" s="8" t="s">
        <v>10527</v>
      </c>
      <c r="L907" s="62" t="s">
        <v>10462</v>
      </c>
      <c r="M907" s="11"/>
      <c r="N907" s="11">
        <v>172</v>
      </c>
      <c r="O907" s="11">
        <v>1999</v>
      </c>
      <c r="P907" s="7" t="s">
        <v>5463</v>
      </c>
      <c r="Q907" s="11">
        <v>414</v>
      </c>
      <c r="R907" s="7" t="s">
        <v>5552</v>
      </c>
      <c r="S907" s="7" t="s">
        <v>60</v>
      </c>
      <c r="T907" s="12"/>
      <c r="U907" s="9" t="s">
        <v>10480</v>
      </c>
      <c r="V907" s="8"/>
      <c r="W907" s="8"/>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row>
    <row r="908" spans="1:46" ht="20" customHeight="1" x14ac:dyDescent="0.15">
      <c r="A908" s="6" t="s">
        <v>9290</v>
      </c>
      <c r="B908" s="7" t="s">
        <v>9285</v>
      </c>
      <c r="C908" s="7" t="s">
        <v>9285</v>
      </c>
      <c r="D908" s="8"/>
      <c r="E908" s="7" t="s">
        <v>9291</v>
      </c>
      <c r="F908" s="7"/>
      <c r="G908" s="7" t="s">
        <v>9292</v>
      </c>
      <c r="H908" s="9" t="s">
        <v>10702</v>
      </c>
      <c r="I908" s="8"/>
      <c r="J908" s="10" t="s">
        <v>10446</v>
      </c>
      <c r="K908" s="10" t="s">
        <v>10527</v>
      </c>
      <c r="L908" s="29" t="s">
        <v>10462</v>
      </c>
      <c r="M908" s="10" t="s">
        <v>10469</v>
      </c>
      <c r="N908" s="11">
        <v>117</v>
      </c>
      <c r="O908" s="11">
        <v>2020</v>
      </c>
      <c r="P908" s="7" t="s">
        <v>2068</v>
      </c>
      <c r="Q908" s="8"/>
      <c r="R908" s="7" t="s">
        <v>5798</v>
      </c>
      <c r="S908" s="7" t="s">
        <v>7431</v>
      </c>
      <c r="T908" s="12"/>
      <c r="U908" s="9" t="s">
        <v>10480</v>
      </c>
      <c r="V908" s="8"/>
      <c r="W908" s="8"/>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row>
    <row r="909" spans="1:46" ht="20" customHeight="1" x14ac:dyDescent="0.15">
      <c r="A909" s="6" t="s">
        <v>10087</v>
      </c>
      <c r="B909" s="7" t="s">
        <v>10041</v>
      </c>
      <c r="C909" s="7" t="s">
        <v>10041</v>
      </c>
      <c r="D909" s="8"/>
      <c r="E909" s="7" t="s">
        <v>10088</v>
      </c>
      <c r="F909" s="7"/>
      <c r="G909" s="7" t="s">
        <v>10089</v>
      </c>
      <c r="H909" s="9" t="s">
        <v>10718</v>
      </c>
      <c r="I909" s="11">
        <v>8</v>
      </c>
      <c r="J909" s="15" t="s">
        <v>10447</v>
      </c>
      <c r="K909" s="8" t="s">
        <v>10467</v>
      </c>
      <c r="L909" s="28" t="s">
        <v>10461</v>
      </c>
      <c r="M909" s="15" t="s">
        <v>10465</v>
      </c>
      <c r="N909" s="11">
        <v>42</v>
      </c>
      <c r="O909" s="11">
        <v>2015</v>
      </c>
      <c r="P909" s="7" t="s">
        <v>714</v>
      </c>
      <c r="Q909" s="11">
        <v>34504</v>
      </c>
      <c r="R909" s="7" t="s">
        <v>10090</v>
      </c>
      <c r="S909" s="8"/>
      <c r="T909" s="12"/>
      <c r="U909" s="9" t="s">
        <v>10480</v>
      </c>
      <c r="V909" s="8"/>
      <c r="W909" s="8"/>
      <c r="X909" s="36"/>
      <c r="Y909" s="13"/>
      <c r="Z909" s="13"/>
      <c r="AA909" s="13"/>
      <c r="AB909" s="13"/>
      <c r="AC909" s="13"/>
      <c r="AD909" s="13"/>
      <c r="AE909" s="13"/>
      <c r="AF909" s="13"/>
      <c r="AG909" s="13"/>
      <c r="AH909" s="13"/>
      <c r="AI909" s="9" t="s">
        <v>10613</v>
      </c>
      <c r="AJ909" s="13"/>
      <c r="AK909" s="13"/>
      <c r="AL909" s="13"/>
      <c r="AM909" s="13"/>
      <c r="AN909" s="13"/>
      <c r="AO909" s="13"/>
      <c r="AP909" s="13"/>
      <c r="AQ909" s="13"/>
      <c r="AR909" s="13"/>
      <c r="AS909" s="13"/>
      <c r="AT909" s="13"/>
    </row>
    <row r="910" spans="1:46" ht="20" customHeight="1" x14ac:dyDescent="0.15">
      <c r="A910" s="6" t="s">
        <v>8065</v>
      </c>
      <c r="B910" s="7" t="s">
        <v>8026</v>
      </c>
      <c r="C910" s="7" t="s">
        <v>8026</v>
      </c>
      <c r="D910" s="8"/>
      <c r="E910" s="7" t="s">
        <v>8066</v>
      </c>
      <c r="F910" s="7"/>
      <c r="G910" s="7" t="s">
        <v>8067</v>
      </c>
      <c r="H910" s="9" t="s">
        <v>10717</v>
      </c>
      <c r="I910" s="8"/>
      <c r="J910" s="15" t="s">
        <v>10446</v>
      </c>
      <c r="K910" s="10" t="s">
        <v>10527</v>
      </c>
      <c r="L910" s="28" t="s">
        <v>10462</v>
      </c>
      <c r="M910" s="8"/>
      <c r="N910" s="11">
        <v>13</v>
      </c>
      <c r="O910" s="11">
        <v>2018</v>
      </c>
      <c r="P910" s="7" t="s">
        <v>971</v>
      </c>
      <c r="Q910" s="8"/>
      <c r="R910" s="7" t="s">
        <v>8068</v>
      </c>
      <c r="S910" s="7" t="s">
        <v>8069</v>
      </c>
      <c r="T910" s="12"/>
      <c r="U910" s="9" t="s">
        <v>10480</v>
      </c>
      <c r="V910" s="8"/>
      <c r="W910" s="8"/>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row>
    <row r="911" spans="1:46" ht="20" customHeight="1" x14ac:dyDescent="0.15">
      <c r="A911" s="6" t="s">
        <v>6615</v>
      </c>
      <c r="B911" s="7" t="s">
        <v>6604</v>
      </c>
      <c r="C911" s="7" t="s">
        <v>6604</v>
      </c>
      <c r="D911" s="8"/>
      <c r="E911" s="7" t="s">
        <v>6616</v>
      </c>
      <c r="F911" s="7"/>
      <c r="G911" s="7" t="s">
        <v>6617</v>
      </c>
      <c r="H911" s="9" t="s">
        <v>10702</v>
      </c>
      <c r="I911" s="11">
        <v>7</v>
      </c>
      <c r="J911" s="15" t="s">
        <v>10446</v>
      </c>
      <c r="K911" s="8" t="s">
        <v>10527</v>
      </c>
      <c r="L911" s="62" t="s">
        <v>10462</v>
      </c>
      <c r="M911" s="11"/>
      <c r="N911" s="11">
        <v>141</v>
      </c>
      <c r="O911" s="11">
        <v>2015</v>
      </c>
      <c r="P911" s="7" t="s">
        <v>9</v>
      </c>
      <c r="Q911" s="11">
        <v>5435</v>
      </c>
      <c r="R911" s="7" t="s">
        <v>6618</v>
      </c>
      <c r="S911" s="7" t="s">
        <v>3453</v>
      </c>
      <c r="T911" s="12"/>
      <c r="U911" s="9" t="s">
        <v>10514</v>
      </c>
      <c r="V911" s="8"/>
      <c r="W911" s="8"/>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row>
    <row r="912" spans="1:46" ht="20" customHeight="1" x14ac:dyDescent="0.15">
      <c r="A912" s="6" t="s">
        <v>7551</v>
      </c>
      <c r="B912" s="7" t="s">
        <v>7542</v>
      </c>
      <c r="C912" s="7" t="s">
        <v>7542</v>
      </c>
      <c r="D912" s="8"/>
      <c r="E912" s="7" t="s">
        <v>7552</v>
      </c>
      <c r="F912" s="7"/>
      <c r="G912" s="7" t="s">
        <v>7553</v>
      </c>
      <c r="H912" s="9" t="s">
        <v>10702</v>
      </c>
      <c r="I912" s="11">
        <v>7.4</v>
      </c>
      <c r="J912" s="15" t="s">
        <v>10446</v>
      </c>
      <c r="K912" s="8" t="s">
        <v>10527</v>
      </c>
      <c r="L912" s="62" t="s">
        <v>10462</v>
      </c>
      <c r="M912" s="11"/>
      <c r="N912" s="11">
        <v>106</v>
      </c>
      <c r="O912" s="11">
        <v>2017</v>
      </c>
      <c r="P912" s="7" t="s">
        <v>971</v>
      </c>
      <c r="Q912" s="11">
        <v>4219</v>
      </c>
      <c r="R912" s="7" t="s">
        <v>7042</v>
      </c>
      <c r="S912" s="7" t="s">
        <v>7554</v>
      </c>
      <c r="T912" s="12"/>
      <c r="U912" s="9" t="s">
        <v>10480</v>
      </c>
      <c r="V912" s="8"/>
      <c r="W912" s="8"/>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row>
    <row r="913" spans="1:46" ht="20" customHeight="1" x14ac:dyDescent="0.15">
      <c r="A913" s="6" t="s">
        <v>603</v>
      </c>
      <c r="B913" s="7" t="s">
        <v>293</v>
      </c>
      <c r="C913" s="7" t="s">
        <v>293</v>
      </c>
      <c r="D913" s="8"/>
      <c r="E913" s="7" t="s">
        <v>604</v>
      </c>
      <c r="F913" s="7"/>
      <c r="G913" s="7" t="s">
        <v>605</v>
      </c>
      <c r="H913" s="9" t="s">
        <v>10702</v>
      </c>
      <c r="I913" s="11">
        <v>7.2</v>
      </c>
      <c r="J913" s="15" t="s">
        <v>10446</v>
      </c>
      <c r="K913" s="8" t="s">
        <v>10527</v>
      </c>
      <c r="L913" s="62" t="s">
        <v>10462</v>
      </c>
      <c r="M913" s="11"/>
      <c r="N913" s="11">
        <v>85</v>
      </c>
      <c r="O913" s="11">
        <v>1998</v>
      </c>
      <c r="P913" s="7" t="s">
        <v>9</v>
      </c>
      <c r="Q913" s="11">
        <v>891</v>
      </c>
      <c r="R913" s="8"/>
      <c r="S913" s="7" t="s">
        <v>280</v>
      </c>
      <c r="T913" s="12"/>
      <c r="U913" s="9" t="s">
        <v>10514</v>
      </c>
      <c r="V913" s="10"/>
      <c r="W913" s="8"/>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row>
    <row r="914" spans="1:46" ht="20" customHeight="1" x14ac:dyDescent="0.15">
      <c r="A914" s="6" t="s">
        <v>804</v>
      </c>
      <c r="B914" s="7" t="s">
        <v>293</v>
      </c>
      <c r="C914" s="7" t="s">
        <v>293</v>
      </c>
      <c r="D914" s="8"/>
      <c r="E914" s="7" t="s">
        <v>805</v>
      </c>
      <c r="F914" s="7"/>
      <c r="G914" s="7" t="s">
        <v>806</v>
      </c>
      <c r="H914" s="9" t="s">
        <v>10702</v>
      </c>
      <c r="I914" s="11">
        <v>6.2</v>
      </c>
      <c r="J914" s="15" t="s">
        <v>10446</v>
      </c>
      <c r="K914" s="8" t="s">
        <v>10527</v>
      </c>
      <c r="L914" s="62" t="s">
        <v>10462</v>
      </c>
      <c r="M914" s="11"/>
      <c r="N914" s="8"/>
      <c r="O914" s="11">
        <v>2004</v>
      </c>
      <c r="P914" s="7" t="s">
        <v>9</v>
      </c>
      <c r="Q914" s="11">
        <v>225</v>
      </c>
      <c r="R914" s="7" t="s">
        <v>807</v>
      </c>
      <c r="S914" s="7" t="s">
        <v>280</v>
      </c>
      <c r="T914" s="12"/>
      <c r="U914" s="13" t="s">
        <v>10514</v>
      </c>
      <c r="V914" s="8"/>
      <c r="W914" s="8"/>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row>
    <row r="915" spans="1:46" ht="20" customHeight="1" x14ac:dyDescent="0.15">
      <c r="A915" s="6" t="s">
        <v>1629</v>
      </c>
      <c r="B915" s="7" t="s">
        <v>12</v>
      </c>
      <c r="C915" s="7" t="s">
        <v>12</v>
      </c>
      <c r="D915" s="8"/>
      <c r="E915" s="7" t="s">
        <v>1630</v>
      </c>
      <c r="F915" s="7"/>
      <c r="G915" s="7" t="s">
        <v>1631</v>
      </c>
      <c r="H915" s="9" t="s">
        <v>10702</v>
      </c>
      <c r="I915" s="11">
        <v>6.9</v>
      </c>
      <c r="J915" s="15" t="s">
        <v>10446</v>
      </c>
      <c r="K915" s="8" t="s">
        <v>10527</v>
      </c>
      <c r="L915" s="62" t="s">
        <v>10462</v>
      </c>
      <c r="M915" s="11"/>
      <c r="N915" s="11">
        <v>95</v>
      </c>
      <c r="O915" s="11">
        <v>2010</v>
      </c>
      <c r="P915" s="7" t="s">
        <v>971</v>
      </c>
      <c r="Q915" s="11">
        <v>856</v>
      </c>
      <c r="R915" s="7" t="s">
        <v>1632</v>
      </c>
      <c r="S915" s="7" t="s">
        <v>782</v>
      </c>
      <c r="T915" s="12"/>
      <c r="U915" s="9" t="s">
        <v>10480</v>
      </c>
      <c r="V915" s="8"/>
      <c r="W915" s="8"/>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row>
    <row r="916" spans="1:46" ht="20" customHeight="1" x14ac:dyDescent="0.15">
      <c r="A916" s="6" t="s">
        <v>438</v>
      </c>
      <c r="B916" s="7" t="s">
        <v>293</v>
      </c>
      <c r="C916" s="7" t="s">
        <v>293</v>
      </c>
      <c r="D916" s="8"/>
      <c r="E916" s="7" t="s">
        <v>439</v>
      </c>
      <c r="F916" s="7"/>
      <c r="G916" s="7" t="s">
        <v>440</v>
      </c>
      <c r="H916" s="9" t="s">
        <v>10702</v>
      </c>
      <c r="I916" s="11">
        <v>8</v>
      </c>
      <c r="J916" s="15" t="s">
        <v>10446</v>
      </c>
      <c r="K916" s="8" t="s">
        <v>10527</v>
      </c>
      <c r="L916" s="62" t="s">
        <v>10462</v>
      </c>
      <c r="M916" s="11"/>
      <c r="N916" s="11">
        <v>88</v>
      </c>
      <c r="O916" s="11">
        <v>2010</v>
      </c>
      <c r="P916" s="7" t="s">
        <v>514</v>
      </c>
      <c r="Q916" s="11">
        <v>3450</v>
      </c>
      <c r="R916" s="7" t="s">
        <v>441</v>
      </c>
      <c r="S916" s="7" t="s">
        <v>442</v>
      </c>
      <c r="T916" s="12"/>
      <c r="U916" s="9" t="s">
        <v>10514</v>
      </c>
      <c r="V916" s="11">
        <v>7</v>
      </c>
      <c r="W916" s="7" t="s">
        <v>71</v>
      </c>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row>
    <row r="917" spans="1:46" ht="20" customHeight="1" x14ac:dyDescent="0.15">
      <c r="A917" s="6" t="s">
        <v>10403</v>
      </c>
      <c r="B917" s="7" t="s">
        <v>10349</v>
      </c>
      <c r="C917" s="7" t="s">
        <v>10349</v>
      </c>
      <c r="D917" s="8"/>
      <c r="E917" s="7" t="s">
        <v>10404</v>
      </c>
      <c r="F917" s="7"/>
      <c r="G917" s="7" t="s">
        <v>10405</v>
      </c>
      <c r="H917" s="9" t="s">
        <v>10719</v>
      </c>
      <c r="I917" s="11">
        <v>6.1</v>
      </c>
      <c r="J917" s="15" t="s">
        <v>10461</v>
      </c>
      <c r="K917" s="11" t="s">
        <v>10467</v>
      </c>
      <c r="L917" s="31" t="s">
        <v>10461</v>
      </c>
      <c r="M917" s="15" t="s">
        <v>10465</v>
      </c>
      <c r="N917" s="11">
        <v>111</v>
      </c>
      <c r="O917" s="11">
        <v>2011</v>
      </c>
      <c r="P917" s="7" t="s">
        <v>971</v>
      </c>
      <c r="Q917" s="11">
        <v>224465</v>
      </c>
      <c r="R917" s="7" t="s">
        <v>10406</v>
      </c>
      <c r="S917" s="7" t="s">
        <v>10407</v>
      </c>
      <c r="T917" s="12"/>
      <c r="U917" s="9" t="s">
        <v>10480</v>
      </c>
      <c r="V917" s="8"/>
      <c r="W917" s="8"/>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row>
    <row r="918" spans="1:46" ht="20" customHeight="1" x14ac:dyDescent="0.15">
      <c r="A918" s="6" t="s">
        <v>5008</v>
      </c>
      <c r="B918" s="7" t="s">
        <v>4508</v>
      </c>
      <c r="C918" s="7" t="s">
        <v>4508</v>
      </c>
      <c r="D918" s="8"/>
      <c r="E918" s="7" t="s">
        <v>5009</v>
      </c>
      <c r="F918" s="7"/>
      <c r="G918" s="7" t="s">
        <v>5010</v>
      </c>
      <c r="H918" s="9" t="s">
        <v>10715</v>
      </c>
      <c r="I918" s="11">
        <v>6.8</v>
      </c>
      <c r="J918" s="15" t="s">
        <v>10446</v>
      </c>
      <c r="K918" s="8" t="s">
        <v>1166</v>
      </c>
      <c r="L918" s="62" t="s">
        <v>10462</v>
      </c>
      <c r="M918" s="11"/>
      <c r="N918" s="11">
        <v>70</v>
      </c>
      <c r="O918" s="11">
        <v>2005</v>
      </c>
      <c r="P918" s="7" t="s">
        <v>10146</v>
      </c>
      <c r="Q918" s="11">
        <v>174</v>
      </c>
      <c r="R918" s="7" t="s">
        <v>5011</v>
      </c>
      <c r="S918" s="7" t="s">
        <v>5012</v>
      </c>
      <c r="T918" s="12"/>
      <c r="U918" s="9" t="s">
        <v>10480</v>
      </c>
      <c r="V918" s="8"/>
      <c r="W918" s="8"/>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row>
    <row r="919" spans="1:46" ht="20" customHeight="1" x14ac:dyDescent="0.15">
      <c r="A919" s="6" t="s">
        <v>2465</v>
      </c>
      <c r="B919" s="7" t="s">
        <v>2141</v>
      </c>
      <c r="C919" s="7" t="s">
        <v>2141</v>
      </c>
      <c r="D919" s="8"/>
      <c r="E919" s="7" t="s">
        <v>2466</v>
      </c>
      <c r="F919" s="7"/>
      <c r="G919" s="7" t="s">
        <v>2467</v>
      </c>
      <c r="H919" s="9" t="s">
        <v>10702</v>
      </c>
      <c r="I919" s="8"/>
      <c r="J919" s="15" t="s">
        <v>10446</v>
      </c>
      <c r="K919" s="15" t="s">
        <v>10527</v>
      </c>
      <c r="L919" s="62" t="s">
        <v>10462</v>
      </c>
      <c r="M919" s="8"/>
      <c r="N919" s="11">
        <v>46</v>
      </c>
      <c r="O919" s="11">
        <v>1993</v>
      </c>
      <c r="P919" s="7" t="s">
        <v>9</v>
      </c>
      <c r="Q919" s="8"/>
      <c r="R919" s="7" t="s">
        <v>2468</v>
      </c>
      <c r="S919" s="7" t="s">
        <v>2469</v>
      </c>
      <c r="T919" s="12"/>
      <c r="U919" s="9" t="s">
        <v>10480</v>
      </c>
      <c r="V919" s="8"/>
      <c r="W919" s="8"/>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row>
    <row r="920" spans="1:46" ht="20" customHeight="1" x14ac:dyDescent="0.15">
      <c r="A920" s="6" t="s">
        <v>7252</v>
      </c>
      <c r="B920" s="7" t="s">
        <v>7223</v>
      </c>
      <c r="C920" s="7" t="s">
        <v>7223</v>
      </c>
      <c r="D920" s="8"/>
      <c r="E920" s="7" t="s">
        <v>7253</v>
      </c>
      <c r="F920" s="7"/>
      <c r="G920" s="7" t="s">
        <v>7254</v>
      </c>
      <c r="H920" s="9" t="s">
        <v>10717</v>
      </c>
      <c r="I920" s="11">
        <v>7.8</v>
      </c>
      <c r="J920" s="15" t="s">
        <v>10446</v>
      </c>
      <c r="K920" s="10" t="s">
        <v>10527</v>
      </c>
      <c r="L920" s="28" t="s">
        <v>10462</v>
      </c>
      <c r="M920" s="11"/>
      <c r="N920" s="11">
        <v>9</v>
      </c>
      <c r="O920" s="11">
        <v>2017</v>
      </c>
      <c r="P920" s="13" t="s">
        <v>354</v>
      </c>
      <c r="Q920" s="11">
        <v>13</v>
      </c>
      <c r="R920" s="7" t="s">
        <v>7255</v>
      </c>
      <c r="S920" s="7" t="s">
        <v>3734</v>
      </c>
      <c r="T920" s="12"/>
      <c r="U920" s="9" t="s">
        <v>10480</v>
      </c>
      <c r="V920" s="8"/>
      <c r="W920" s="8"/>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row>
    <row r="921" spans="1:46" ht="20" customHeight="1" x14ac:dyDescent="0.15">
      <c r="A921" s="6" t="s">
        <v>10308</v>
      </c>
      <c r="B921" s="7" t="s">
        <v>10041</v>
      </c>
      <c r="C921" s="7" t="s">
        <v>10041</v>
      </c>
      <c r="D921" s="8"/>
      <c r="E921" s="7" t="s">
        <v>7253</v>
      </c>
      <c r="F921" s="7"/>
      <c r="G921" s="7" t="s">
        <v>10309</v>
      </c>
      <c r="H921" s="9" t="s">
        <v>10719</v>
      </c>
      <c r="I921" s="11">
        <v>6.8</v>
      </c>
      <c r="J921" s="15" t="s">
        <v>10461</v>
      </c>
      <c r="K921" s="8" t="s">
        <v>10467</v>
      </c>
      <c r="L921" s="31" t="s">
        <v>10461</v>
      </c>
      <c r="M921" s="15" t="s">
        <v>10465</v>
      </c>
      <c r="N921" s="11">
        <v>98</v>
      </c>
      <c r="O921" s="11">
        <v>2019</v>
      </c>
      <c r="P921" s="7" t="s">
        <v>5855</v>
      </c>
      <c r="Q921" s="11">
        <v>16967</v>
      </c>
      <c r="R921" s="7" t="s">
        <v>9469</v>
      </c>
      <c r="S921" s="7" t="s">
        <v>10310</v>
      </c>
      <c r="T921" s="12"/>
      <c r="U921" s="9" t="s">
        <v>10514</v>
      </c>
      <c r="V921" s="8">
        <v>7</v>
      </c>
      <c r="W921" s="8">
        <v>2020</v>
      </c>
      <c r="X921" s="9" t="s">
        <v>10699</v>
      </c>
      <c r="Y921" s="9"/>
      <c r="Z921" s="13"/>
      <c r="AA921" s="13"/>
      <c r="AB921" s="13"/>
      <c r="AC921" s="16" t="s">
        <v>10571</v>
      </c>
      <c r="AD921" s="13"/>
      <c r="AE921" s="13"/>
      <c r="AF921" s="13"/>
      <c r="AG921" s="13"/>
      <c r="AH921" s="13"/>
      <c r="AI921" s="9" t="s">
        <v>10700</v>
      </c>
      <c r="AJ921" s="13"/>
      <c r="AK921" s="13"/>
      <c r="AL921" s="13"/>
      <c r="AM921" s="13"/>
      <c r="AN921" s="13"/>
      <c r="AO921" s="13"/>
      <c r="AP921" s="13"/>
      <c r="AQ921" s="13"/>
      <c r="AR921" s="13"/>
      <c r="AS921" s="13"/>
      <c r="AT921" s="13"/>
    </row>
    <row r="922" spans="1:46" ht="20" customHeight="1" x14ac:dyDescent="0.15">
      <c r="A922" s="6" t="s">
        <v>3735</v>
      </c>
      <c r="B922" s="7" t="s">
        <v>3371</v>
      </c>
      <c r="C922" s="7" t="s">
        <v>3371</v>
      </c>
      <c r="D922" s="8"/>
      <c r="E922" s="7" t="s">
        <v>3736</v>
      </c>
      <c r="F922" s="7"/>
      <c r="G922" s="7" t="s">
        <v>3737</v>
      </c>
      <c r="H922" s="9" t="s">
        <v>10717</v>
      </c>
      <c r="I922" s="11">
        <v>7.6</v>
      </c>
      <c r="J922" s="15" t="s">
        <v>10446</v>
      </c>
      <c r="K922" s="10" t="s">
        <v>10527</v>
      </c>
      <c r="L922" s="28" t="s">
        <v>10462</v>
      </c>
      <c r="M922" s="11"/>
      <c r="N922" s="11">
        <v>30</v>
      </c>
      <c r="O922" s="11">
        <v>2012</v>
      </c>
      <c r="P922" s="7" t="s">
        <v>9</v>
      </c>
      <c r="Q922" s="11">
        <v>8</v>
      </c>
      <c r="R922" s="8"/>
      <c r="S922" s="7" t="s">
        <v>3738</v>
      </c>
      <c r="T922" s="12"/>
      <c r="U922" s="9" t="s">
        <v>10480</v>
      </c>
      <c r="V922" s="8"/>
      <c r="W922" s="8"/>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row>
    <row r="923" spans="1:46" ht="20" customHeight="1" x14ac:dyDescent="0.15">
      <c r="A923" s="6" t="s">
        <v>3370</v>
      </c>
      <c r="B923" s="7" t="s">
        <v>3371</v>
      </c>
      <c r="C923" s="7" t="s">
        <v>3371</v>
      </c>
      <c r="D923" s="8"/>
      <c r="E923" s="7" t="s">
        <v>3372</v>
      </c>
      <c r="F923" s="7"/>
      <c r="G923" s="7" t="s">
        <v>3373</v>
      </c>
      <c r="H923" s="9" t="s">
        <v>10717</v>
      </c>
      <c r="I923" s="11">
        <v>8</v>
      </c>
      <c r="J923" s="15" t="s">
        <v>10446</v>
      </c>
      <c r="K923" s="10" t="s">
        <v>10527</v>
      </c>
      <c r="L923" s="28" t="s">
        <v>10462</v>
      </c>
      <c r="M923" s="11"/>
      <c r="N923" s="11">
        <v>20</v>
      </c>
      <c r="O923" s="11">
        <v>2016</v>
      </c>
      <c r="P923" s="7" t="s">
        <v>370</v>
      </c>
      <c r="Q923" s="11">
        <v>10</v>
      </c>
      <c r="R923" s="7" t="s">
        <v>3374</v>
      </c>
      <c r="S923" s="7" t="s">
        <v>3375</v>
      </c>
      <c r="T923" s="12"/>
      <c r="U923" s="9" t="s">
        <v>10480</v>
      </c>
      <c r="V923" s="8"/>
      <c r="W923" s="8"/>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row>
    <row r="924" spans="1:46" ht="20" customHeight="1" x14ac:dyDescent="0.15">
      <c r="A924" s="6" t="s">
        <v>1020</v>
      </c>
      <c r="B924" s="7" t="s">
        <v>293</v>
      </c>
      <c r="C924" s="7" t="s">
        <v>293</v>
      </c>
      <c r="D924" s="8"/>
      <c r="E924" s="7" t="s">
        <v>1021</v>
      </c>
      <c r="F924" s="7"/>
      <c r="G924" s="7" t="s">
        <v>1022</v>
      </c>
      <c r="H924" s="9" t="s">
        <v>10702</v>
      </c>
      <c r="I924" s="11">
        <v>6.8</v>
      </c>
      <c r="J924" s="15" t="s">
        <v>10446</v>
      </c>
      <c r="K924" s="8" t="s">
        <v>10527</v>
      </c>
      <c r="L924" s="62" t="s">
        <v>10462</v>
      </c>
      <c r="M924" s="11"/>
      <c r="N924" s="11">
        <v>87</v>
      </c>
      <c r="O924" s="11">
        <v>2012</v>
      </c>
      <c r="P924" s="7" t="s">
        <v>9862</v>
      </c>
      <c r="Q924" s="11">
        <v>144</v>
      </c>
      <c r="R924" s="7" t="s">
        <v>1023</v>
      </c>
      <c r="S924" s="7" t="s">
        <v>1024</v>
      </c>
      <c r="T924" s="12"/>
      <c r="U924" s="9" t="s">
        <v>10480</v>
      </c>
      <c r="V924" s="8"/>
      <c r="W924" s="8"/>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row>
    <row r="925" spans="1:46" ht="20" customHeight="1" x14ac:dyDescent="0.15">
      <c r="A925" s="6" t="s">
        <v>7043</v>
      </c>
      <c r="B925" s="7" t="s">
        <v>7031</v>
      </c>
      <c r="C925" s="7" t="s">
        <v>7031</v>
      </c>
      <c r="D925" s="8"/>
      <c r="E925" s="7" t="s">
        <v>7044</v>
      </c>
      <c r="F925" s="7"/>
      <c r="G925" s="7" t="s">
        <v>7045</v>
      </c>
      <c r="H925" s="9" t="s">
        <v>10702</v>
      </c>
      <c r="I925" s="8"/>
      <c r="J925" s="15" t="s">
        <v>10446</v>
      </c>
      <c r="K925" s="8" t="s">
        <v>10527</v>
      </c>
      <c r="L925" s="62" t="s">
        <v>10462</v>
      </c>
      <c r="M925" s="11"/>
      <c r="N925" s="11">
        <v>90</v>
      </c>
      <c r="O925" s="8"/>
      <c r="P925" s="7" t="s">
        <v>5463</v>
      </c>
      <c r="Q925" s="8"/>
      <c r="R925" s="8"/>
      <c r="S925" s="7" t="s">
        <v>1598</v>
      </c>
      <c r="T925" s="12"/>
      <c r="U925" s="9" t="s">
        <v>10480</v>
      </c>
      <c r="V925" s="8"/>
      <c r="W925" s="8"/>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row>
    <row r="926" spans="1:46" ht="20" customHeight="1" x14ac:dyDescent="0.15">
      <c r="A926" s="6" t="s">
        <v>2699</v>
      </c>
      <c r="B926" s="7" t="s">
        <v>2609</v>
      </c>
      <c r="C926" s="7" t="s">
        <v>2609</v>
      </c>
      <c r="D926" s="8"/>
      <c r="E926" s="7" t="s">
        <v>2700</v>
      </c>
      <c r="F926" s="7"/>
      <c r="G926" s="7" t="s">
        <v>2701</v>
      </c>
      <c r="H926" s="9" t="s">
        <v>10716</v>
      </c>
      <c r="I926" s="11">
        <v>5.4</v>
      </c>
      <c r="J926" s="15" t="s">
        <v>10446</v>
      </c>
      <c r="K926" s="8" t="s">
        <v>1166</v>
      </c>
      <c r="L926" s="62" t="s">
        <v>10462</v>
      </c>
      <c r="M926" s="11"/>
      <c r="N926" s="11">
        <v>30</v>
      </c>
      <c r="O926" s="11">
        <v>1990</v>
      </c>
      <c r="P926" s="7" t="s">
        <v>2068</v>
      </c>
      <c r="Q926" s="11">
        <v>37</v>
      </c>
      <c r="R926" s="7" t="s">
        <v>2702</v>
      </c>
      <c r="S926" s="7" t="s">
        <v>900</v>
      </c>
      <c r="T926" s="12"/>
      <c r="U926" s="9" t="s">
        <v>10480</v>
      </c>
      <c r="V926" s="8"/>
      <c r="W926" s="8"/>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row>
    <row r="927" spans="1:46" ht="20" customHeight="1" x14ac:dyDescent="0.15">
      <c r="A927" s="6" t="s">
        <v>6922</v>
      </c>
      <c r="B927" s="7" t="s">
        <v>6919</v>
      </c>
      <c r="C927" s="7" t="s">
        <v>6919</v>
      </c>
      <c r="D927" s="8"/>
      <c r="E927" s="7" t="s">
        <v>6923</v>
      </c>
      <c r="F927" s="7"/>
      <c r="G927" s="7" t="s">
        <v>6924</v>
      </c>
      <c r="H927" s="9" t="s">
        <v>10702</v>
      </c>
      <c r="I927" s="8"/>
      <c r="J927" s="15" t="s">
        <v>10446</v>
      </c>
      <c r="K927" s="8" t="s">
        <v>10527</v>
      </c>
      <c r="L927" s="62" t="s">
        <v>10462</v>
      </c>
      <c r="M927" s="11"/>
      <c r="N927" s="11">
        <v>77</v>
      </c>
      <c r="O927" s="11">
        <v>2017</v>
      </c>
      <c r="P927" s="7" t="s">
        <v>714</v>
      </c>
      <c r="Q927" s="8"/>
      <c r="R927" s="7" t="s">
        <v>3719</v>
      </c>
      <c r="S927" s="7" t="s">
        <v>6925</v>
      </c>
      <c r="T927" s="12"/>
      <c r="U927" s="9" t="s">
        <v>10480</v>
      </c>
      <c r="V927" s="8"/>
      <c r="W927" s="8"/>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row>
    <row r="928" spans="1:46" ht="20" customHeight="1" x14ac:dyDescent="0.15">
      <c r="A928" s="6" t="s">
        <v>6755</v>
      </c>
      <c r="B928" s="7" t="s">
        <v>6747</v>
      </c>
      <c r="C928" s="7" t="s">
        <v>6747</v>
      </c>
      <c r="D928" s="8"/>
      <c r="E928" s="7" t="s">
        <v>6756</v>
      </c>
      <c r="F928" s="7"/>
      <c r="G928" s="7" t="s">
        <v>6757</v>
      </c>
      <c r="H928" s="9" t="s">
        <v>10690</v>
      </c>
      <c r="I928" s="11">
        <v>6.4</v>
      </c>
      <c r="J928" s="15" t="s">
        <v>10446</v>
      </c>
      <c r="K928" s="8" t="s">
        <v>10467</v>
      </c>
      <c r="L928" s="28" t="s">
        <v>10462</v>
      </c>
      <c r="M928" s="11"/>
      <c r="N928" s="11">
        <v>223</v>
      </c>
      <c r="O928" s="11">
        <v>1991</v>
      </c>
      <c r="P928" s="7" t="s">
        <v>971</v>
      </c>
      <c r="Q928" s="11">
        <v>1082</v>
      </c>
      <c r="R928" s="7" t="s">
        <v>3516</v>
      </c>
      <c r="S928" s="8"/>
      <c r="T928" s="12"/>
      <c r="U928" s="9" t="s">
        <v>10480</v>
      </c>
      <c r="V928" s="8"/>
      <c r="W928" s="8"/>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row>
    <row r="929" spans="1:46" ht="20" customHeight="1" x14ac:dyDescent="0.15">
      <c r="A929" s="6" t="s">
        <v>9221</v>
      </c>
      <c r="B929" s="7" t="s">
        <v>8855</v>
      </c>
      <c r="C929" s="7" t="s">
        <v>8855</v>
      </c>
      <c r="D929" s="8"/>
      <c r="E929" s="7" t="s">
        <v>9222</v>
      </c>
      <c r="F929" s="7"/>
      <c r="G929" s="7" t="s">
        <v>9223</v>
      </c>
      <c r="H929" s="9" t="s">
        <v>10702</v>
      </c>
      <c r="I929" s="11">
        <v>8.3000000000000007</v>
      </c>
      <c r="J929" s="10" t="s">
        <v>10446</v>
      </c>
      <c r="K929" s="10" t="s">
        <v>10527</v>
      </c>
      <c r="L929" s="29" t="s">
        <v>10512</v>
      </c>
      <c r="M929" s="10" t="s">
        <v>10469</v>
      </c>
      <c r="N929" s="11">
        <v>95</v>
      </c>
      <c r="O929" s="11">
        <v>2019</v>
      </c>
      <c r="P929" s="7" t="s">
        <v>9</v>
      </c>
      <c r="Q929" s="11">
        <v>26</v>
      </c>
      <c r="R929" s="7" t="s">
        <v>8691</v>
      </c>
      <c r="S929" s="7" t="s">
        <v>4359</v>
      </c>
      <c r="T929" s="12"/>
      <c r="U929" s="9" t="s">
        <v>10480</v>
      </c>
      <c r="V929" s="8"/>
      <c r="W929" s="8"/>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row>
    <row r="930" spans="1:46" ht="20" customHeight="1" x14ac:dyDescent="0.15">
      <c r="A930" s="6" t="s">
        <v>5696</v>
      </c>
      <c r="B930" s="7" t="s">
        <v>1451</v>
      </c>
      <c r="C930" s="7" t="s">
        <v>1451</v>
      </c>
      <c r="D930" s="8"/>
      <c r="E930" s="7" t="s">
        <v>5697</v>
      </c>
      <c r="F930" s="7"/>
      <c r="G930" s="7" t="s">
        <v>5698</v>
      </c>
      <c r="H930" s="9" t="s">
        <v>10717</v>
      </c>
      <c r="I930" s="8"/>
      <c r="J930" s="15" t="s">
        <v>10446</v>
      </c>
      <c r="K930" s="10" t="s">
        <v>10527</v>
      </c>
      <c r="L930" s="28" t="s">
        <v>10462</v>
      </c>
      <c r="M930" s="8"/>
      <c r="N930" s="11">
        <v>10</v>
      </c>
      <c r="O930" s="11">
        <v>2015</v>
      </c>
      <c r="P930" s="7" t="s">
        <v>971</v>
      </c>
      <c r="Q930" s="8"/>
      <c r="R930" s="7" t="s">
        <v>5699</v>
      </c>
      <c r="S930" s="7" t="s">
        <v>5700</v>
      </c>
      <c r="T930" s="12"/>
      <c r="U930" s="9" t="s">
        <v>10480</v>
      </c>
      <c r="V930" s="8"/>
      <c r="W930" s="8"/>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row>
    <row r="931" spans="1:46" ht="20" customHeight="1" x14ac:dyDescent="0.15">
      <c r="A931" s="6" t="s">
        <v>3356</v>
      </c>
      <c r="B931" s="7" t="s">
        <v>2925</v>
      </c>
      <c r="C931" s="7" t="s">
        <v>2925</v>
      </c>
      <c r="D931" s="8"/>
      <c r="E931" s="7" t="s">
        <v>3357</v>
      </c>
      <c r="F931" s="7"/>
      <c r="G931" s="7" t="s">
        <v>3358</v>
      </c>
      <c r="H931" s="9" t="s">
        <v>10702</v>
      </c>
      <c r="I931" s="11">
        <v>8.1999999999999993</v>
      </c>
      <c r="J931" s="15" t="s">
        <v>10446</v>
      </c>
      <c r="K931" s="8" t="s">
        <v>10527</v>
      </c>
      <c r="L931" s="62" t="s">
        <v>10462</v>
      </c>
      <c r="M931" s="11"/>
      <c r="N931" s="11">
        <v>137</v>
      </c>
      <c r="O931" s="11">
        <v>1987</v>
      </c>
      <c r="P931" s="7" t="s">
        <v>9</v>
      </c>
      <c r="Q931" s="11">
        <v>1250</v>
      </c>
      <c r="R931" s="7" t="s">
        <v>3359</v>
      </c>
      <c r="S931" s="7" t="s">
        <v>60</v>
      </c>
      <c r="T931" s="12"/>
      <c r="U931" s="9" t="s">
        <v>10480</v>
      </c>
      <c r="V931" s="8"/>
      <c r="W931" s="8"/>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row>
    <row r="932" spans="1:46" ht="20" customHeight="1" x14ac:dyDescent="0.15">
      <c r="A932" s="6" t="s">
        <v>9785</v>
      </c>
      <c r="B932" s="7" t="s">
        <v>9763</v>
      </c>
      <c r="C932" s="7" t="s">
        <v>9763</v>
      </c>
      <c r="D932" s="8"/>
      <c r="E932" s="7" t="s">
        <v>9786</v>
      </c>
      <c r="F932" s="7" t="s">
        <v>10493</v>
      </c>
      <c r="G932" s="7" t="s">
        <v>9787</v>
      </c>
      <c r="H932" s="9" t="s">
        <v>10718</v>
      </c>
      <c r="I932" s="11">
        <v>7</v>
      </c>
      <c r="J932" s="15" t="s">
        <v>10461</v>
      </c>
      <c r="K932" s="8" t="s">
        <v>10467</v>
      </c>
      <c r="L932" s="31" t="s">
        <v>10490</v>
      </c>
      <c r="M932" s="15" t="s">
        <v>10497</v>
      </c>
      <c r="N932" s="11">
        <v>52</v>
      </c>
      <c r="O932" s="11">
        <v>2019</v>
      </c>
      <c r="P932" s="7" t="s">
        <v>9</v>
      </c>
      <c r="Q932" s="11">
        <v>1558</v>
      </c>
      <c r="R932" s="7" t="s">
        <v>9788</v>
      </c>
      <c r="S932" s="8"/>
      <c r="T932" s="12"/>
      <c r="U932" s="9" t="s">
        <v>10514</v>
      </c>
      <c r="V932" s="8">
        <v>8</v>
      </c>
      <c r="W932" s="8"/>
      <c r="X932" s="35" t="s">
        <v>10742</v>
      </c>
      <c r="Y932" s="9"/>
      <c r="Z932" s="13"/>
      <c r="AA932" s="13"/>
      <c r="AB932" s="13"/>
      <c r="AC932" s="13"/>
      <c r="AD932" s="13"/>
      <c r="AE932" s="13"/>
      <c r="AF932" s="13"/>
      <c r="AG932" s="13"/>
      <c r="AH932" s="13"/>
      <c r="AI932" s="9" t="s">
        <v>10604</v>
      </c>
      <c r="AJ932" s="9"/>
      <c r="AK932" s="13"/>
      <c r="AL932" s="13"/>
      <c r="AM932" s="13"/>
      <c r="AN932" s="13"/>
      <c r="AO932" s="13"/>
      <c r="AP932" s="13"/>
      <c r="AQ932" s="13"/>
      <c r="AR932" s="13"/>
      <c r="AS932" s="13"/>
      <c r="AT932" s="13"/>
    </row>
    <row r="933" spans="1:46" ht="20" customHeight="1" x14ac:dyDescent="0.15">
      <c r="A933" s="6" t="s">
        <v>9696</v>
      </c>
      <c r="B933" s="7" t="s">
        <v>9688</v>
      </c>
      <c r="C933" s="7" t="s">
        <v>9688</v>
      </c>
      <c r="D933" s="8"/>
      <c r="E933" s="7" t="s">
        <v>9697</v>
      </c>
      <c r="F933" s="7"/>
      <c r="G933" s="7" t="s">
        <v>9698</v>
      </c>
      <c r="H933" s="9" t="s">
        <v>10690</v>
      </c>
      <c r="I933" s="11">
        <v>7.5</v>
      </c>
      <c r="J933" s="15" t="s">
        <v>10446</v>
      </c>
      <c r="K933" s="8" t="s">
        <v>10467</v>
      </c>
      <c r="L933" s="31" t="s">
        <v>10462</v>
      </c>
      <c r="M933" s="11" t="s">
        <v>10469</v>
      </c>
      <c r="N933" s="8"/>
      <c r="O933" s="11">
        <v>2020</v>
      </c>
      <c r="P933" s="7" t="s">
        <v>971</v>
      </c>
      <c r="Q933" s="11">
        <v>2104</v>
      </c>
      <c r="R933" s="7" t="s">
        <v>8865</v>
      </c>
      <c r="S933" s="8"/>
      <c r="T933" s="12"/>
      <c r="U933" s="9" t="s">
        <v>10480</v>
      </c>
      <c r="V933" s="8"/>
      <c r="W933" s="8"/>
      <c r="X933" s="13"/>
      <c r="Y933" s="13"/>
      <c r="Z933" s="13"/>
      <c r="AA933" s="13"/>
      <c r="AB933" s="13"/>
      <c r="AC933" s="9" t="s">
        <v>10458</v>
      </c>
      <c r="AD933" s="9"/>
      <c r="AE933" s="13"/>
      <c r="AF933" s="13"/>
      <c r="AG933" s="13"/>
      <c r="AH933" s="13"/>
      <c r="AI933" s="13"/>
      <c r="AJ933" s="13"/>
      <c r="AK933" s="13"/>
      <c r="AL933" s="13"/>
      <c r="AM933" s="13"/>
      <c r="AN933" s="13"/>
      <c r="AO933" s="13"/>
      <c r="AP933" s="13"/>
      <c r="AQ933" s="13"/>
      <c r="AR933" s="13"/>
      <c r="AS933" s="13"/>
      <c r="AT933" s="13"/>
    </row>
    <row r="934" spans="1:46" ht="20" customHeight="1" x14ac:dyDescent="0.15">
      <c r="A934" s="6" t="s">
        <v>6343</v>
      </c>
      <c r="B934" s="7" t="s">
        <v>6315</v>
      </c>
      <c r="C934" s="7" t="s">
        <v>6315</v>
      </c>
      <c r="D934" s="8"/>
      <c r="E934" s="7" t="s">
        <v>6344</v>
      </c>
      <c r="F934" s="7"/>
      <c r="G934" s="7" t="s">
        <v>6345</v>
      </c>
      <c r="H934" s="9" t="s">
        <v>10715</v>
      </c>
      <c r="I934" s="8"/>
      <c r="J934" s="15" t="s">
        <v>10446</v>
      </c>
      <c r="K934" s="8" t="s">
        <v>1166</v>
      </c>
      <c r="L934" s="62" t="s">
        <v>10462</v>
      </c>
      <c r="M934" s="11"/>
      <c r="N934" s="8"/>
      <c r="O934" s="11">
        <v>1988</v>
      </c>
      <c r="P934" s="7" t="s">
        <v>514</v>
      </c>
      <c r="Q934" s="8"/>
      <c r="R934" s="8"/>
      <c r="S934" s="7" t="s">
        <v>6336</v>
      </c>
      <c r="T934" s="12"/>
      <c r="U934" s="9" t="s">
        <v>10480</v>
      </c>
      <c r="V934" s="8"/>
      <c r="W934" s="8"/>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row>
    <row r="935" spans="1:46" ht="20" customHeight="1" x14ac:dyDescent="0.15">
      <c r="A935" s="6" t="s">
        <v>880</v>
      </c>
      <c r="B935" s="7" t="s">
        <v>293</v>
      </c>
      <c r="C935" s="7" t="s">
        <v>293</v>
      </c>
      <c r="D935" s="8"/>
      <c r="E935" s="7" t="s">
        <v>881</v>
      </c>
      <c r="F935" s="7"/>
      <c r="G935" s="7" t="s">
        <v>882</v>
      </c>
      <c r="H935" s="9" t="s">
        <v>10702</v>
      </c>
      <c r="I935" s="11">
        <v>6.3</v>
      </c>
      <c r="J935" s="15" t="s">
        <v>10446</v>
      </c>
      <c r="K935" s="8" t="s">
        <v>10527</v>
      </c>
      <c r="L935" s="62" t="s">
        <v>10462</v>
      </c>
      <c r="M935" s="11"/>
      <c r="N935" s="11">
        <v>120</v>
      </c>
      <c r="O935" s="11">
        <v>1992</v>
      </c>
      <c r="P935" s="7" t="s">
        <v>9</v>
      </c>
      <c r="Q935" s="11">
        <v>140</v>
      </c>
      <c r="R935" s="7" t="s">
        <v>883</v>
      </c>
      <c r="S935" s="7" t="s">
        <v>884</v>
      </c>
      <c r="T935" s="12"/>
      <c r="U935" s="9" t="s">
        <v>10514</v>
      </c>
      <c r="V935" s="11">
        <v>10</v>
      </c>
      <c r="W935" s="7" t="s">
        <v>71</v>
      </c>
      <c r="X935" s="36" t="s">
        <v>10770</v>
      </c>
      <c r="Y935" s="13" t="s">
        <v>10514</v>
      </c>
      <c r="Z935" s="13"/>
      <c r="AA935" s="13"/>
      <c r="AB935" s="13"/>
      <c r="AC935" s="13"/>
      <c r="AD935" s="13"/>
      <c r="AE935" s="13"/>
      <c r="AF935" s="13"/>
      <c r="AG935" s="13"/>
      <c r="AH935" s="13"/>
      <c r="AI935" s="13"/>
      <c r="AJ935" s="13"/>
      <c r="AK935" s="13"/>
      <c r="AL935" s="13"/>
      <c r="AM935" s="13"/>
      <c r="AN935" s="13"/>
      <c r="AO935" s="13"/>
      <c r="AP935" s="13"/>
      <c r="AQ935" s="13"/>
      <c r="AR935" s="13"/>
      <c r="AS935" s="13"/>
      <c r="AT935" s="13"/>
    </row>
    <row r="936" spans="1:46" ht="20" customHeight="1" x14ac:dyDescent="0.15">
      <c r="A936" s="6" t="s">
        <v>9121</v>
      </c>
      <c r="B936" s="7" t="s">
        <v>9114</v>
      </c>
      <c r="C936" s="7" t="s">
        <v>9114</v>
      </c>
      <c r="D936" s="8"/>
      <c r="E936" s="7" t="s">
        <v>9122</v>
      </c>
      <c r="F936" s="7"/>
      <c r="G936" s="7" t="s">
        <v>9123</v>
      </c>
      <c r="H936" s="9" t="s">
        <v>10690</v>
      </c>
      <c r="I936" s="11">
        <v>8.9</v>
      </c>
      <c r="J936" s="15" t="s">
        <v>10446</v>
      </c>
      <c r="K936" s="8" t="s">
        <v>10467</v>
      </c>
      <c r="L936" s="28" t="s">
        <v>10462</v>
      </c>
      <c r="M936" s="15" t="s">
        <v>10469</v>
      </c>
      <c r="N936" s="11">
        <v>25</v>
      </c>
      <c r="O936" s="11">
        <v>2019</v>
      </c>
      <c r="P936" s="7" t="s">
        <v>10146</v>
      </c>
      <c r="Q936" s="11">
        <v>3367</v>
      </c>
      <c r="R936" s="7" t="s">
        <v>9124</v>
      </c>
      <c r="S936" s="8"/>
      <c r="T936" s="12"/>
      <c r="U936" s="9" t="s">
        <v>10480</v>
      </c>
      <c r="V936" s="8"/>
      <c r="W936" s="8"/>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row>
    <row r="937" spans="1:46" ht="20" customHeight="1" x14ac:dyDescent="0.15">
      <c r="A937" s="6" t="s">
        <v>2858</v>
      </c>
      <c r="B937" s="7" t="s">
        <v>2742</v>
      </c>
      <c r="C937" s="7" t="s">
        <v>2742</v>
      </c>
      <c r="D937" s="8"/>
      <c r="E937" s="7" t="s">
        <v>2859</v>
      </c>
      <c r="F937" s="7"/>
      <c r="G937" s="7" t="s">
        <v>2860</v>
      </c>
      <c r="H937" s="9" t="s">
        <v>10717</v>
      </c>
      <c r="I937" s="8"/>
      <c r="J937" s="15" t="s">
        <v>10446</v>
      </c>
      <c r="K937" s="10" t="s">
        <v>10527</v>
      </c>
      <c r="L937" s="28" t="s">
        <v>10462</v>
      </c>
      <c r="M937" s="8"/>
      <c r="N937" s="11">
        <v>21</v>
      </c>
      <c r="O937" s="11">
        <v>2002</v>
      </c>
      <c r="P937" s="7" t="s">
        <v>9</v>
      </c>
      <c r="Q937" s="8"/>
      <c r="R937" s="7" t="s">
        <v>2861</v>
      </c>
      <c r="S937" s="7" t="s">
        <v>2862</v>
      </c>
      <c r="T937" s="12"/>
      <c r="U937" s="9" t="s">
        <v>10480</v>
      </c>
      <c r="V937" s="8"/>
      <c r="W937" s="8"/>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row>
    <row r="938" spans="1:46" ht="20" customHeight="1" x14ac:dyDescent="0.15">
      <c r="A938" s="6" t="s">
        <v>9014</v>
      </c>
      <c r="B938" s="7" t="s">
        <v>7992</v>
      </c>
      <c r="C938" s="7" t="s">
        <v>7992</v>
      </c>
      <c r="D938" s="8"/>
      <c r="E938" s="7" t="s">
        <v>9015</v>
      </c>
      <c r="F938" s="7"/>
      <c r="G938" s="7" t="s">
        <v>9016</v>
      </c>
      <c r="H938" s="9" t="s">
        <v>10716</v>
      </c>
      <c r="I938" s="11">
        <v>8</v>
      </c>
      <c r="J938" s="15" t="s">
        <v>10446</v>
      </c>
      <c r="K938" s="8" t="s">
        <v>1166</v>
      </c>
      <c r="L938" s="28" t="s">
        <v>10462</v>
      </c>
      <c r="M938" s="15" t="s">
        <v>10469</v>
      </c>
      <c r="N938" s="11">
        <v>13</v>
      </c>
      <c r="O938" s="11">
        <v>2014</v>
      </c>
      <c r="P938" s="13" t="s">
        <v>5855</v>
      </c>
      <c r="Q938" s="11">
        <v>8</v>
      </c>
      <c r="R938" s="7" t="s">
        <v>3544</v>
      </c>
      <c r="S938" s="7" t="s">
        <v>9013</v>
      </c>
      <c r="T938" s="12"/>
      <c r="U938" s="9" t="s">
        <v>10480</v>
      </c>
      <c r="V938" s="8"/>
      <c r="W938" s="8"/>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row>
    <row r="939" spans="1:46" ht="20" customHeight="1" x14ac:dyDescent="0.15">
      <c r="A939" s="6" t="s">
        <v>4765</v>
      </c>
      <c r="B939" s="7" t="s">
        <v>4508</v>
      </c>
      <c r="C939" s="7" t="s">
        <v>4508</v>
      </c>
      <c r="D939" s="8"/>
      <c r="E939" s="7" t="s">
        <v>4766</v>
      </c>
      <c r="F939" s="7"/>
      <c r="G939" s="7" t="s">
        <v>4767</v>
      </c>
      <c r="H939" s="9" t="s">
        <v>10717</v>
      </c>
      <c r="I939" s="8"/>
      <c r="J939" s="15" t="s">
        <v>10446</v>
      </c>
      <c r="K939" s="10" t="s">
        <v>10527</v>
      </c>
      <c r="L939" s="28" t="s">
        <v>10462</v>
      </c>
      <c r="M939" s="8"/>
      <c r="N939" s="11">
        <v>24</v>
      </c>
      <c r="O939" s="11">
        <v>2013</v>
      </c>
      <c r="P939" s="7" t="s">
        <v>354</v>
      </c>
      <c r="Q939" s="8"/>
      <c r="R939" s="7" t="s">
        <v>4768</v>
      </c>
      <c r="S939" s="7" t="s">
        <v>4769</v>
      </c>
      <c r="T939" s="12"/>
      <c r="U939" s="9" t="s">
        <v>10480</v>
      </c>
      <c r="V939" s="8"/>
      <c r="W939" s="8"/>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row>
    <row r="940" spans="1:46" ht="20" customHeight="1" x14ac:dyDescent="0.15">
      <c r="A940" s="6" t="s">
        <v>1473</v>
      </c>
      <c r="B940" s="7" t="s">
        <v>12</v>
      </c>
      <c r="C940" s="7" t="s">
        <v>12</v>
      </c>
      <c r="D940" s="8"/>
      <c r="E940" s="7" t="s">
        <v>1474</v>
      </c>
      <c r="F940" s="7"/>
      <c r="G940" s="7" t="s">
        <v>1475</v>
      </c>
      <c r="H940" s="9" t="s">
        <v>10702</v>
      </c>
      <c r="I940" s="11">
        <v>7</v>
      </c>
      <c r="J940" s="15" t="s">
        <v>10446</v>
      </c>
      <c r="K940" s="8" t="s">
        <v>10527</v>
      </c>
      <c r="L940" s="62" t="s">
        <v>10462</v>
      </c>
      <c r="M940" s="11"/>
      <c r="N940" s="11">
        <v>126</v>
      </c>
      <c r="O940" s="11">
        <v>1994</v>
      </c>
      <c r="P940" s="7" t="s">
        <v>9</v>
      </c>
      <c r="Q940" s="11">
        <v>334</v>
      </c>
      <c r="R940" s="7" t="s">
        <v>1476</v>
      </c>
      <c r="S940" s="7" t="s">
        <v>748</v>
      </c>
      <c r="T940" s="12"/>
      <c r="U940" s="9" t="s">
        <v>10480</v>
      </c>
      <c r="V940" s="8"/>
      <c r="W940" s="8"/>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row>
    <row r="941" spans="1:46" ht="20" customHeight="1" x14ac:dyDescent="0.15">
      <c r="A941" s="6" t="s">
        <v>7707</v>
      </c>
      <c r="B941" s="7" t="s">
        <v>7605</v>
      </c>
      <c r="C941" s="7" t="s">
        <v>7605</v>
      </c>
      <c r="D941" s="8"/>
      <c r="E941" s="7" t="s">
        <v>7708</v>
      </c>
      <c r="F941" s="7"/>
      <c r="G941" s="7" t="s">
        <v>7709</v>
      </c>
      <c r="H941" s="9" t="s">
        <v>10717</v>
      </c>
      <c r="I941" s="8"/>
      <c r="J941" s="15" t="s">
        <v>10446</v>
      </c>
      <c r="K941" s="10" t="s">
        <v>10527</v>
      </c>
      <c r="L941" s="28" t="s">
        <v>10462</v>
      </c>
      <c r="M941" s="8"/>
      <c r="N941" s="11">
        <v>24</v>
      </c>
      <c r="O941" s="11">
        <v>2017</v>
      </c>
      <c r="P941" s="7" t="s">
        <v>370</v>
      </c>
      <c r="Q941" s="8"/>
      <c r="R941" s="7" t="s">
        <v>7710</v>
      </c>
      <c r="S941" s="7" t="s">
        <v>7711</v>
      </c>
      <c r="T941" s="12"/>
      <c r="U941" s="9" t="s">
        <v>10480</v>
      </c>
      <c r="V941" s="8"/>
      <c r="W941" s="8"/>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row>
    <row r="942" spans="1:46" ht="20" customHeight="1" x14ac:dyDescent="0.15">
      <c r="A942" s="6" t="s">
        <v>6140</v>
      </c>
      <c r="B942" s="7" t="s">
        <v>5954</v>
      </c>
      <c r="C942" s="7" t="s">
        <v>5954</v>
      </c>
      <c r="D942" s="8"/>
      <c r="E942" s="7" t="s">
        <v>6141</v>
      </c>
      <c r="F942" s="7"/>
      <c r="G942" s="7" t="s">
        <v>6142</v>
      </c>
      <c r="H942" s="9" t="s">
        <v>10702</v>
      </c>
      <c r="I942" s="11">
        <v>7.2</v>
      </c>
      <c r="J942" s="15" t="s">
        <v>10446</v>
      </c>
      <c r="K942" s="15" t="s">
        <v>10527</v>
      </c>
      <c r="L942" s="62" t="s">
        <v>10462</v>
      </c>
      <c r="M942" s="11"/>
      <c r="N942" s="11">
        <v>147</v>
      </c>
      <c r="O942" s="11">
        <v>2002</v>
      </c>
      <c r="P942" s="7" t="s">
        <v>9862</v>
      </c>
      <c r="Q942" s="11">
        <v>23</v>
      </c>
      <c r="R942" s="7" t="s">
        <v>6143</v>
      </c>
      <c r="S942" s="7" t="s">
        <v>6144</v>
      </c>
      <c r="T942" s="12"/>
      <c r="U942" s="9" t="s">
        <v>10480</v>
      </c>
      <c r="V942" s="8"/>
      <c r="W942" s="8"/>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row>
    <row r="943" spans="1:46" ht="20" customHeight="1" x14ac:dyDescent="0.15">
      <c r="A943" s="6" t="s">
        <v>6026</v>
      </c>
      <c r="B943" s="7" t="s">
        <v>5954</v>
      </c>
      <c r="C943" s="7" t="s">
        <v>5954</v>
      </c>
      <c r="D943" s="8"/>
      <c r="E943" s="7" t="s">
        <v>6027</v>
      </c>
      <c r="F943" s="7"/>
      <c r="G943" s="7" t="s">
        <v>6028</v>
      </c>
      <c r="H943" s="9" t="s">
        <v>10715</v>
      </c>
      <c r="I943" s="11">
        <v>7.2</v>
      </c>
      <c r="J943" s="15" t="s">
        <v>10446</v>
      </c>
      <c r="K943" s="8" t="s">
        <v>1166</v>
      </c>
      <c r="L943" s="62" t="s">
        <v>10462</v>
      </c>
      <c r="M943" s="11"/>
      <c r="N943" s="11">
        <v>72</v>
      </c>
      <c r="O943" s="11">
        <v>2015</v>
      </c>
      <c r="P943" s="7" t="s">
        <v>5463</v>
      </c>
      <c r="Q943" s="11">
        <v>36</v>
      </c>
      <c r="R943" s="7" t="s">
        <v>4753</v>
      </c>
      <c r="S943" s="7" t="s">
        <v>6029</v>
      </c>
      <c r="T943" s="12"/>
      <c r="U943" s="9" t="s">
        <v>10480</v>
      </c>
      <c r="V943" s="8"/>
      <c r="W943" s="8"/>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row>
    <row r="944" spans="1:46" ht="20" customHeight="1" x14ac:dyDescent="0.15">
      <c r="A944" s="6" t="s">
        <v>1185</v>
      </c>
      <c r="B944" s="7" t="s">
        <v>12</v>
      </c>
      <c r="C944" s="7" t="s">
        <v>12</v>
      </c>
      <c r="D944" s="8"/>
      <c r="E944" s="7" t="s">
        <v>1186</v>
      </c>
      <c r="F944" s="7"/>
      <c r="G944" s="7" t="s">
        <v>1187</v>
      </c>
      <c r="H944" s="9" t="s">
        <v>10715</v>
      </c>
      <c r="I944" s="11">
        <v>6.9</v>
      </c>
      <c r="J944" s="15" t="s">
        <v>10446</v>
      </c>
      <c r="K944" s="8" t="s">
        <v>1166</v>
      </c>
      <c r="L944" s="62" t="s">
        <v>10462</v>
      </c>
      <c r="M944" s="11"/>
      <c r="N944" s="11">
        <v>92</v>
      </c>
      <c r="O944" s="11">
        <v>2015</v>
      </c>
      <c r="P944" s="7" t="s">
        <v>2068</v>
      </c>
      <c r="Q944" s="11">
        <v>40</v>
      </c>
      <c r="R944" s="7" t="s">
        <v>1188</v>
      </c>
      <c r="S944" s="7" t="s">
        <v>1189</v>
      </c>
      <c r="T944" s="12"/>
      <c r="U944" s="9" t="s">
        <v>10480</v>
      </c>
      <c r="V944" s="8"/>
      <c r="W944" s="8"/>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row>
    <row r="945" spans="1:46" ht="20" customHeight="1" x14ac:dyDescent="0.15">
      <c r="A945" s="6" t="s">
        <v>3839</v>
      </c>
      <c r="B945" s="7" t="s">
        <v>3371</v>
      </c>
      <c r="C945" s="7" t="s">
        <v>3371</v>
      </c>
      <c r="D945" s="8"/>
      <c r="E945" s="7" t="s">
        <v>3840</v>
      </c>
      <c r="F945" s="7"/>
      <c r="G945" s="7" t="s">
        <v>3841</v>
      </c>
      <c r="H945" s="9" t="s">
        <v>10702</v>
      </c>
      <c r="I945" s="11">
        <v>8</v>
      </c>
      <c r="J945" s="15" t="s">
        <v>10446</v>
      </c>
      <c r="K945" s="8" t="s">
        <v>10527</v>
      </c>
      <c r="L945" s="62" t="s">
        <v>10462</v>
      </c>
      <c r="M945" s="11"/>
      <c r="N945" s="11">
        <v>112</v>
      </c>
      <c r="O945" s="11">
        <v>1989</v>
      </c>
      <c r="P945" s="7" t="s">
        <v>714</v>
      </c>
      <c r="Q945" s="11">
        <v>1263</v>
      </c>
      <c r="R945" s="7" t="s">
        <v>1807</v>
      </c>
      <c r="S945" s="7" t="s">
        <v>3126</v>
      </c>
      <c r="T945" s="12"/>
      <c r="U945" s="9" t="s">
        <v>10480</v>
      </c>
      <c r="V945" s="8"/>
      <c r="W945" s="8"/>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row>
    <row r="946" spans="1:46" ht="20" customHeight="1" x14ac:dyDescent="0.15">
      <c r="A946" s="6" t="s">
        <v>9428</v>
      </c>
      <c r="B946" s="7" t="s">
        <v>9388</v>
      </c>
      <c r="C946" s="7" t="s">
        <v>9388</v>
      </c>
      <c r="D946" s="8"/>
      <c r="E946" s="7" t="s">
        <v>9429</v>
      </c>
      <c r="F946" s="7"/>
      <c r="G946" s="7" t="s">
        <v>9430</v>
      </c>
      <c r="H946" s="9" t="s">
        <v>10702</v>
      </c>
      <c r="I946" s="10"/>
      <c r="J946" s="10" t="s">
        <v>10446</v>
      </c>
      <c r="K946" s="10" t="s">
        <v>10467</v>
      </c>
      <c r="L946" s="29" t="s">
        <v>10462</v>
      </c>
      <c r="M946" s="10" t="s">
        <v>10469</v>
      </c>
      <c r="N946" s="8"/>
      <c r="O946" s="8"/>
      <c r="P946" s="7" t="s">
        <v>971</v>
      </c>
      <c r="Q946" s="8"/>
      <c r="R946" s="8"/>
      <c r="S946" s="7" t="s">
        <v>9431</v>
      </c>
      <c r="T946" s="12"/>
      <c r="U946" s="9" t="s">
        <v>10480</v>
      </c>
      <c r="V946" s="8"/>
      <c r="W946" s="8"/>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row>
    <row r="947" spans="1:46" ht="20" customHeight="1" x14ac:dyDescent="0.15">
      <c r="A947" s="6" t="s">
        <v>5090</v>
      </c>
      <c r="B947" s="7" t="s">
        <v>4508</v>
      </c>
      <c r="C947" s="7" t="s">
        <v>4508</v>
      </c>
      <c r="D947" s="8"/>
      <c r="E947" s="7" t="s">
        <v>5091</v>
      </c>
      <c r="F947" s="7"/>
      <c r="G947" s="7" t="s">
        <v>5092</v>
      </c>
      <c r="H947" s="9" t="s">
        <v>10702</v>
      </c>
      <c r="I947" s="11">
        <v>6.8</v>
      </c>
      <c r="J947" s="15" t="s">
        <v>10446</v>
      </c>
      <c r="K947" s="8" t="s">
        <v>10527</v>
      </c>
      <c r="L947" s="62" t="s">
        <v>10462</v>
      </c>
      <c r="M947" s="11"/>
      <c r="N947" s="11">
        <v>123</v>
      </c>
      <c r="O947" s="11">
        <v>2014</v>
      </c>
      <c r="P947" s="7" t="s">
        <v>9</v>
      </c>
      <c r="Q947" s="11">
        <v>38</v>
      </c>
      <c r="R947" s="7" t="s">
        <v>5093</v>
      </c>
      <c r="S947" s="7" t="s">
        <v>447</v>
      </c>
      <c r="T947" s="12"/>
      <c r="U947" s="9" t="s">
        <v>10480</v>
      </c>
      <c r="V947" s="8"/>
      <c r="W947" s="8"/>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row>
    <row r="948" spans="1:46" ht="20" customHeight="1" x14ac:dyDescent="0.15">
      <c r="A948" s="6" t="s">
        <v>4406</v>
      </c>
      <c r="B948" s="7" t="s">
        <v>4343</v>
      </c>
      <c r="C948" s="7" t="s">
        <v>4343</v>
      </c>
      <c r="D948" s="8"/>
      <c r="E948" s="7" t="s">
        <v>4407</v>
      </c>
      <c r="F948" s="7"/>
      <c r="G948" s="7" t="s">
        <v>4408</v>
      </c>
      <c r="H948" s="9" t="s">
        <v>10702</v>
      </c>
      <c r="I948" s="11">
        <v>5.7</v>
      </c>
      <c r="J948" s="15" t="s">
        <v>10446</v>
      </c>
      <c r="K948" s="8" t="s">
        <v>10527</v>
      </c>
      <c r="L948" s="62" t="s">
        <v>10462</v>
      </c>
      <c r="M948" s="11"/>
      <c r="N948" s="11">
        <v>120</v>
      </c>
      <c r="O948" s="11">
        <v>2017</v>
      </c>
      <c r="P948" s="7" t="s">
        <v>971</v>
      </c>
      <c r="Q948" s="11">
        <v>93</v>
      </c>
      <c r="R948" s="7" t="s">
        <v>4409</v>
      </c>
      <c r="S948" s="7" t="s">
        <v>4318</v>
      </c>
      <c r="T948" s="12"/>
      <c r="U948" s="9" t="s">
        <v>10480</v>
      </c>
      <c r="V948" s="8"/>
      <c r="W948" s="8"/>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row>
    <row r="949" spans="1:46" ht="20" customHeight="1" x14ac:dyDescent="0.15">
      <c r="A949" s="6" t="s">
        <v>2295</v>
      </c>
      <c r="B949" s="7" t="s">
        <v>2141</v>
      </c>
      <c r="C949" s="7" t="s">
        <v>2141</v>
      </c>
      <c r="D949" s="8"/>
      <c r="E949" s="7" t="s">
        <v>2296</v>
      </c>
      <c r="F949" s="7"/>
      <c r="G949" s="7" t="s">
        <v>2297</v>
      </c>
      <c r="H949" s="9" t="s">
        <v>10715</v>
      </c>
      <c r="I949" s="8"/>
      <c r="J949" s="15" t="s">
        <v>10446</v>
      </c>
      <c r="K949" s="8" t="s">
        <v>1166</v>
      </c>
      <c r="L949" s="62" t="s">
        <v>10462</v>
      </c>
      <c r="M949" s="11"/>
      <c r="N949" s="11">
        <v>64</v>
      </c>
      <c r="O949" s="11">
        <v>2010</v>
      </c>
      <c r="P949" s="7" t="s">
        <v>9</v>
      </c>
      <c r="Q949" s="8"/>
      <c r="R949" s="7" t="s">
        <v>2298</v>
      </c>
      <c r="S949" s="7" t="s">
        <v>1734</v>
      </c>
      <c r="T949" s="12"/>
      <c r="U949" s="9" t="s">
        <v>10480</v>
      </c>
      <c r="V949" s="8"/>
      <c r="W949" s="8"/>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row>
    <row r="950" spans="1:46" ht="20" customHeight="1" x14ac:dyDescent="0.15">
      <c r="A950" s="6" t="s">
        <v>2715</v>
      </c>
      <c r="B950" s="7" t="s">
        <v>2609</v>
      </c>
      <c r="C950" s="7" t="s">
        <v>2609</v>
      </c>
      <c r="D950" s="8"/>
      <c r="E950" s="7" t="s">
        <v>2716</v>
      </c>
      <c r="F950" s="7"/>
      <c r="G950" s="7" t="s">
        <v>2717</v>
      </c>
      <c r="H950" s="9" t="s">
        <v>10715</v>
      </c>
      <c r="I950" s="11">
        <v>7.3</v>
      </c>
      <c r="J950" s="15" t="s">
        <v>10446</v>
      </c>
      <c r="K950" s="8" t="s">
        <v>1166</v>
      </c>
      <c r="L950" s="62" t="s">
        <v>10462</v>
      </c>
      <c r="M950" s="11"/>
      <c r="N950" s="11">
        <v>60</v>
      </c>
      <c r="O950" s="11">
        <v>1985</v>
      </c>
      <c r="P950" s="7" t="s">
        <v>9</v>
      </c>
      <c r="Q950" s="11">
        <v>74</v>
      </c>
      <c r="R950" s="8"/>
      <c r="S950" s="7" t="s">
        <v>1223</v>
      </c>
      <c r="T950" s="12"/>
      <c r="U950" s="9" t="s">
        <v>10480</v>
      </c>
      <c r="V950" s="8"/>
      <c r="W950" s="8"/>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row>
    <row r="951" spans="1:46" ht="20" customHeight="1" x14ac:dyDescent="0.15">
      <c r="A951" s="6" t="s">
        <v>5179</v>
      </c>
      <c r="B951" s="7" t="s">
        <v>5180</v>
      </c>
      <c r="C951" s="7" t="s">
        <v>5180</v>
      </c>
      <c r="D951" s="8"/>
      <c r="E951" s="7" t="s">
        <v>5181</v>
      </c>
      <c r="F951" s="7"/>
      <c r="G951" s="7" t="s">
        <v>5182</v>
      </c>
      <c r="H951" s="9" t="s">
        <v>10715</v>
      </c>
      <c r="I951" s="11">
        <v>7.9</v>
      </c>
      <c r="J951" s="15" t="s">
        <v>10446</v>
      </c>
      <c r="K951" s="8" t="s">
        <v>1166</v>
      </c>
      <c r="L951" s="62" t="s">
        <v>10462</v>
      </c>
      <c r="M951" s="11"/>
      <c r="N951" s="11">
        <v>86</v>
      </c>
      <c r="O951" s="11">
        <v>2016</v>
      </c>
      <c r="P951" s="7" t="s">
        <v>971</v>
      </c>
      <c r="Q951" s="11">
        <v>89</v>
      </c>
      <c r="R951" s="7" t="s">
        <v>5183</v>
      </c>
      <c r="S951" s="7" t="s">
        <v>5184</v>
      </c>
      <c r="T951" s="12"/>
      <c r="U951" s="9" t="s">
        <v>10480</v>
      </c>
      <c r="V951" s="8"/>
      <c r="W951" s="8"/>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row>
    <row r="952" spans="1:46" ht="20" customHeight="1" x14ac:dyDescent="0.15">
      <c r="A952" s="6" t="s">
        <v>2279</v>
      </c>
      <c r="B952" s="7" t="s">
        <v>2141</v>
      </c>
      <c r="C952" s="7" t="s">
        <v>2141</v>
      </c>
      <c r="D952" s="8"/>
      <c r="E952" s="7" t="s">
        <v>2280</v>
      </c>
      <c r="F952" s="7"/>
      <c r="G952" s="7" t="s">
        <v>2281</v>
      </c>
      <c r="H952" s="9" t="s">
        <v>10717</v>
      </c>
      <c r="I952" s="11">
        <v>7.2</v>
      </c>
      <c r="J952" s="15" t="s">
        <v>10446</v>
      </c>
      <c r="K952" s="10" t="s">
        <v>10527</v>
      </c>
      <c r="L952" s="28" t="s">
        <v>10462</v>
      </c>
      <c r="M952" s="11"/>
      <c r="N952" s="11">
        <v>15</v>
      </c>
      <c r="O952" s="11">
        <v>2005</v>
      </c>
      <c r="P952" s="7" t="s">
        <v>514</v>
      </c>
      <c r="Q952" s="11">
        <v>5</v>
      </c>
      <c r="R952" s="7" t="s">
        <v>2282</v>
      </c>
      <c r="S952" s="7" t="s">
        <v>2283</v>
      </c>
      <c r="T952" s="12"/>
      <c r="U952" s="9" t="s">
        <v>10480</v>
      </c>
      <c r="V952" s="8"/>
      <c r="W952" s="8"/>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row>
    <row r="953" spans="1:46" ht="20" customHeight="1" x14ac:dyDescent="0.15">
      <c r="A953" s="6" t="s">
        <v>1850</v>
      </c>
      <c r="B953" s="7" t="s">
        <v>71</v>
      </c>
      <c r="C953" s="7" t="s">
        <v>71</v>
      </c>
      <c r="D953" s="8"/>
      <c r="E953" s="7" t="s">
        <v>1851</v>
      </c>
      <c r="F953" s="7"/>
      <c r="G953" s="7" t="s">
        <v>1852</v>
      </c>
      <c r="H953" s="9" t="s">
        <v>10715</v>
      </c>
      <c r="I953" s="11">
        <v>9</v>
      </c>
      <c r="J953" s="15" t="s">
        <v>10446</v>
      </c>
      <c r="K953" s="8" t="s">
        <v>1166</v>
      </c>
      <c r="L953" s="62" t="s">
        <v>10462</v>
      </c>
      <c r="M953" s="11"/>
      <c r="N953" s="11">
        <v>108</v>
      </c>
      <c r="O953" s="11">
        <v>2007</v>
      </c>
      <c r="P953" s="7" t="s">
        <v>971</v>
      </c>
      <c r="Q953" s="11">
        <v>198</v>
      </c>
      <c r="R953" s="7" t="s">
        <v>1853</v>
      </c>
      <c r="S953" s="7" t="s">
        <v>1854</v>
      </c>
      <c r="T953" s="12"/>
      <c r="U953" s="9" t="s">
        <v>10480</v>
      </c>
      <c r="V953" s="8"/>
      <c r="W953" s="8"/>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row>
    <row r="954" spans="1:46" ht="20" customHeight="1" x14ac:dyDescent="0.15">
      <c r="A954" s="6" t="s">
        <v>3721</v>
      </c>
      <c r="B954" s="7" t="s">
        <v>3371</v>
      </c>
      <c r="C954" s="7" t="s">
        <v>3371</v>
      </c>
      <c r="D954" s="8"/>
      <c r="E954" s="7" t="s">
        <v>3722</v>
      </c>
      <c r="F954" s="7"/>
      <c r="G954" s="7" t="s">
        <v>3723</v>
      </c>
      <c r="H954" s="9" t="s">
        <v>10717</v>
      </c>
      <c r="I954" s="11">
        <v>9</v>
      </c>
      <c r="J954" s="15" t="s">
        <v>10446</v>
      </c>
      <c r="K954" s="10" t="s">
        <v>10527</v>
      </c>
      <c r="L954" s="28" t="s">
        <v>10462</v>
      </c>
      <c r="M954" s="11"/>
      <c r="N954" s="11">
        <v>26</v>
      </c>
      <c r="O954" s="11">
        <v>2004</v>
      </c>
      <c r="P954" s="7" t="s">
        <v>10146</v>
      </c>
      <c r="Q954" s="11">
        <v>111</v>
      </c>
      <c r="R954" s="7" t="s">
        <v>3724</v>
      </c>
      <c r="S954" s="7" t="s">
        <v>3725</v>
      </c>
      <c r="T954" s="12"/>
      <c r="U954" s="9" t="s">
        <v>10480</v>
      </c>
      <c r="V954" s="8"/>
      <c r="W954" s="8"/>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row>
    <row r="955" spans="1:46" ht="20" customHeight="1" x14ac:dyDescent="0.15">
      <c r="A955" s="6" t="s">
        <v>2497</v>
      </c>
      <c r="B955" s="7" t="s">
        <v>2141</v>
      </c>
      <c r="C955" s="7" t="s">
        <v>2141</v>
      </c>
      <c r="D955" s="8"/>
      <c r="E955" s="7" t="s">
        <v>2498</v>
      </c>
      <c r="F955" s="7"/>
      <c r="G955" s="7" t="s">
        <v>2499</v>
      </c>
      <c r="H955" s="9" t="s">
        <v>10716</v>
      </c>
      <c r="I955" s="11">
        <v>6.2</v>
      </c>
      <c r="J955" s="15" t="s">
        <v>10446</v>
      </c>
      <c r="K955" s="8" t="s">
        <v>1166</v>
      </c>
      <c r="L955" s="62" t="s">
        <v>10462</v>
      </c>
      <c r="M955" s="11"/>
      <c r="N955" s="11">
        <v>42</v>
      </c>
      <c r="O955" s="11">
        <v>2002</v>
      </c>
      <c r="P955" s="7" t="s">
        <v>9</v>
      </c>
      <c r="Q955" s="11">
        <v>189</v>
      </c>
      <c r="R955" s="7" t="s">
        <v>2500</v>
      </c>
      <c r="S955" s="7" t="s">
        <v>2501</v>
      </c>
      <c r="T955" s="12"/>
      <c r="U955" s="9" t="s">
        <v>10480</v>
      </c>
      <c r="V955" s="8"/>
      <c r="W955" s="8"/>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row>
    <row r="956" spans="1:46" ht="20" customHeight="1" x14ac:dyDescent="0.15">
      <c r="A956" s="6" t="s">
        <v>2439</v>
      </c>
      <c r="B956" s="7" t="s">
        <v>2141</v>
      </c>
      <c r="C956" s="7" t="s">
        <v>2141</v>
      </c>
      <c r="D956" s="8"/>
      <c r="E956" s="7" t="s">
        <v>2440</v>
      </c>
      <c r="F956" s="7"/>
      <c r="G956" s="7" t="s">
        <v>2441</v>
      </c>
      <c r="H956" s="9" t="s">
        <v>10715</v>
      </c>
      <c r="I956" s="11">
        <v>8.1999999999999993</v>
      </c>
      <c r="J956" s="15" t="s">
        <v>10446</v>
      </c>
      <c r="K956" s="8" t="s">
        <v>1166</v>
      </c>
      <c r="L956" s="62" t="s">
        <v>10462</v>
      </c>
      <c r="M956" s="11"/>
      <c r="N956" s="11">
        <v>63</v>
      </c>
      <c r="O956" s="11">
        <v>2015</v>
      </c>
      <c r="P956" s="13" t="s">
        <v>5855</v>
      </c>
      <c r="Q956" s="11">
        <v>1921</v>
      </c>
      <c r="R956" s="7" t="s">
        <v>2442</v>
      </c>
      <c r="S956" s="7" t="s">
        <v>2443</v>
      </c>
      <c r="T956" s="12"/>
      <c r="U956" s="9" t="s">
        <v>10480</v>
      </c>
      <c r="V956" s="8"/>
      <c r="W956" s="8"/>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row>
    <row r="957" spans="1:46" ht="20" customHeight="1" x14ac:dyDescent="0.15">
      <c r="A957" s="6" t="s">
        <v>5160</v>
      </c>
      <c r="B957" s="7" t="s">
        <v>4508</v>
      </c>
      <c r="C957" s="7" t="s">
        <v>4508</v>
      </c>
      <c r="D957" s="8"/>
      <c r="E957" s="7" t="s">
        <v>5161</v>
      </c>
      <c r="F957" s="7"/>
      <c r="G957" s="7" t="s">
        <v>5162</v>
      </c>
      <c r="H957" s="9" t="s">
        <v>10715</v>
      </c>
      <c r="I957" s="11">
        <v>7.9</v>
      </c>
      <c r="J957" s="15" t="s">
        <v>10446</v>
      </c>
      <c r="K957" s="8" t="s">
        <v>1166</v>
      </c>
      <c r="L957" s="62" t="s">
        <v>10462</v>
      </c>
      <c r="M957" s="11"/>
      <c r="N957" s="11">
        <v>60</v>
      </c>
      <c r="O957" s="11">
        <v>2015</v>
      </c>
      <c r="P957" s="7" t="s">
        <v>354</v>
      </c>
      <c r="Q957" s="11">
        <v>104</v>
      </c>
      <c r="R957" s="7" t="s">
        <v>5163</v>
      </c>
      <c r="S957" s="8"/>
      <c r="T957" s="12"/>
      <c r="U957" s="9" t="s">
        <v>10480</v>
      </c>
      <c r="V957" s="8"/>
      <c r="W957" s="8"/>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row>
    <row r="958" spans="1:46" ht="20" customHeight="1" x14ac:dyDescent="0.15">
      <c r="A958" s="6" t="s">
        <v>5172</v>
      </c>
      <c r="B958" s="7" t="s">
        <v>4508</v>
      </c>
      <c r="C958" s="7" t="s">
        <v>4508</v>
      </c>
      <c r="D958" s="8"/>
      <c r="E958" s="7" t="s">
        <v>5173</v>
      </c>
      <c r="F958" s="7"/>
      <c r="G958" s="7" t="s">
        <v>5174</v>
      </c>
      <c r="H958" s="9" t="s">
        <v>10715</v>
      </c>
      <c r="I958" s="11">
        <v>8.1999999999999993</v>
      </c>
      <c r="J958" s="15" t="s">
        <v>10446</v>
      </c>
      <c r="K958" s="8" t="s">
        <v>1166</v>
      </c>
      <c r="L958" s="62" t="s">
        <v>10462</v>
      </c>
      <c r="M958" s="11"/>
      <c r="N958" s="8"/>
      <c r="O958" s="11">
        <v>2015</v>
      </c>
      <c r="P958" s="7" t="s">
        <v>9</v>
      </c>
      <c r="Q958" s="11">
        <v>12</v>
      </c>
      <c r="R958" s="7" t="s">
        <v>5175</v>
      </c>
      <c r="S958" s="8"/>
      <c r="T958" s="12"/>
      <c r="U958" s="9" t="s">
        <v>10480</v>
      </c>
      <c r="V958" s="8"/>
      <c r="W958" s="8"/>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row>
    <row r="959" spans="1:46" ht="20" customHeight="1" x14ac:dyDescent="0.15">
      <c r="A959" s="6" t="s">
        <v>5168</v>
      </c>
      <c r="B959" s="7" t="s">
        <v>4508</v>
      </c>
      <c r="C959" s="7" t="s">
        <v>4508</v>
      </c>
      <c r="D959" s="8"/>
      <c r="E959" s="7" t="s">
        <v>5169</v>
      </c>
      <c r="F959" s="7"/>
      <c r="G959" s="7" t="s">
        <v>5170</v>
      </c>
      <c r="H959" s="9" t="s">
        <v>10715</v>
      </c>
      <c r="I959" s="11">
        <v>7.5</v>
      </c>
      <c r="J959" s="15" t="s">
        <v>10446</v>
      </c>
      <c r="K959" s="8" t="s">
        <v>1166</v>
      </c>
      <c r="L959" s="62" t="s">
        <v>10462</v>
      </c>
      <c r="M959" s="11"/>
      <c r="N959" s="8"/>
      <c r="O959" s="11">
        <v>2015</v>
      </c>
      <c r="P959" s="7" t="s">
        <v>370</v>
      </c>
      <c r="Q959" s="11">
        <v>12</v>
      </c>
      <c r="R959" s="7" t="s">
        <v>5171</v>
      </c>
      <c r="S959" s="8"/>
      <c r="T959" s="12"/>
      <c r="U959" s="9" t="s">
        <v>10480</v>
      </c>
      <c r="V959" s="8"/>
      <c r="W959" s="8"/>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row>
    <row r="960" spans="1:46" ht="20" customHeight="1" x14ac:dyDescent="0.15">
      <c r="A960" s="6" t="s">
        <v>5164</v>
      </c>
      <c r="B960" s="7" t="s">
        <v>4508</v>
      </c>
      <c r="C960" s="7" t="s">
        <v>4508</v>
      </c>
      <c r="D960" s="8"/>
      <c r="E960" s="7" t="s">
        <v>5165</v>
      </c>
      <c r="F960" s="7"/>
      <c r="G960" s="7" t="s">
        <v>5166</v>
      </c>
      <c r="H960" s="9" t="s">
        <v>10715</v>
      </c>
      <c r="I960" s="11">
        <v>7.8</v>
      </c>
      <c r="J960" s="15" t="s">
        <v>10446</v>
      </c>
      <c r="K960" s="8" t="s">
        <v>1166</v>
      </c>
      <c r="L960" s="62" t="s">
        <v>10462</v>
      </c>
      <c r="M960" s="11"/>
      <c r="N960" s="8"/>
      <c r="O960" s="11">
        <v>2015</v>
      </c>
      <c r="P960" s="7" t="s">
        <v>9862</v>
      </c>
      <c r="Q960" s="11">
        <v>12</v>
      </c>
      <c r="R960" s="7" t="s">
        <v>5167</v>
      </c>
      <c r="S960" s="8"/>
      <c r="T960" s="12"/>
      <c r="U960" s="9" t="s">
        <v>10480</v>
      </c>
      <c r="V960" s="8"/>
      <c r="W960" s="8"/>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row>
    <row r="961" spans="1:46" ht="20" customHeight="1" x14ac:dyDescent="0.15">
      <c r="A961" s="6" t="s">
        <v>2270</v>
      </c>
      <c r="B961" s="7" t="s">
        <v>2141</v>
      </c>
      <c r="C961" s="7" t="s">
        <v>2141</v>
      </c>
      <c r="D961" s="8"/>
      <c r="E961" s="7" t="s">
        <v>2271</v>
      </c>
      <c r="F961" s="7"/>
      <c r="G961" s="7" t="s">
        <v>2272</v>
      </c>
      <c r="H961" s="9" t="s">
        <v>10702</v>
      </c>
      <c r="I961" s="11">
        <v>5.4</v>
      </c>
      <c r="J961" s="15" t="s">
        <v>10446</v>
      </c>
      <c r="K961" s="8" t="s">
        <v>10527</v>
      </c>
      <c r="L961" s="62" t="s">
        <v>10462</v>
      </c>
      <c r="M961" s="11"/>
      <c r="N961" s="11">
        <v>84</v>
      </c>
      <c r="O961" s="11">
        <v>2004</v>
      </c>
      <c r="P961" s="7" t="s">
        <v>5463</v>
      </c>
      <c r="Q961" s="11">
        <v>55</v>
      </c>
      <c r="R961" s="7" t="s">
        <v>2273</v>
      </c>
      <c r="S961" s="7" t="s">
        <v>2274</v>
      </c>
      <c r="T961" s="12"/>
      <c r="U961" s="9" t="s">
        <v>10480</v>
      </c>
      <c r="V961" s="8"/>
      <c r="W961" s="8"/>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row>
    <row r="962" spans="1:46" ht="20" customHeight="1" x14ac:dyDescent="0.15">
      <c r="A962" s="6" t="s">
        <v>1986</v>
      </c>
      <c r="B962" s="7" t="s">
        <v>1891</v>
      </c>
      <c r="C962" s="7" t="s">
        <v>1891</v>
      </c>
      <c r="D962" s="8"/>
      <c r="E962" s="7" t="s">
        <v>1987</v>
      </c>
      <c r="F962" s="7"/>
      <c r="G962" s="7" t="s">
        <v>1988</v>
      </c>
      <c r="H962" s="9" t="s">
        <v>10702</v>
      </c>
      <c r="I962" s="11">
        <v>5.4</v>
      </c>
      <c r="J962" s="15" t="s">
        <v>10446</v>
      </c>
      <c r="K962" s="8" t="s">
        <v>10527</v>
      </c>
      <c r="L962" s="62" t="s">
        <v>10462</v>
      </c>
      <c r="M962" s="11"/>
      <c r="N962" s="11">
        <v>94</v>
      </c>
      <c r="O962" s="11">
        <v>2003</v>
      </c>
      <c r="P962" s="7" t="s">
        <v>2068</v>
      </c>
      <c r="Q962" s="11">
        <v>37</v>
      </c>
      <c r="R962" s="7" t="s">
        <v>1643</v>
      </c>
      <c r="S962" s="7" t="s">
        <v>543</v>
      </c>
      <c r="T962" s="12"/>
      <c r="U962" s="9" t="s">
        <v>10480</v>
      </c>
      <c r="V962" s="8"/>
      <c r="W962" s="8"/>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row>
    <row r="963" spans="1:46" ht="20" customHeight="1" x14ac:dyDescent="0.15">
      <c r="A963" s="6" t="s">
        <v>9864</v>
      </c>
      <c r="B963" s="7" t="s">
        <v>9763</v>
      </c>
      <c r="C963" s="7" t="s">
        <v>9763</v>
      </c>
      <c r="D963" s="8"/>
      <c r="E963" s="7" t="s">
        <v>9865</v>
      </c>
      <c r="F963" s="7"/>
      <c r="G963" s="7" t="s">
        <v>9866</v>
      </c>
      <c r="H963" s="9" t="s">
        <v>10690</v>
      </c>
      <c r="I963" s="11">
        <v>7.2</v>
      </c>
      <c r="J963" s="15" t="s">
        <v>10446</v>
      </c>
      <c r="K963" s="8" t="s">
        <v>10467</v>
      </c>
      <c r="L963" s="31" t="s">
        <v>10461</v>
      </c>
      <c r="M963" s="15" t="s">
        <v>10522</v>
      </c>
      <c r="N963" s="8"/>
      <c r="O963" s="11">
        <v>2015</v>
      </c>
      <c r="P963" s="7" t="s">
        <v>714</v>
      </c>
      <c r="Q963" s="11">
        <v>3461</v>
      </c>
      <c r="R963" s="7" t="s">
        <v>8029</v>
      </c>
      <c r="S963" s="8"/>
      <c r="T963" s="12"/>
      <c r="U963" s="9" t="s">
        <v>10514</v>
      </c>
      <c r="V963" s="8">
        <v>9</v>
      </c>
      <c r="W963" s="8">
        <v>2018</v>
      </c>
      <c r="X963" s="35" t="s">
        <v>10585</v>
      </c>
      <c r="Y963" s="9"/>
      <c r="Z963" s="13"/>
      <c r="AA963" s="13"/>
      <c r="AB963" s="13"/>
      <c r="AC963" s="16" t="s">
        <v>10594</v>
      </c>
      <c r="AD963" s="16"/>
      <c r="AE963" s="13"/>
      <c r="AF963" s="13"/>
      <c r="AG963" s="13"/>
      <c r="AH963" s="13"/>
      <c r="AI963" s="13"/>
      <c r="AJ963" s="13"/>
      <c r="AK963" s="13"/>
      <c r="AL963" s="13"/>
      <c r="AM963" s="13"/>
      <c r="AN963" s="13"/>
      <c r="AO963" s="13"/>
      <c r="AP963" s="13"/>
      <c r="AQ963" s="13"/>
      <c r="AR963" s="13"/>
      <c r="AS963" s="13"/>
      <c r="AT963" s="13"/>
    </row>
    <row r="964" spans="1:46" ht="20" customHeight="1" x14ac:dyDescent="0.15">
      <c r="A964" s="6" t="s">
        <v>3778</v>
      </c>
      <c r="B964" s="7" t="s">
        <v>3371</v>
      </c>
      <c r="C964" s="7" t="s">
        <v>3371</v>
      </c>
      <c r="D964" s="8"/>
      <c r="E964" s="7" t="s">
        <v>3779</v>
      </c>
      <c r="F964" s="7"/>
      <c r="G964" s="7" t="s">
        <v>3780</v>
      </c>
      <c r="H964" s="9" t="s">
        <v>10715</v>
      </c>
      <c r="I964" s="11">
        <v>7.4</v>
      </c>
      <c r="J964" s="15" t="s">
        <v>10446</v>
      </c>
      <c r="K964" s="8" t="s">
        <v>1166</v>
      </c>
      <c r="L964" s="62" t="s">
        <v>10462</v>
      </c>
      <c r="M964" s="11"/>
      <c r="N964" s="11">
        <v>104</v>
      </c>
      <c r="O964" s="11">
        <v>2011</v>
      </c>
      <c r="P964" s="7" t="s">
        <v>971</v>
      </c>
      <c r="Q964" s="11">
        <v>7</v>
      </c>
      <c r="R964" s="8"/>
      <c r="S964" s="7" t="s">
        <v>3781</v>
      </c>
      <c r="T964" s="12"/>
      <c r="U964" s="9" t="s">
        <v>10480</v>
      </c>
      <c r="V964" s="8"/>
      <c r="W964" s="8"/>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row>
    <row r="965" spans="1:46" ht="20" customHeight="1" x14ac:dyDescent="0.15">
      <c r="A965" s="6" t="s">
        <v>6944</v>
      </c>
      <c r="B965" s="7" t="s">
        <v>6945</v>
      </c>
      <c r="C965" s="7" t="s">
        <v>6945</v>
      </c>
      <c r="D965" s="8"/>
      <c r="E965" s="7" t="s">
        <v>6946</v>
      </c>
      <c r="F965" s="7"/>
      <c r="G965" s="7" t="s">
        <v>6947</v>
      </c>
      <c r="H965" s="9" t="s">
        <v>10702</v>
      </c>
      <c r="I965" s="11">
        <v>6</v>
      </c>
      <c r="J965" s="15" t="s">
        <v>10446</v>
      </c>
      <c r="K965" s="8" t="s">
        <v>10527</v>
      </c>
      <c r="L965" s="62" t="s">
        <v>10462</v>
      </c>
      <c r="M965" s="15"/>
      <c r="N965" s="11">
        <v>139</v>
      </c>
      <c r="O965" s="11">
        <v>2017</v>
      </c>
      <c r="P965" s="7" t="s">
        <v>9</v>
      </c>
      <c r="Q965" s="11">
        <v>1352</v>
      </c>
      <c r="R965" s="7" t="s">
        <v>6948</v>
      </c>
      <c r="S965" s="7" t="s">
        <v>561</v>
      </c>
      <c r="T965" s="12"/>
      <c r="U965" s="9" t="s">
        <v>10480</v>
      </c>
      <c r="V965" s="8"/>
      <c r="W965" s="8"/>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row>
    <row r="966" spans="1:46" ht="20" customHeight="1" x14ac:dyDescent="0.15">
      <c r="A966" s="6" t="s">
        <v>1075</v>
      </c>
      <c r="B966" s="7" t="s">
        <v>1059</v>
      </c>
      <c r="C966" s="7" t="s">
        <v>1059</v>
      </c>
      <c r="D966" s="8"/>
      <c r="E966" s="7" t="s">
        <v>1076</v>
      </c>
      <c r="F966" s="7"/>
      <c r="G966" s="7" t="s">
        <v>1077</v>
      </c>
      <c r="H966" s="9" t="s">
        <v>10702</v>
      </c>
      <c r="I966" s="11">
        <v>5</v>
      </c>
      <c r="J966" s="15" t="s">
        <v>10446</v>
      </c>
      <c r="K966" s="8" t="s">
        <v>10527</v>
      </c>
      <c r="L966" s="62" t="s">
        <v>10462</v>
      </c>
      <c r="M966" s="11"/>
      <c r="N966" s="11">
        <v>93</v>
      </c>
      <c r="O966" s="11">
        <v>2006</v>
      </c>
      <c r="P966" s="7" t="s">
        <v>971</v>
      </c>
      <c r="Q966" s="11">
        <v>154</v>
      </c>
      <c r="R966" s="7" t="s">
        <v>1078</v>
      </c>
      <c r="S966" s="7" t="s">
        <v>884</v>
      </c>
      <c r="T966" s="12"/>
      <c r="U966" s="9" t="s">
        <v>10480</v>
      </c>
      <c r="V966" s="8"/>
      <c r="W966" s="8"/>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row>
    <row r="967" spans="1:46" ht="20" customHeight="1" x14ac:dyDescent="0.15">
      <c r="A967" s="6" t="s">
        <v>4329</v>
      </c>
      <c r="B967" s="7" t="s">
        <v>4168</v>
      </c>
      <c r="C967" s="7" t="s">
        <v>4168</v>
      </c>
      <c r="D967" s="8"/>
      <c r="E967" s="7" t="s">
        <v>4330</v>
      </c>
      <c r="F967" s="7"/>
      <c r="G967" s="7" t="s">
        <v>4331</v>
      </c>
      <c r="H967" s="9" t="s">
        <v>10715</v>
      </c>
      <c r="I967" s="11">
        <v>7.7</v>
      </c>
      <c r="J967" s="15" t="s">
        <v>10446</v>
      </c>
      <c r="K967" s="8" t="s">
        <v>1166</v>
      </c>
      <c r="L967" s="62" t="s">
        <v>10462</v>
      </c>
      <c r="M967" s="11"/>
      <c r="N967" s="11">
        <v>80</v>
      </c>
      <c r="O967" s="11">
        <v>2010</v>
      </c>
      <c r="P967" s="7" t="s">
        <v>9</v>
      </c>
      <c r="Q967" s="11">
        <v>66</v>
      </c>
      <c r="R967" s="7" t="s">
        <v>4332</v>
      </c>
      <c r="S967" s="7" t="s">
        <v>1194</v>
      </c>
      <c r="T967" s="12"/>
      <c r="U967" s="9" t="s">
        <v>10480</v>
      </c>
      <c r="V967" s="8"/>
      <c r="W967" s="8"/>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row>
    <row r="968" spans="1:46" ht="20" customHeight="1" x14ac:dyDescent="0.15">
      <c r="A968" s="6" t="s">
        <v>1190</v>
      </c>
      <c r="B968" s="7" t="s">
        <v>12</v>
      </c>
      <c r="C968" s="7" t="s">
        <v>12</v>
      </c>
      <c r="D968" s="8"/>
      <c r="E968" s="7" t="s">
        <v>1191</v>
      </c>
      <c r="F968" s="7"/>
      <c r="G968" s="7" t="s">
        <v>1192</v>
      </c>
      <c r="H968" s="9" t="s">
        <v>10715</v>
      </c>
      <c r="I968" s="11">
        <v>7</v>
      </c>
      <c r="J968" s="15" t="s">
        <v>10446</v>
      </c>
      <c r="K968" s="8" t="s">
        <v>1166</v>
      </c>
      <c r="L968" s="62" t="s">
        <v>10462</v>
      </c>
      <c r="M968" s="11"/>
      <c r="N968" s="11">
        <v>82</v>
      </c>
      <c r="O968" s="11">
        <v>2012</v>
      </c>
      <c r="P968" s="7" t="s">
        <v>9</v>
      </c>
      <c r="Q968" s="11">
        <v>130</v>
      </c>
      <c r="R968" s="7" t="s">
        <v>1193</v>
      </c>
      <c r="S968" s="7" t="s">
        <v>1194</v>
      </c>
      <c r="T968" s="12"/>
      <c r="U968" s="9" t="s">
        <v>10480</v>
      </c>
      <c r="V968" s="8"/>
      <c r="W968" s="8"/>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row>
    <row r="969" spans="1:46" ht="20" customHeight="1" x14ac:dyDescent="0.15">
      <c r="A969" s="6" t="s">
        <v>7788</v>
      </c>
      <c r="B969" s="7" t="s">
        <v>7784</v>
      </c>
      <c r="C969" s="7" t="s">
        <v>7784</v>
      </c>
      <c r="D969" s="8"/>
      <c r="E969" s="7" t="s">
        <v>7789</v>
      </c>
      <c r="F969" s="7"/>
      <c r="G969" s="7" t="s">
        <v>7790</v>
      </c>
      <c r="H969" s="9" t="s">
        <v>10690</v>
      </c>
      <c r="I969" s="11">
        <v>8</v>
      </c>
      <c r="J969" s="15" t="s">
        <v>10446</v>
      </c>
      <c r="K969" s="8" t="s">
        <v>10467</v>
      </c>
      <c r="L969" s="28" t="s">
        <v>10462</v>
      </c>
      <c r="M969" s="11"/>
      <c r="N969" s="11">
        <v>45</v>
      </c>
      <c r="O969" s="11">
        <v>2017</v>
      </c>
      <c r="P969" s="7" t="s">
        <v>971</v>
      </c>
      <c r="Q969" s="11">
        <v>7419</v>
      </c>
      <c r="R969" s="7" t="s">
        <v>7226</v>
      </c>
      <c r="S969" s="8"/>
      <c r="T969" s="12"/>
      <c r="U969" s="9" t="s">
        <v>10514</v>
      </c>
      <c r="V969" s="8">
        <v>6</v>
      </c>
      <c r="W969" s="8">
        <v>2018</v>
      </c>
      <c r="X969" s="35" t="s">
        <v>10586</v>
      </c>
      <c r="Y969" s="9"/>
      <c r="Z969" s="13"/>
      <c r="AA969" s="13"/>
      <c r="AB969" s="13"/>
      <c r="AC969" s="16" t="s">
        <v>10571</v>
      </c>
      <c r="AD969" s="16"/>
      <c r="AE969" s="13"/>
      <c r="AF969" s="13"/>
      <c r="AG969" s="13"/>
      <c r="AH969" s="13"/>
      <c r="AI969" s="9" t="s">
        <v>10593</v>
      </c>
      <c r="AJ969" s="9"/>
      <c r="AK969" s="13"/>
      <c r="AL969" s="13"/>
      <c r="AM969" s="13"/>
      <c r="AN969" s="13"/>
      <c r="AO969" s="13"/>
      <c r="AP969" s="13"/>
      <c r="AQ969" s="13"/>
      <c r="AR969" s="13"/>
      <c r="AS969" s="13"/>
      <c r="AT969" s="13"/>
    </row>
    <row r="970" spans="1:46" ht="20" customHeight="1" x14ac:dyDescent="0.15">
      <c r="A970" s="6" t="s">
        <v>2793</v>
      </c>
      <c r="B970" s="7" t="s">
        <v>2742</v>
      </c>
      <c r="C970" s="7" t="s">
        <v>2742</v>
      </c>
      <c r="D970" s="8"/>
      <c r="E970" s="7" t="s">
        <v>2794</v>
      </c>
      <c r="F970" s="7"/>
      <c r="G970" s="7" t="s">
        <v>2795</v>
      </c>
      <c r="H970" s="9" t="s">
        <v>10717</v>
      </c>
      <c r="I970" s="11">
        <v>7.7</v>
      </c>
      <c r="J970" s="15" t="s">
        <v>10446</v>
      </c>
      <c r="K970" s="10" t="s">
        <v>10527</v>
      </c>
      <c r="L970" s="28" t="s">
        <v>10462</v>
      </c>
      <c r="M970" s="11"/>
      <c r="N970" s="11">
        <v>13</v>
      </c>
      <c r="O970" s="11">
        <v>2014</v>
      </c>
      <c r="P970" s="7" t="s">
        <v>514</v>
      </c>
      <c r="Q970" s="11">
        <v>463</v>
      </c>
      <c r="R970" s="7" t="s">
        <v>2796</v>
      </c>
      <c r="S970" s="7" t="s">
        <v>2797</v>
      </c>
      <c r="T970" s="12"/>
      <c r="U970" s="9" t="s">
        <v>10480</v>
      </c>
      <c r="V970" s="8"/>
      <c r="W970" s="8"/>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row>
    <row r="971" spans="1:46" ht="20" customHeight="1" x14ac:dyDescent="0.15">
      <c r="A971" s="6" t="s">
        <v>7873</v>
      </c>
      <c r="B971" s="7" t="s">
        <v>7784</v>
      </c>
      <c r="C971" s="7" t="s">
        <v>7784</v>
      </c>
      <c r="D971" s="8"/>
      <c r="E971" s="7" t="s">
        <v>7874</v>
      </c>
      <c r="F971" s="7"/>
      <c r="G971" s="7" t="s">
        <v>7875</v>
      </c>
      <c r="H971" s="9" t="s">
        <v>10717</v>
      </c>
      <c r="I971" s="11">
        <v>8.6</v>
      </c>
      <c r="J971" s="15" t="s">
        <v>10446</v>
      </c>
      <c r="K971" s="10" t="s">
        <v>10527</v>
      </c>
      <c r="L971" s="28" t="s">
        <v>10462</v>
      </c>
      <c r="M971" s="11"/>
      <c r="N971" s="11">
        <v>10</v>
      </c>
      <c r="O971" s="11">
        <v>2017</v>
      </c>
      <c r="P971" s="7" t="s">
        <v>971</v>
      </c>
      <c r="Q971" s="11">
        <v>9</v>
      </c>
      <c r="R971" s="7" t="s">
        <v>5519</v>
      </c>
      <c r="S971" s="7" t="s">
        <v>7876</v>
      </c>
      <c r="T971" s="12"/>
      <c r="U971" s="9" t="s">
        <v>10480</v>
      </c>
      <c r="V971" s="8"/>
      <c r="W971" s="8"/>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row>
    <row r="972" spans="1:46" ht="20" customHeight="1" x14ac:dyDescent="0.15">
      <c r="A972" s="6" t="s">
        <v>7961</v>
      </c>
      <c r="B972" s="7" t="s">
        <v>7784</v>
      </c>
      <c r="C972" s="7" t="s">
        <v>7784</v>
      </c>
      <c r="D972" s="8"/>
      <c r="E972" s="7" t="s">
        <v>7962</v>
      </c>
      <c r="F972" s="7"/>
      <c r="G972" s="7" t="s">
        <v>7963</v>
      </c>
      <c r="H972" s="9" t="s">
        <v>10702</v>
      </c>
      <c r="I972" s="11">
        <v>7.4</v>
      </c>
      <c r="J972" s="15" t="s">
        <v>10446</v>
      </c>
      <c r="K972" s="8" t="s">
        <v>10527</v>
      </c>
      <c r="L972" s="62" t="s">
        <v>10462</v>
      </c>
      <c r="M972" s="11"/>
      <c r="N972" s="11">
        <v>91</v>
      </c>
      <c r="O972" s="11">
        <v>2017</v>
      </c>
      <c r="P972" s="7" t="s">
        <v>10146</v>
      </c>
      <c r="Q972" s="11">
        <v>23</v>
      </c>
      <c r="R972" s="7" t="s">
        <v>3719</v>
      </c>
      <c r="S972" s="7" t="s">
        <v>5662</v>
      </c>
      <c r="T972" s="12"/>
      <c r="U972" s="9" t="s">
        <v>10480</v>
      </c>
      <c r="V972" s="8"/>
      <c r="W972" s="8"/>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row>
    <row r="973" spans="1:46" ht="20" customHeight="1" x14ac:dyDescent="0.15">
      <c r="A973" s="6" t="s">
        <v>3049</v>
      </c>
      <c r="B973" s="7" t="s">
        <v>2925</v>
      </c>
      <c r="C973" s="7" t="s">
        <v>2925</v>
      </c>
      <c r="D973" s="8"/>
      <c r="E973" s="7" t="s">
        <v>3050</v>
      </c>
      <c r="F973" s="7"/>
      <c r="G973" s="7" t="s">
        <v>3051</v>
      </c>
      <c r="H973" s="9" t="s">
        <v>10716</v>
      </c>
      <c r="I973" s="8"/>
      <c r="J973" s="15" t="s">
        <v>10446</v>
      </c>
      <c r="K973" s="8" t="s">
        <v>1166</v>
      </c>
      <c r="L973" s="62" t="s">
        <v>10462</v>
      </c>
      <c r="M973" s="11"/>
      <c r="N973" s="11">
        <v>25</v>
      </c>
      <c r="O973" s="11">
        <v>1991</v>
      </c>
      <c r="P973" s="7" t="s">
        <v>9</v>
      </c>
      <c r="Q973" s="8"/>
      <c r="R973" s="8"/>
      <c r="S973" s="7" t="s">
        <v>3052</v>
      </c>
      <c r="T973" s="12"/>
      <c r="U973" s="9" t="s">
        <v>10480</v>
      </c>
      <c r="V973" s="8"/>
      <c r="W973" s="8"/>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row>
    <row r="974" spans="1:46" ht="20" customHeight="1" x14ac:dyDescent="0.15">
      <c r="A974" s="6" t="s">
        <v>919</v>
      </c>
      <c r="B974" s="7" t="s">
        <v>293</v>
      </c>
      <c r="C974" s="7" t="s">
        <v>293</v>
      </c>
      <c r="D974" s="8"/>
      <c r="E974" s="7" t="s">
        <v>920</v>
      </c>
      <c r="F974" s="7"/>
      <c r="G974" s="7" t="s">
        <v>921</v>
      </c>
      <c r="H974" s="9" t="s">
        <v>10702</v>
      </c>
      <c r="I974" s="11">
        <v>6.8</v>
      </c>
      <c r="J974" s="15" t="s">
        <v>10446</v>
      </c>
      <c r="K974" s="8" t="s">
        <v>10527</v>
      </c>
      <c r="L974" s="62" t="s">
        <v>10462</v>
      </c>
      <c r="M974" s="11"/>
      <c r="N974" s="11">
        <v>108</v>
      </c>
      <c r="O974" s="11">
        <v>2015</v>
      </c>
      <c r="P974" s="13" t="s">
        <v>5855</v>
      </c>
      <c r="Q974" s="11">
        <v>305</v>
      </c>
      <c r="R974" s="7" t="s">
        <v>922</v>
      </c>
      <c r="S974" s="7" t="s">
        <v>923</v>
      </c>
      <c r="T974" s="12"/>
      <c r="U974" s="9" t="s">
        <v>10480</v>
      </c>
      <c r="V974" s="8"/>
      <c r="W974" s="8"/>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row>
    <row r="975" spans="1:46" ht="20" customHeight="1" x14ac:dyDescent="0.15">
      <c r="A975" s="6" t="s">
        <v>3799</v>
      </c>
      <c r="B975" s="7" t="s">
        <v>3371</v>
      </c>
      <c r="C975" s="7" t="s">
        <v>3371</v>
      </c>
      <c r="D975" s="8"/>
      <c r="E975" s="7" t="s">
        <v>3800</v>
      </c>
      <c r="F975" s="7"/>
      <c r="G975" s="7" t="s">
        <v>3801</v>
      </c>
      <c r="H975" s="9" t="s">
        <v>10702</v>
      </c>
      <c r="I975" s="11">
        <v>8.1</v>
      </c>
      <c r="J975" s="15" t="s">
        <v>10446</v>
      </c>
      <c r="K975" s="8" t="s">
        <v>10527</v>
      </c>
      <c r="L975" s="62" t="s">
        <v>10462</v>
      </c>
      <c r="M975" s="11"/>
      <c r="N975" s="11">
        <v>105</v>
      </c>
      <c r="O975" s="11">
        <v>2005</v>
      </c>
      <c r="P975" s="7" t="s">
        <v>354</v>
      </c>
      <c r="Q975" s="11">
        <v>38</v>
      </c>
      <c r="R975" s="8"/>
      <c r="S975" s="7" t="s">
        <v>661</v>
      </c>
      <c r="T975" s="12"/>
      <c r="U975" s="9" t="s">
        <v>10480</v>
      </c>
      <c r="V975" s="8"/>
      <c r="W975" s="8"/>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row>
    <row r="976" spans="1:46" ht="20" customHeight="1" x14ac:dyDescent="0.15">
      <c r="A976" s="6" t="s">
        <v>2711</v>
      </c>
      <c r="B976" s="7" t="s">
        <v>2609</v>
      </c>
      <c r="C976" s="7" t="s">
        <v>2609</v>
      </c>
      <c r="D976" s="8"/>
      <c r="E976" s="7" t="s">
        <v>2712</v>
      </c>
      <c r="F976" s="7"/>
      <c r="G976" s="7" t="s">
        <v>2713</v>
      </c>
      <c r="H976" s="9" t="s">
        <v>10702</v>
      </c>
      <c r="I976" s="11">
        <v>5.4</v>
      </c>
      <c r="J976" s="15" t="s">
        <v>10446</v>
      </c>
      <c r="K976" s="8" t="s">
        <v>10527</v>
      </c>
      <c r="L976" s="62" t="s">
        <v>10462</v>
      </c>
      <c r="M976" s="11"/>
      <c r="N976" s="11">
        <v>100</v>
      </c>
      <c r="O976" s="11">
        <v>2010</v>
      </c>
      <c r="P976" s="7" t="s">
        <v>9</v>
      </c>
      <c r="Q976" s="11">
        <v>1423</v>
      </c>
      <c r="R976" s="7" t="s">
        <v>2714</v>
      </c>
      <c r="S976" s="7" t="s">
        <v>900</v>
      </c>
      <c r="T976" s="12"/>
      <c r="U976" s="9" t="s">
        <v>10480</v>
      </c>
      <c r="V976" s="8"/>
      <c r="W976" s="8"/>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row>
    <row r="977" spans="1:46" ht="20" customHeight="1" x14ac:dyDescent="0.15">
      <c r="A977" s="6" t="s">
        <v>4030</v>
      </c>
      <c r="B977" s="7" t="s">
        <v>3986</v>
      </c>
      <c r="C977" s="7" t="s">
        <v>3986</v>
      </c>
      <c r="D977" s="8"/>
      <c r="E977" s="7" t="s">
        <v>4031</v>
      </c>
      <c r="F977" s="7"/>
      <c r="G977" s="7" t="s">
        <v>4032</v>
      </c>
      <c r="H977" s="9" t="s">
        <v>10690</v>
      </c>
      <c r="I977" s="11">
        <v>5.0999999999999996</v>
      </c>
      <c r="J977" s="15" t="s">
        <v>10446</v>
      </c>
      <c r="K977" s="8" t="s">
        <v>10467</v>
      </c>
      <c r="L977" s="28" t="s">
        <v>10462</v>
      </c>
      <c r="M977" s="11"/>
      <c r="N977" s="8"/>
      <c r="O977" s="11">
        <v>2016</v>
      </c>
      <c r="P977" s="7" t="s">
        <v>370</v>
      </c>
      <c r="Q977" s="11">
        <v>195</v>
      </c>
      <c r="R977" s="7" t="s">
        <v>4033</v>
      </c>
      <c r="S977" s="8"/>
      <c r="T977" s="12"/>
      <c r="U977" s="9" t="s">
        <v>10480</v>
      </c>
      <c r="V977" s="8"/>
      <c r="W977" s="8"/>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row>
    <row r="978" spans="1:46" ht="20" customHeight="1" x14ac:dyDescent="0.15">
      <c r="A978" s="6" t="s">
        <v>1278</v>
      </c>
      <c r="B978" s="7" t="s">
        <v>12</v>
      </c>
      <c r="C978" s="7" t="s">
        <v>12</v>
      </c>
      <c r="D978" s="8"/>
      <c r="E978" s="7" t="s">
        <v>1279</v>
      </c>
      <c r="F978" s="7"/>
      <c r="G978" s="7" t="s">
        <v>1280</v>
      </c>
      <c r="H978" s="9" t="s">
        <v>10702</v>
      </c>
      <c r="I978" s="11">
        <v>6.8</v>
      </c>
      <c r="J978" s="15" t="s">
        <v>10446</v>
      </c>
      <c r="K978" s="8" t="s">
        <v>10527</v>
      </c>
      <c r="L978" s="62" t="s">
        <v>10462</v>
      </c>
      <c r="M978" s="11"/>
      <c r="N978" s="11">
        <v>131</v>
      </c>
      <c r="O978" s="11">
        <v>2010</v>
      </c>
      <c r="P978" s="7" t="s">
        <v>9862</v>
      </c>
      <c r="Q978" s="11">
        <v>486</v>
      </c>
      <c r="R978" s="7" t="s">
        <v>1281</v>
      </c>
      <c r="S978" s="7" t="s">
        <v>302</v>
      </c>
      <c r="T978" s="12"/>
      <c r="U978" s="9" t="s">
        <v>10480</v>
      </c>
      <c r="V978" s="8"/>
      <c r="W978" s="8"/>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row>
    <row r="979" spans="1:46" ht="20" customHeight="1" x14ac:dyDescent="0.15">
      <c r="A979" s="6" t="s">
        <v>8877</v>
      </c>
      <c r="B979" s="7" t="s">
        <v>8868</v>
      </c>
      <c r="C979" s="7" t="s">
        <v>8868</v>
      </c>
      <c r="D979" s="8"/>
      <c r="E979" s="7" t="s">
        <v>8878</v>
      </c>
      <c r="F979" s="7"/>
      <c r="G979" s="7" t="s">
        <v>8879</v>
      </c>
      <c r="H979" s="9" t="s">
        <v>10702</v>
      </c>
      <c r="I979" s="11">
        <v>6.9</v>
      </c>
      <c r="J979" s="15" t="s">
        <v>10446</v>
      </c>
      <c r="K979" s="8" t="s">
        <v>10527</v>
      </c>
      <c r="L979" s="28" t="s">
        <v>10462</v>
      </c>
      <c r="M979" s="15" t="s">
        <v>10469</v>
      </c>
      <c r="N979" s="11">
        <v>134</v>
      </c>
      <c r="O979" s="11">
        <v>2018</v>
      </c>
      <c r="P979" s="7" t="s">
        <v>5463</v>
      </c>
      <c r="Q979" s="11">
        <v>354</v>
      </c>
      <c r="R979" s="7" t="s">
        <v>8880</v>
      </c>
      <c r="S979" s="7" t="s">
        <v>8881</v>
      </c>
      <c r="T979" s="12"/>
      <c r="U979" s="9" t="s">
        <v>10480</v>
      </c>
      <c r="V979" s="8"/>
      <c r="W979" s="8"/>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row>
    <row r="980" spans="1:46" ht="20" customHeight="1" x14ac:dyDescent="0.15">
      <c r="A980" s="6" t="s">
        <v>9080</v>
      </c>
      <c r="B980" s="7" t="s">
        <v>9037</v>
      </c>
      <c r="C980" s="7" t="s">
        <v>9037</v>
      </c>
      <c r="D980" s="8"/>
      <c r="E980" s="7" t="s">
        <v>9081</v>
      </c>
      <c r="F980" s="7"/>
      <c r="G980" s="7" t="s">
        <v>9082</v>
      </c>
      <c r="H980" s="9" t="s">
        <v>10715</v>
      </c>
      <c r="I980" s="11">
        <v>7.6</v>
      </c>
      <c r="J980" s="15" t="s">
        <v>10446</v>
      </c>
      <c r="K980" s="8" t="s">
        <v>1166</v>
      </c>
      <c r="L980" s="28" t="s">
        <v>10461</v>
      </c>
      <c r="M980" s="15" t="s">
        <v>10469</v>
      </c>
      <c r="N980" s="8"/>
      <c r="O980" s="11">
        <v>2012</v>
      </c>
      <c r="P980" s="7" t="s">
        <v>2068</v>
      </c>
      <c r="Q980" s="11">
        <v>18</v>
      </c>
      <c r="R980" s="7" t="s">
        <v>3506</v>
      </c>
      <c r="S980" s="7" t="s">
        <v>9083</v>
      </c>
      <c r="T980" s="12"/>
      <c r="U980" s="9" t="s">
        <v>10480</v>
      </c>
      <c r="V980" s="8"/>
      <c r="W980" s="8"/>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row>
    <row r="981" spans="1:46" ht="20" customHeight="1" x14ac:dyDescent="0.15">
      <c r="A981" s="6" t="s">
        <v>7979</v>
      </c>
      <c r="B981" s="7" t="s">
        <v>7784</v>
      </c>
      <c r="C981" s="7" t="s">
        <v>7784</v>
      </c>
      <c r="D981" s="8"/>
      <c r="E981" s="7" t="s">
        <v>7980</v>
      </c>
      <c r="F981" s="7"/>
      <c r="G981" s="7" t="s">
        <v>7981</v>
      </c>
      <c r="H981" s="9" t="s">
        <v>10717</v>
      </c>
      <c r="I981" s="8"/>
      <c r="J981" s="15" t="s">
        <v>10446</v>
      </c>
      <c r="K981" s="10" t="s">
        <v>10527</v>
      </c>
      <c r="L981" s="28" t="s">
        <v>10462</v>
      </c>
      <c r="M981" s="8"/>
      <c r="N981" s="8"/>
      <c r="O981" s="11">
        <v>2018</v>
      </c>
      <c r="P981" s="7" t="s">
        <v>714</v>
      </c>
      <c r="Q981" s="8"/>
      <c r="R981" s="7" t="s">
        <v>7982</v>
      </c>
      <c r="S981" s="7" t="s">
        <v>7983</v>
      </c>
      <c r="T981" s="12"/>
      <c r="U981" s="9" t="s">
        <v>10480</v>
      </c>
      <c r="V981" s="8"/>
      <c r="W981" s="8"/>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row>
    <row r="982" spans="1:46" ht="20" customHeight="1" x14ac:dyDescent="0.15">
      <c r="A982" s="6" t="s">
        <v>6426</v>
      </c>
      <c r="B982" s="7" t="s">
        <v>6315</v>
      </c>
      <c r="C982" s="7" t="s">
        <v>6315</v>
      </c>
      <c r="D982" s="8"/>
      <c r="E982" s="7" t="s">
        <v>6427</v>
      </c>
      <c r="F982" s="7"/>
      <c r="G982" s="7" t="s">
        <v>6428</v>
      </c>
      <c r="H982" s="9" t="s">
        <v>10702</v>
      </c>
      <c r="I982" s="11">
        <v>8.4</v>
      </c>
      <c r="J982" s="15" t="s">
        <v>10446</v>
      </c>
      <c r="K982" s="8" t="s">
        <v>10527</v>
      </c>
      <c r="L982" s="62" t="s">
        <v>10462</v>
      </c>
      <c r="M982" s="11"/>
      <c r="N982" s="11">
        <v>132</v>
      </c>
      <c r="O982" s="11">
        <v>1983</v>
      </c>
      <c r="P982" s="7" t="s">
        <v>971</v>
      </c>
      <c r="Q982" s="11">
        <v>12602</v>
      </c>
      <c r="R982" s="7" t="s">
        <v>6429</v>
      </c>
      <c r="S982" s="7" t="s">
        <v>6430</v>
      </c>
      <c r="T982" s="12"/>
      <c r="U982" s="9" t="s">
        <v>10480</v>
      </c>
      <c r="V982" s="8"/>
      <c r="W982" s="8"/>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row>
    <row r="983" spans="1:46" ht="20" customHeight="1" x14ac:dyDescent="0.15">
      <c r="A983" s="6" t="s">
        <v>4792</v>
      </c>
      <c r="B983" s="7" t="s">
        <v>4508</v>
      </c>
      <c r="C983" s="7" t="s">
        <v>4508</v>
      </c>
      <c r="D983" s="8"/>
      <c r="E983" s="7" t="s">
        <v>4793</v>
      </c>
      <c r="F983" s="7"/>
      <c r="G983" s="7" t="s">
        <v>4794</v>
      </c>
      <c r="H983" s="9" t="s">
        <v>10717</v>
      </c>
      <c r="I983" s="8"/>
      <c r="J983" s="15" t="s">
        <v>10446</v>
      </c>
      <c r="K983" s="10" t="s">
        <v>10527</v>
      </c>
      <c r="L983" s="28" t="s">
        <v>10462</v>
      </c>
      <c r="M983" s="8"/>
      <c r="N983" s="11">
        <v>25</v>
      </c>
      <c r="O983" s="11">
        <v>2012</v>
      </c>
      <c r="P983" s="7" t="s">
        <v>9</v>
      </c>
      <c r="Q983" s="8"/>
      <c r="R983" s="7" t="s">
        <v>4795</v>
      </c>
      <c r="S983" s="7" t="s">
        <v>4796</v>
      </c>
      <c r="T983" s="12"/>
      <c r="U983" s="9" t="s">
        <v>10480</v>
      </c>
      <c r="V983" s="8"/>
      <c r="W983" s="8"/>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row>
    <row r="984" spans="1:46" ht="20" customHeight="1" x14ac:dyDescent="0.15">
      <c r="A984" s="6" t="s">
        <v>7952</v>
      </c>
      <c r="B984" s="7" t="s">
        <v>7784</v>
      </c>
      <c r="C984" s="7" t="s">
        <v>7784</v>
      </c>
      <c r="D984" s="8"/>
      <c r="E984" s="7" t="s">
        <v>7953</v>
      </c>
      <c r="F984" s="7"/>
      <c r="G984" s="7" t="s">
        <v>7954</v>
      </c>
      <c r="H984" s="9" t="s">
        <v>10702</v>
      </c>
      <c r="I984" s="11">
        <v>8</v>
      </c>
      <c r="J984" s="15" t="s">
        <v>10446</v>
      </c>
      <c r="K984" s="8" t="s">
        <v>10527</v>
      </c>
      <c r="L984" s="62" t="s">
        <v>10462</v>
      </c>
      <c r="M984" s="11"/>
      <c r="N984" s="11">
        <v>150</v>
      </c>
      <c r="O984" s="11">
        <v>2014</v>
      </c>
      <c r="P984" s="7" t="s">
        <v>971</v>
      </c>
      <c r="Q984" s="11">
        <v>2323</v>
      </c>
      <c r="R984" s="7" t="s">
        <v>7955</v>
      </c>
      <c r="S984" s="7" t="s">
        <v>4081</v>
      </c>
      <c r="T984" s="12"/>
      <c r="U984" s="9" t="s">
        <v>10480</v>
      </c>
      <c r="V984" s="8"/>
      <c r="W984" s="8"/>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row>
    <row r="985" spans="1:46" ht="20" customHeight="1" x14ac:dyDescent="0.15">
      <c r="A985" s="6" t="s">
        <v>9917</v>
      </c>
      <c r="B985" s="7" t="s">
        <v>9763</v>
      </c>
      <c r="C985" s="7" t="s">
        <v>9763</v>
      </c>
      <c r="D985" s="8"/>
      <c r="E985" s="7" t="s">
        <v>9918</v>
      </c>
      <c r="F985" s="7"/>
      <c r="G985" s="7" t="s">
        <v>9919</v>
      </c>
      <c r="H985" s="9" t="s">
        <v>10718</v>
      </c>
      <c r="I985" s="11">
        <v>8.1</v>
      </c>
      <c r="J985" s="15" t="s">
        <v>10461</v>
      </c>
      <c r="K985" s="15" t="s">
        <v>10467</v>
      </c>
      <c r="L985" s="28" t="s">
        <v>10461</v>
      </c>
      <c r="M985" s="15" t="s">
        <v>10465</v>
      </c>
      <c r="N985" s="11">
        <v>60</v>
      </c>
      <c r="O985" s="11">
        <v>2018</v>
      </c>
      <c r="P985" s="7" t="s">
        <v>9</v>
      </c>
      <c r="Q985" s="11">
        <v>81893</v>
      </c>
      <c r="R985" s="7" t="s">
        <v>7850</v>
      </c>
      <c r="S985" s="8"/>
      <c r="T985" s="12"/>
      <c r="U985" s="9" t="s">
        <v>10514</v>
      </c>
      <c r="V985" s="8">
        <v>7</v>
      </c>
      <c r="W985" s="8"/>
      <c r="X985" s="36"/>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row>
    <row r="986" spans="1:46" ht="20" customHeight="1" x14ac:dyDescent="0.15">
      <c r="A986" s="6" t="s">
        <v>4496</v>
      </c>
      <c r="B986" s="7" t="s">
        <v>4415</v>
      </c>
      <c r="C986" s="7" t="s">
        <v>4415</v>
      </c>
      <c r="D986" s="8"/>
      <c r="E986" s="7" t="s">
        <v>4497</v>
      </c>
      <c r="F986" s="7"/>
      <c r="G986" s="7" t="s">
        <v>4498</v>
      </c>
      <c r="H986" s="9" t="s">
        <v>10702</v>
      </c>
      <c r="I986" s="11">
        <v>6</v>
      </c>
      <c r="J986" s="15" t="s">
        <v>10446</v>
      </c>
      <c r="K986" s="8" t="s">
        <v>10527</v>
      </c>
      <c r="L986" s="62" t="s">
        <v>10462</v>
      </c>
      <c r="M986" s="11"/>
      <c r="N986" s="11">
        <v>84</v>
      </c>
      <c r="O986" s="11">
        <v>2013</v>
      </c>
      <c r="P986" s="7" t="s">
        <v>9</v>
      </c>
      <c r="Q986" s="11">
        <v>395</v>
      </c>
      <c r="R986" s="7" t="s">
        <v>2175</v>
      </c>
      <c r="S986" s="7" t="s">
        <v>4495</v>
      </c>
      <c r="T986" s="12"/>
      <c r="U986" s="9" t="s">
        <v>10480</v>
      </c>
      <c r="V986" s="8"/>
      <c r="W986" s="8"/>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row>
    <row r="987" spans="1:46" ht="20" customHeight="1" x14ac:dyDescent="0.15">
      <c r="A987" s="6" t="s">
        <v>2667</v>
      </c>
      <c r="B987" s="7" t="s">
        <v>2609</v>
      </c>
      <c r="C987" s="7" t="s">
        <v>2609</v>
      </c>
      <c r="D987" s="8"/>
      <c r="E987" s="7" t="s">
        <v>2668</v>
      </c>
      <c r="F987" s="7"/>
      <c r="G987" s="7" t="s">
        <v>2669</v>
      </c>
      <c r="H987" s="9" t="s">
        <v>10715</v>
      </c>
      <c r="I987" s="11">
        <v>8.9</v>
      </c>
      <c r="J987" s="15" t="s">
        <v>10446</v>
      </c>
      <c r="K987" s="8" t="s">
        <v>1166</v>
      </c>
      <c r="L987" s="62" t="s">
        <v>10462</v>
      </c>
      <c r="M987" s="11"/>
      <c r="N987" s="11">
        <v>199</v>
      </c>
      <c r="O987" s="11">
        <v>2011</v>
      </c>
      <c r="P987" s="7" t="s">
        <v>971</v>
      </c>
      <c r="Q987" s="11">
        <v>122</v>
      </c>
      <c r="R987" s="7" t="s">
        <v>2107</v>
      </c>
      <c r="S987" s="7" t="s">
        <v>2670</v>
      </c>
      <c r="T987" s="12"/>
      <c r="U987" s="9" t="s">
        <v>10480</v>
      </c>
      <c r="V987" s="8"/>
      <c r="W987" s="8"/>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row>
    <row r="988" spans="1:46" ht="20" customHeight="1" x14ac:dyDescent="0.15">
      <c r="A988" s="6" t="s">
        <v>4477</v>
      </c>
      <c r="B988" s="7" t="s">
        <v>4415</v>
      </c>
      <c r="C988" s="7" t="s">
        <v>4415</v>
      </c>
      <c r="D988" s="8"/>
      <c r="E988" s="7" t="s">
        <v>4478</v>
      </c>
      <c r="F988" s="7"/>
      <c r="G988" s="7" t="s">
        <v>4479</v>
      </c>
      <c r="H988" s="9" t="s">
        <v>10715</v>
      </c>
      <c r="I988" s="11">
        <v>7.7</v>
      </c>
      <c r="J988" s="15" t="s">
        <v>10446</v>
      </c>
      <c r="K988" s="8" t="s">
        <v>1166</v>
      </c>
      <c r="L988" s="62" t="s">
        <v>10462</v>
      </c>
      <c r="M988" s="11"/>
      <c r="N988" s="11">
        <v>60</v>
      </c>
      <c r="O988" s="11">
        <v>2015</v>
      </c>
      <c r="P988" s="7" t="s">
        <v>514</v>
      </c>
      <c r="Q988" s="11">
        <v>37</v>
      </c>
      <c r="R988" s="7" t="s">
        <v>4480</v>
      </c>
      <c r="S988" s="7" t="s">
        <v>4481</v>
      </c>
      <c r="T988" s="12"/>
      <c r="U988" s="9" t="s">
        <v>10480</v>
      </c>
      <c r="V988" s="8"/>
      <c r="W988" s="8"/>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row>
    <row r="989" spans="1:46" ht="20" customHeight="1" x14ac:dyDescent="0.15">
      <c r="A989" s="6" t="s">
        <v>2176</v>
      </c>
      <c r="B989" s="7" t="s">
        <v>2141</v>
      </c>
      <c r="C989" s="7" t="s">
        <v>2141</v>
      </c>
      <c r="D989" s="8"/>
      <c r="E989" s="7" t="s">
        <v>2177</v>
      </c>
      <c r="F989" s="7"/>
      <c r="G989" s="7" t="s">
        <v>2178</v>
      </c>
      <c r="H989" s="9" t="s">
        <v>10702</v>
      </c>
      <c r="I989" s="11">
        <v>6.2</v>
      </c>
      <c r="J989" s="15" t="s">
        <v>10446</v>
      </c>
      <c r="K989" s="8" t="s">
        <v>10527</v>
      </c>
      <c r="L989" s="62" t="s">
        <v>10462</v>
      </c>
      <c r="M989" s="11"/>
      <c r="N989" s="11">
        <v>131</v>
      </c>
      <c r="O989" s="11">
        <v>2009</v>
      </c>
      <c r="P989" s="7" t="s">
        <v>971</v>
      </c>
      <c r="Q989" s="11">
        <v>1164</v>
      </c>
      <c r="R989" s="7" t="s">
        <v>2179</v>
      </c>
      <c r="S989" s="7" t="s">
        <v>561</v>
      </c>
      <c r="T989" s="12"/>
      <c r="U989" s="9" t="s">
        <v>10480</v>
      </c>
      <c r="V989" s="8"/>
      <c r="W989" s="8"/>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row>
    <row r="990" spans="1:46" ht="20" customHeight="1" x14ac:dyDescent="0.15">
      <c r="A990" s="6" t="s">
        <v>488</v>
      </c>
      <c r="B990" s="7" t="s">
        <v>293</v>
      </c>
      <c r="C990" s="7" t="s">
        <v>293</v>
      </c>
      <c r="D990" s="8"/>
      <c r="E990" s="7" t="s">
        <v>489</v>
      </c>
      <c r="F990" s="7"/>
      <c r="G990" s="7" t="s">
        <v>490</v>
      </c>
      <c r="H990" s="9" t="s">
        <v>10702</v>
      </c>
      <c r="I990" s="11">
        <v>6.8</v>
      </c>
      <c r="J990" s="15" t="s">
        <v>10446</v>
      </c>
      <c r="K990" s="8" t="s">
        <v>10527</v>
      </c>
      <c r="L990" s="62" t="s">
        <v>10462</v>
      </c>
      <c r="M990" s="11"/>
      <c r="N990" s="11">
        <v>126</v>
      </c>
      <c r="O990" s="11">
        <v>2013</v>
      </c>
      <c r="P990" s="7" t="s">
        <v>10146</v>
      </c>
      <c r="Q990" s="11">
        <v>431</v>
      </c>
      <c r="R990" s="7" t="s">
        <v>491</v>
      </c>
      <c r="S990" s="7" t="s">
        <v>492</v>
      </c>
      <c r="T990" s="12"/>
      <c r="U990" s="9" t="s">
        <v>10480</v>
      </c>
      <c r="V990" s="8"/>
      <c r="W990" s="8"/>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row>
    <row r="991" spans="1:46" ht="20" customHeight="1" x14ac:dyDescent="0.15">
      <c r="A991" s="6" t="s">
        <v>2723</v>
      </c>
      <c r="B991" s="7" t="s">
        <v>2609</v>
      </c>
      <c r="C991" s="7" t="s">
        <v>2609</v>
      </c>
      <c r="D991" s="8"/>
      <c r="E991" s="7" t="s">
        <v>2724</v>
      </c>
      <c r="F991" s="7"/>
      <c r="G991" s="7" t="s">
        <v>2725</v>
      </c>
      <c r="H991" s="9" t="s">
        <v>10716</v>
      </c>
      <c r="I991" s="8"/>
      <c r="J991" s="15" t="s">
        <v>10446</v>
      </c>
      <c r="K991" s="8" t="s">
        <v>1166</v>
      </c>
      <c r="L991" s="62" t="s">
        <v>10462</v>
      </c>
      <c r="M991" s="8"/>
      <c r="N991" s="11">
        <v>20</v>
      </c>
      <c r="O991" s="11">
        <v>1994</v>
      </c>
      <c r="P991" s="7" t="s">
        <v>9</v>
      </c>
      <c r="Q991" s="8"/>
      <c r="R991" s="8"/>
      <c r="S991" s="7" t="s">
        <v>2726</v>
      </c>
      <c r="T991" s="12"/>
      <c r="U991" s="9" t="s">
        <v>10480</v>
      </c>
      <c r="V991" s="8"/>
      <c r="W991" s="8"/>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row>
    <row r="992" spans="1:46" ht="20" customHeight="1" x14ac:dyDescent="0.15">
      <c r="A992" s="6" t="s">
        <v>3351</v>
      </c>
      <c r="B992" s="7" t="s">
        <v>2925</v>
      </c>
      <c r="C992" s="7" t="s">
        <v>2925</v>
      </c>
      <c r="D992" s="8"/>
      <c r="E992" s="7" t="s">
        <v>3352</v>
      </c>
      <c r="F992" s="7"/>
      <c r="G992" s="7" t="s">
        <v>3353</v>
      </c>
      <c r="H992" s="9" t="s">
        <v>10702</v>
      </c>
      <c r="I992" s="11">
        <v>7.1</v>
      </c>
      <c r="J992" s="15" t="s">
        <v>10446</v>
      </c>
      <c r="K992" s="8" t="s">
        <v>10527</v>
      </c>
      <c r="L992" s="62" t="s">
        <v>10462</v>
      </c>
      <c r="M992" s="11"/>
      <c r="N992" s="11">
        <v>185</v>
      </c>
      <c r="O992" s="11">
        <v>1977</v>
      </c>
      <c r="P992" s="13" t="s">
        <v>5855</v>
      </c>
      <c r="Q992" s="11">
        <v>32</v>
      </c>
      <c r="R992" s="7" t="s">
        <v>3354</v>
      </c>
      <c r="S992" s="7" t="s">
        <v>3355</v>
      </c>
      <c r="T992" s="12"/>
      <c r="U992" s="9" t="s">
        <v>10480</v>
      </c>
      <c r="V992" s="8"/>
      <c r="W992" s="8"/>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row>
    <row r="993" spans="1:46" ht="20" customHeight="1" x14ac:dyDescent="0.15">
      <c r="A993" s="6" t="s">
        <v>9248</v>
      </c>
      <c r="B993" s="7" t="s">
        <v>8855</v>
      </c>
      <c r="C993" s="7" t="s">
        <v>8855</v>
      </c>
      <c r="D993" s="8"/>
      <c r="E993" s="7" t="s">
        <v>9249</v>
      </c>
      <c r="F993" s="7"/>
      <c r="G993" s="7" t="s">
        <v>9250</v>
      </c>
      <c r="H993" s="9" t="s">
        <v>10702</v>
      </c>
      <c r="I993" s="11">
        <v>7.7</v>
      </c>
      <c r="J993" s="15" t="s">
        <v>10446</v>
      </c>
      <c r="K993" s="15" t="s">
        <v>10527</v>
      </c>
      <c r="L993" s="29" t="s">
        <v>10477</v>
      </c>
      <c r="M993" s="10" t="s">
        <v>10469</v>
      </c>
      <c r="N993" s="11">
        <v>95</v>
      </c>
      <c r="O993" s="11">
        <v>2019</v>
      </c>
      <c r="P993" s="7" t="s">
        <v>354</v>
      </c>
      <c r="Q993" s="11">
        <v>3060</v>
      </c>
      <c r="R993" s="7" t="s">
        <v>8373</v>
      </c>
      <c r="S993" s="7" t="s">
        <v>9251</v>
      </c>
      <c r="T993" s="12"/>
      <c r="U993" s="9" t="s">
        <v>10480</v>
      </c>
      <c r="V993" s="8"/>
      <c r="W993" s="8"/>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row>
    <row r="994" spans="1:46" ht="20" customHeight="1" x14ac:dyDescent="0.15">
      <c r="A994" s="6" t="s">
        <v>3081</v>
      </c>
      <c r="B994" s="7" t="s">
        <v>2925</v>
      </c>
      <c r="C994" s="7" t="s">
        <v>2925</v>
      </c>
      <c r="D994" s="8"/>
      <c r="E994" s="7" t="s">
        <v>3082</v>
      </c>
      <c r="F994" s="7"/>
      <c r="G994" s="7" t="s">
        <v>3083</v>
      </c>
      <c r="H994" s="9" t="s">
        <v>10702</v>
      </c>
      <c r="I994" s="11">
        <v>7.1</v>
      </c>
      <c r="J994" s="15" t="s">
        <v>10446</v>
      </c>
      <c r="K994" s="8" t="s">
        <v>10527</v>
      </c>
      <c r="L994" s="62" t="s">
        <v>10462</v>
      </c>
      <c r="M994" s="11"/>
      <c r="N994" s="11">
        <v>94</v>
      </c>
      <c r="O994" s="11">
        <v>2012</v>
      </c>
      <c r="P994" s="7" t="s">
        <v>9</v>
      </c>
      <c r="Q994" s="11">
        <v>355</v>
      </c>
      <c r="R994" s="7" t="s">
        <v>3084</v>
      </c>
      <c r="S994" s="7" t="s">
        <v>442</v>
      </c>
      <c r="T994" s="12"/>
      <c r="U994" s="9" t="s">
        <v>10480</v>
      </c>
      <c r="V994" s="8"/>
      <c r="W994" s="8"/>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row>
    <row r="995" spans="1:46" ht="20" customHeight="1" x14ac:dyDescent="0.15">
      <c r="A995" s="6" t="s">
        <v>2388</v>
      </c>
      <c r="B995" s="7" t="s">
        <v>2141</v>
      </c>
      <c r="C995" s="7" t="s">
        <v>2141</v>
      </c>
      <c r="D995" s="8"/>
      <c r="E995" s="7" t="s">
        <v>2389</v>
      </c>
      <c r="F995" s="7"/>
      <c r="G995" s="7" t="s">
        <v>2390</v>
      </c>
      <c r="H995" s="9" t="s">
        <v>10702</v>
      </c>
      <c r="I995" s="11">
        <v>8</v>
      </c>
      <c r="J995" s="15" t="s">
        <v>10446</v>
      </c>
      <c r="K995" s="8" t="s">
        <v>10527</v>
      </c>
      <c r="L995" s="62" t="s">
        <v>10462</v>
      </c>
      <c r="M995" s="11"/>
      <c r="N995" s="11">
        <v>100</v>
      </c>
      <c r="O995" s="11">
        <v>1958</v>
      </c>
      <c r="P995" s="7" t="s">
        <v>370</v>
      </c>
      <c r="Q995" s="11">
        <v>4908</v>
      </c>
      <c r="R995" s="7" t="s">
        <v>2391</v>
      </c>
      <c r="S995" s="7" t="s">
        <v>762</v>
      </c>
      <c r="T995" s="12"/>
      <c r="U995" s="9" t="s">
        <v>10480</v>
      </c>
      <c r="V995" s="8"/>
      <c r="W995" s="8"/>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row>
    <row r="996" spans="1:46" ht="20" customHeight="1" x14ac:dyDescent="0.15">
      <c r="A996" s="6" t="s">
        <v>2727</v>
      </c>
      <c r="B996" s="7" t="s">
        <v>2609</v>
      </c>
      <c r="C996" s="7" t="s">
        <v>2609</v>
      </c>
      <c r="D996" s="8"/>
      <c r="E996" s="7" t="s">
        <v>2728</v>
      </c>
      <c r="F996" s="7"/>
      <c r="G996" s="7" t="s">
        <v>2729</v>
      </c>
      <c r="H996" s="9" t="s">
        <v>10715</v>
      </c>
      <c r="I996" s="11">
        <v>8.1</v>
      </c>
      <c r="J996" s="15" t="s">
        <v>10446</v>
      </c>
      <c r="K996" s="8" t="s">
        <v>1166</v>
      </c>
      <c r="L996" s="62" t="s">
        <v>10462</v>
      </c>
      <c r="M996" s="11"/>
      <c r="N996" s="8"/>
      <c r="O996" s="11">
        <v>1979</v>
      </c>
      <c r="P996" s="7" t="s">
        <v>9862</v>
      </c>
      <c r="Q996" s="11">
        <v>17</v>
      </c>
      <c r="R996" s="8"/>
      <c r="S996" s="7" t="s">
        <v>1223</v>
      </c>
      <c r="T996" s="12"/>
      <c r="U996" s="9" t="s">
        <v>10480</v>
      </c>
      <c r="V996" s="8"/>
      <c r="W996" s="8"/>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row>
    <row r="997" spans="1:46" ht="20" customHeight="1" x14ac:dyDescent="0.15">
      <c r="A997" s="6" t="s">
        <v>6179</v>
      </c>
      <c r="B997" s="7" t="s">
        <v>5954</v>
      </c>
      <c r="C997" s="7" t="s">
        <v>5954</v>
      </c>
      <c r="D997" s="8"/>
      <c r="E997" s="7" t="s">
        <v>6180</v>
      </c>
      <c r="F997" s="7"/>
      <c r="G997" s="7" t="s">
        <v>6181</v>
      </c>
      <c r="H997" s="9" t="s">
        <v>10702</v>
      </c>
      <c r="I997" s="11">
        <v>8.3000000000000007</v>
      </c>
      <c r="J997" s="15" t="s">
        <v>10446</v>
      </c>
      <c r="K997" s="8" t="s">
        <v>10527</v>
      </c>
      <c r="L997" s="62" t="s">
        <v>10462</v>
      </c>
      <c r="M997" s="11"/>
      <c r="N997" s="11">
        <v>131</v>
      </c>
      <c r="O997" s="11">
        <v>1975</v>
      </c>
      <c r="P997" s="7" t="s">
        <v>5463</v>
      </c>
      <c r="Q997" s="11">
        <v>1289</v>
      </c>
      <c r="R997" s="7" t="s">
        <v>6182</v>
      </c>
      <c r="S997" s="7" t="s">
        <v>762</v>
      </c>
      <c r="T997" s="12"/>
      <c r="U997" s="9" t="s">
        <v>10480</v>
      </c>
      <c r="V997" s="8"/>
      <c r="W997" s="8"/>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row>
    <row r="998" spans="1:46" ht="20" customHeight="1" x14ac:dyDescent="0.15">
      <c r="A998" s="6" t="s">
        <v>5147</v>
      </c>
      <c r="B998" s="7" t="s">
        <v>4508</v>
      </c>
      <c r="C998" s="7" t="s">
        <v>4508</v>
      </c>
      <c r="D998" s="8"/>
      <c r="E998" s="7" t="s">
        <v>5148</v>
      </c>
      <c r="F998" s="7"/>
      <c r="G998" s="7" t="s">
        <v>5149</v>
      </c>
      <c r="H998" s="9" t="s">
        <v>10715</v>
      </c>
      <c r="I998" s="11">
        <v>8.1999999999999993</v>
      </c>
      <c r="J998" s="15" t="s">
        <v>10446</v>
      </c>
      <c r="K998" s="8" t="s">
        <v>1166</v>
      </c>
      <c r="L998" s="62" t="s">
        <v>10462</v>
      </c>
      <c r="M998" s="11"/>
      <c r="N998" s="11">
        <v>148</v>
      </c>
      <c r="O998" s="11">
        <v>2002</v>
      </c>
      <c r="P998" s="7" t="s">
        <v>2068</v>
      </c>
      <c r="Q998" s="11">
        <v>122</v>
      </c>
      <c r="R998" s="7" t="s">
        <v>5150</v>
      </c>
      <c r="S998" s="7" t="s">
        <v>2670</v>
      </c>
      <c r="T998" s="12"/>
      <c r="U998" s="9" t="s">
        <v>10480</v>
      </c>
      <c r="V998" s="8"/>
      <c r="W998" s="8"/>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row>
    <row r="999" spans="1:46" ht="20" customHeight="1" x14ac:dyDescent="0.15">
      <c r="A999" s="6" t="s">
        <v>8621</v>
      </c>
      <c r="B999" s="7" t="s">
        <v>8595</v>
      </c>
      <c r="C999" s="7" t="s">
        <v>8595</v>
      </c>
      <c r="D999" s="8"/>
      <c r="E999" s="7" t="s">
        <v>8622</v>
      </c>
      <c r="F999" s="7"/>
      <c r="G999" s="7" t="s">
        <v>8623</v>
      </c>
      <c r="H999" s="9" t="s">
        <v>10702</v>
      </c>
      <c r="I999" s="11">
        <v>6.8</v>
      </c>
      <c r="J999" s="15" t="s">
        <v>10446</v>
      </c>
      <c r="K999" s="8" t="s">
        <v>10527</v>
      </c>
      <c r="L999" s="28" t="s">
        <v>10462</v>
      </c>
      <c r="M999" s="15" t="s">
        <v>10469</v>
      </c>
      <c r="N999" s="11">
        <v>105</v>
      </c>
      <c r="O999" s="11">
        <v>1998</v>
      </c>
      <c r="P999" s="7" t="s">
        <v>714</v>
      </c>
      <c r="Q999" s="11">
        <v>11</v>
      </c>
      <c r="R999" s="7" t="s">
        <v>8624</v>
      </c>
      <c r="S999" s="7" t="s">
        <v>8625</v>
      </c>
      <c r="T999" s="12"/>
      <c r="U999" s="9" t="s">
        <v>10480</v>
      </c>
      <c r="V999" s="8"/>
      <c r="W999" s="8"/>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row>
    <row r="1000" spans="1:46" ht="20" customHeight="1" x14ac:dyDescent="0.15">
      <c r="A1000" s="6" t="s">
        <v>1730</v>
      </c>
      <c r="B1000" s="7" t="s">
        <v>71</v>
      </c>
      <c r="C1000" s="7" t="s">
        <v>71</v>
      </c>
      <c r="D1000" s="8"/>
      <c r="E1000" s="7" t="s">
        <v>1731</v>
      </c>
      <c r="F1000" s="7"/>
      <c r="G1000" s="7" t="s">
        <v>1732</v>
      </c>
      <c r="H1000" s="9" t="s">
        <v>10702</v>
      </c>
      <c r="I1000" s="11">
        <v>7</v>
      </c>
      <c r="J1000" s="15" t="s">
        <v>10446</v>
      </c>
      <c r="K1000" s="8" t="s">
        <v>10527</v>
      </c>
      <c r="L1000" s="62" t="s">
        <v>10462</v>
      </c>
      <c r="M1000" s="11"/>
      <c r="N1000" s="11">
        <v>94</v>
      </c>
      <c r="O1000" s="11">
        <v>1996</v>
      </c>
      <c r="P1000" s="7" t="s">
        <v>971</v>
      </c>
      <c r="Q1000" s="11">
        <v>57</v>
      </c>
      <c r="R1000" s="7" t="s">
        <v>1733</v>
      </c>
      <c r="S1000" s="7" t="s">
        <v>1734</v>
      </c>
      <c r="T1000" s="12"/>
      <c r="U1000" s="9" t="s">
        <v>10480</v>
      </c>
      <c r="V1000" s="8"/>
      <c r="W1000" s="8"/>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row>
    <row r="1001" spans="1:46" ht="20" customHeight="1" x14ac:dyDescent="0.15">
      <c r="A1001" s="6" t="s">
        <v>3204</v>
      </c>
      <c r="B1001" s="7" t="s">
        <v>2925</v>
      </c>
      <c r="C1001" s="7" t="s">
        <v>2925</v>
      </c>
      <c r="D1001" s="8"/>
      <c r="E1001" s="7" t="s">
        <v>3205</v>
      </c>
      <c r="F1001" s="7" t="s">
        <v>10437</v>
      </c>
      <c r="G1001" s="7" t="s">
        <v>3206</v>
      </c>
      <c r="H1001" s="9" t="s">
        <v>10702</v>
      </c>
      <c r="I1001" s="11">
        <v>4.7</v>
      </c>
      <c r="J1001" s="15" t="s">
        <v>10446</v>
      </c>
      <c r="K1001" s="8" t="s">
        <v>10527</v>
      </c>
      <c r="L1001" s="62" t="s">
        <v>10462</v>
      </c>
      <c r="M1001" s="11"/>
      <c r="N1001" s="8"/>
      <c r="O1001" s="11">
        <v>1991</v>
      </c>
      <c r="P1001" s="7" t="s">
        <v>9</v>
      </c>
      <c r="Q1001" s="11">
        <v>9</v>
      </c>
      <c r="R1001" s="8"/>
      <c r="S1001" s="7" t="s">
        <v>135</v>
      </c>
      <c r="T1001" s="12"/>
      <c r="U1001" s="9" t="s">
        <v>10480</v>
      </c>
      <c r="V1001" s="8"/>
      <c r="W1001" s="8"/>
      <c r="X1001" s="13"/>
      <c r="Y1001" s="13"/>
      <c r="Z1001" s="13"/>
      <c r="AA1001" s="13"/>
      <c r="AB1001" s="13"/>
      <c r="AC1001" s="13"/>
      <c r="AD1001" s="13"/>
      <c r="AE1001" s="13"/>
      <c r="AF1001" s="13"/>
      <c r="AG1001" s="13"/>
      <c r="AH1001" s="13"/>
      <c r="AI1001" s="13"/>
      <c r="AJ1001" s="13"/>
      <c r="AK1001" s="13"/>
      <c r="AL1001" s="13"/>
      <c r="AM1001" s="13"/>
      <c r="AN1001" s="13"/>
      <c r="AO1001" s="13"/>
      <c r="AP1001" s="13"/>
      <c r="AQ1001" s="13"/>
      <c r="AR1001" s="13"/>
      <c r="AS1001" s="13"/>
      <c r="AT1001" s="13"/>
    </row>
    <row r="1002" spans="1:46" ht="20" customHeight="1" x14ac:dyDescent="0.15">
      <c r="A1002" s="6" t="s">
        <v>4301</v>
      </c>
      <c r="B1002" s="7" t="s">
        <v>4168</v>
      </c>
      <c r="C1002" s="7" t="s">
        <v>4168</v>
      </c>
      <c r="D1002" s="8"/>
      <c r="E1002" s="7" t="s">
        <v>4302</v>
      </c>
      <c r="F1002" s="7"/>
      <c r="G1002" s="7" t="s">
        <v>4303</v>
      </c>
      <c r="H1002" s="9" t="s">
        <v>10715</v>
      </c>
      <c r="I1002" s="11">
        <v>7.1</v>
      </c>
      <c r="J1002" s="15" t="s">
        <v>10446</v>
      </c>
      <c r="K1002" s="8" t="s">
        <v>1166</v>
      </c>
      <c r="L1002" s="62" t="s">
        <v>10462</v>
      </c>
      <c r="M1002" s="11"/>
      <c r="N1002" s="11">
        <v>78</v>
      </c>
      <c r="O1002" s="11">
        <v>2013</v>
      </c>
      <c r="P1002" s="7" t="s">
        <v>971</v>
      </c>
      <c r="Q1002" s="11">
        <v>29</v>
      </c>
      <c r="R1002" s="7" t="s">
        <v>4304</v>
      </c>
      <c r="S1002" s="7" t="s">
        <v>191</v>
      </c>
      <c r="T1002" s="12"/>
      <c r="U1002" s="9" t="s">
        <v>10480</v>
      </c>
      <c r="V1002" s="8"/>
      <c r="W1002" s="8"/>
      <c r="X1002" s="13"/>
      <c r="Y1002" s="13"/>
      <c r="Z1002" s="13"/>
      <c r="AA1002" s="13"/>
      <c r="AB1002" s="13"/>
      <c r="AC1002" s="13"/>
      <c r="AD1002" s="13"/>
      <c r="AE1002" s="13"/>
      <c r="AF1002" s="13"/>
      <c r="AG1002" s="13"/>
      <c r="AH1002" s="13"/>
      <c r="AI1002" s="13"/>
      <c r="AJ1002" s="13"/>
      <c r="AK1002" s="13"/>
      <c r="AL1002" s="13"/>
      <c r="AM1002" s="13"/>
      <c r="AN1002" s="13"/>
      <c r="AO1002" s="13"/>
      <c r="AP1002" s="13"/>
      <c r="AQ1002" s="13"/>
      <c r="AR1002" s="13"/>
      <c r="AS1002" s="13"/>
      <c r="AT1002" s="13"/>
    </row>
    <row r="1003" spans="1:46" ht="20" customHeight="1" x14ac:dyDescent="0.15">
      <c r="A1003" s="6" t="s">
        <v>6860</v>
      </c>
      <c r="B1003" s="7" t="s">
        <v>6692</v>
      </c>
      <c r="C1003" s="7" t="s">
        <v>6692</v>
      </c>
      <c r="D1003" s="8"/>
      <c r="E1003" s="7" t="s">
        <v>6861</v>
      </c>
      <c r="F1003" s="7"/>
      <c r="G1003" s="7" t="s">
        <v>6862</v>
      </c>
      <c r="H1003" s="9" t="s">
        <v>10702</v>
      </c>
      <c r="I1003" s="11">
        <v>6</v>
      </c>
      <c r="J1003" s="15" t="s">
        <v>10446</v>
      </c>
      <c r="K1003" s="8" t="s">
        <v>10527</v>
      </c>
      <c r="L1003" s="62" t="s">
        <v>10462</v>
      </c>
      <c r="M1003" s="11"/>
      <c r="N1003" s="11">
        <v>60</v>
      </c>
      <c r="O1003" s="11">
        <v>2016</v>
      </c>
      <c r="P1003" s="7" t="s">
        <v>9</v>
      </c>
      <c r="Q1003" s="11">
        <v>31</v>
      </c>
      <c r="R1003" s="7" t="s">
        <v>6863</v>
      </c>
      <c r="S1003" s="7" t="s">
        <v>5603</v>
      </c>
      <c r="T1003" s="12"/>
      <c r="U1003" s="9" t="s">
        <v>10480</v>
      </c>
      <c r="V1003" s="8"/>
      <c r="W1003" s="8"/>
      <c r="X1003" s="13"/>
      <c r="Y1003" s="13"/>
      <c r="Z1003" s="13"/>
      <c r="AA1003" s="13"/>
      <c r="AB1003" s="13"/>
      <c r="AC1003" s="13"/>
      <c r="AD1003" s="13"/>
      <c r="AE1003" s="13"/>
      <c r="AF1003" s="13"/>
      <c r="AG1003" s="13"/>
      <c r="AH1003" s="13"/>
      <c r="AI1003" s="13"/>
      <c r="AJ1003" s="13"/>
      <c r="AK1003" s="13"/>
      <c r="AL1003" s="13"/>
      <c r="AM1003" s="13"/>
      <c r="AN1003" s="13"/>
      <c r="AO1003" s="13"/>
      <c r="AP1003" s="13"/>
      <c r="AQ1003" s="13"/>
      <c r="AR1003" s="13"/>
      <c r="AS1003" s="13"/>
      <c r="AT1003" s="13"/>
    </row>
    <row r="1004" spans="1:46" ht="20" customHeight="1" x14ac:dyDescent="0.15">
      <c r="A1004" s="6" t="s">
        <v>8170</v>
      </c>
      <c r="B1004" s="7" t="s">
        <v>8171</v>
      </c>
      <c r="C1004" s="7" t="s">
        <v>8171</v>
      </c>
      <c r="D1004" s="8"/>
      <c r="E1004" s="7" t="s">
        <v>8172</v>
      </c>
      <c r="F1004" s="7"/>
      <c r="G1004" s="7" t="s">
        <v>8173</v>
      </c>
      <c r="H1004" s="9" t="s">
        <v>10702</v>
      </c>
      <c r="I1004" s="11">
        <v>8.6999999999999993</v>
      </c>
      <c r="J1004" s="15" t="s">
        <v>10446</v>
      </c>
      <c r="K1004" s="8" t="s">
        <v>10527</v>
      </c>
      <c r="L1004" s="29" t="s">
        <v>10462</v>
      </c>
      <c r="M1004" s="15" t="s">
        <v>10469</v>
      </c>
      <c r="N1004" s="11">
        <v>104</v>
      </c>
      <c r="O1004" s="11">
        <v>2019</v>
      </c>
      <c r="P1004" s="7" t="s">
        <v>9</v>
      </c>
      <c r="Q1004" s="11">
        <v>1110</v>
      </c>
      <c r="R1004" s="7" t="s">
        <v>8174</v>
      </c>
      <c r="S1004" s="7" t="s">
        <v>8175</v>
      </c>
      <c r="T1004" s="12"/>
      <c r="U1004" s="9" t="s">
        <v>10480</v>
      </c>
      <c r="V1004" s="8"/>
      <c r="W1004" s="8"/>
      <c r="X1004" s="13"/>
      <c r="Y1004" s="13"/>
      <c r="Z1004" s="13"/>
      <c r="AA1004" s="13"/>
      <c r="AB1004" s="13"/>
      <c r="AC1004" s="13"/>
      <c r="AD1004" s="13"/>
      <c r="AE1004" s="13"/>
      <c r="AF1004" s="13"/>
      <c r="AG1004" s="13"/>
      <c r="AH1004" s="13"/>
      <c r="AI1004" s="13"/>
      <c r="AJ1004" s="13"/>
      <c r="AK1004" s="13"/>
      <c r="AL1004" s="13"/>
      <c r="AM1004" s="13"/>
      <c r="AN1004" s="13"/>
      <c r="AO1004" s="13"/>
      <c r="AP1004" s="13"/>
      <c r="AQ1004" s="13"/>
      <c r="AR1004" s="13"/>
      <c r="AS1004" s="13"/>
      <c r="AT1004" s="13"/>
    </row>
    <row r="1005" spans="1:46" ht="20" customHeight="1" x14ac:dyDescent="0.15">
      <c r="A1005" s="6" t="s">
        <v>3807</v>
      </c>
      <c r="B1005" s="7" t="s">
        <v>3371</v>
      </c>
      <c r="C1005" s="7" t="s">
        <v>3371</v>
      </c>
      <c r="D1005" s="8"/>
      <c r="E1005" s="7" t="s">
        <v>3808</v>
      </c>
      <c r="F1005" s="7"/>
      <c r="G1005" s="7" t="s">
        <v>3809</v>
      </c>
      <c r="H1005" s="9" t="s">
        <v>10702</v>
      </c>
      <c r="I1005" s="11">
        <v>8.1999999999999993</v>
      </c>
      <c r="J1005" s="15" t="s">
        <v>10446</v>
      </c>
      <c r="K1005" s="8" t="s">
        <v>10527</v>
      </c>
      <c r="L1005" s="62" t="s">
        <v>10462</v>
      </c>
      <c r="M1005" s="11"/>
      <c r="N1005" s="11">
        <v>116</v>
      </c>
      <c r="O1005" s="11">
        <v>2009</v>
      </c>
      <c r="P1005" s="7" t="s">
        <v>971</v>
      </c>
      <c r="Q1005" s="11">
        <v>50</v>
      </c>
      <c r="R1005" s="8"/>
      <c r="S1005" s="7" t="s">
        <v>3810</v>
      </c>
      <c r="T1005" s="12"/>
      <c r="U1005" s="9" t="s">
        <v>10480</v>
      </c>
      <c r="V1005" s="8"/>
      <c r="W1005" s="8"/>
      <c r="X1005" s="13"/>
      <c r="Y1005" s="13"/>
      <c r="Z1005" s="13"/>
      <c r="AA1005" s="13"/>
      <c r="AB1005" s="13"/>
      <c r="AC1005" s="13"/>
      <c r="AD1005" s="13"/>
      <c r="AE1005" s="13"/>
      <c r="AF1005" s="13"/>
      <c r="AG1005" s="13"/>
      <c r="AH1005" s="13"/>
      <c r="AI1005" s="13"/>
      <c r="AJ1005" s="13"/>
      <c r="AK1005" s="13"/>
      <c r="AL1005" s="13"/>
      <c r="AM1005" s="13"/>
      <c r="AN1005" s="13"/>
      <c r="AO1005" s="13"/>
      <c r="AP1005" s="13"/>
      <c r="AQ1005" s="13"/>
      <c r="AR1005" s="13"/>
      <c r="AS1005" s="13"/>
      <c r="AT1005" s="13"/>
    </row>
    <row r="1006" spans="1:46" ht="20" customHeight="1" x14ac:dyDescent="0.15">
      <c r="A1006" s="6" t="s">
        <v>9620</v>
      </c>
      <c r="B1006" s="7" t="s">
        <v>9611</v>
      </c>
      <c r="C1006" s="7" t="s">
        <v>9611</v>
      </c>
      <c r="D1006" s="8"/>
      <c r="E1006" s="7" t="s">
        <v>9621</v>
      </c>
      <c r="F1006" s="7"/>
      <c r="G1006" s="7" t="s">
        <v>9622</v>
      </c>
      <c r="H1006" s="9" t="s">
        <v>10702</v>
      </c>
      <c r="I1006" s="8"/>
      <c r="J1006" s="10" t="s">
        <v>10446</v>
      </c>
      <c r="K1006" s="8" t="s">
        <v>10527</v>
      </c>
      <c r="L1006" s="30" t="s">
        <v>10462</v>
      </c>
      <c r="M1006" s="11"/>
      <c r="N1006" s="8"/>
      <c r="O1006" s="11">
        <v>2020</v>
      </c>
      <c r="P1006" s="7" t="s">
        <v>514</v>
      </c>
      <c r="Q1006" s="8"/>
      <c r="R1006" s="7" t="s">
        <v>5798</v>
      </c>
      <c r="S1006" s="7" t="s">
        <v>4547</v>
      </c>
      <c r="T1006" s="12"/>
      <c r="U1006" s="9" t="s">
        <v>10480</v>
      </c>
      <c r="V1006" s="8"/>
      <c r="W1006" s="8"/>
      <c r="X1006" s="13"/>
      <c r="Y1006" s="13"/>
      <c r="Z1006" s="13"/>
      <c r="AA1006" s="13"/>
      <c r="AB1006" s="13"/>
      <c r="AC1006" s="13"/>
      <c r="AD1006" s="13"/>
      <c r="AE1006" s="13"/>
      <c r="AF1006" s="13"/>
      <c r="AG1006" s="13"/>
      <c r="AH1006" s="13"/>
      <c r="AI1006" s="13"/>
      <c r="AJ1006" s="13"/>
      <c r="AK1006" s="13"/>
      <c r="AL1006" s="13"/>
      <c r="AM1006" s="13"/>
      <c r="AN1006" s="13"/>
      <c r="AO1006" s="13"/>
      <c r="AP1006" s="13"/>
      <c r="AQ1006" s="13"/>
      <c r="AR1006" s="13"/>
      <c r="AS1006" s="13"/>
      <c r="AT1006" s="13"/>
    </row>
    <row r="1007" spans="1:46" ht="20" customHeight="1" x14ac:dyDescent="0.15">
      <c r="A1007" s="6" t="s">
        <v>7413</v>
      </c>
      <c r="B1007" s="7" t="s">
        <v>7399</v>
      </c>
      <c r="C1007" s="7" t="s">
        <v>7399</v>
      </c>
      <c r="D1007" s="8"/>
      <c r="E1007" s="7" t="s">
        <v>7414</v>
      </c>
      <c r="F1007" s="7"/>
      <c r="G1007" s="7" t="s">
        <v>7415</v>
      </c>
      <c r="H1007" s="9" t="s">
        <v>10702</v>
      </c>
      <c r="I1007" s="11">
        <v>4.5</v>
      </c>
      <c r="J1007" s="15" t="s">
        <v>10446</v>
      </c>
      <c r="K1007" s="8" t="s">
        <v>10527</v>
      </c>
      <c r="L1007" s="62" t="s">
        <v>10462</v>
      </c>
      <c r="M1007" s="11"/>
      <c r="N1007" s="11">
        <v>93</v>
      </c>
      <c r="O1007" s="11">
        <v>2017</v>
      </c>
      <c r="P1007" s="7" t="s">
        <v>971</v>
      </c>
      <c r="Q1007" s="11">
        <v>152</v>
      </c>
      <c r="R1007" s="7" t="s">
        <v>7190</v>
      </c>
      <c r="S1007" s="7" t="s">
        <v>7416</v>
      </c>
      <c r="T1007" s="12"/>
      <c r="U1007" s="9" t="s">
        <v>10480</v>
      </c>
      <c r="V1007" s="8"/>
      <c r="W1007" s="8"/>
      <c r="X1007" s="13"/>
      <c r="Y1007" s="13"/>
      <c r="Z1007" s="13"/>
      <c r="AA1007" s="13"/>
      <c r="AB1007" s="13"/>
      <c r="AC1007" s="13"/>
      <c r="AD1007" s="13"/>
      <c r="AE1007" s="13"/>
      <c r="AF1007" s="13"/>
      <c r="AG1007" s="13"/>
      <c r="AH1007" s="13"/>
      <c r="AI1007" s="13"/>
      <c r="AJ1007" s="13"/>
      <c r="AK1007" s="13"/>
      <c r="AL1007" s="13"/>
      <c r="AM1007" s="13"/>
      <c r="AN1007" s="13"/>
      <c r="AO1007" s="13"/>
      <c r="AP1007" s="13"/>
      <c r="AQ1007" s="13"/>
      <c r="AR1007" s="13"/>
      <c r="AS1007" s="13"/>
      <c r="AT1007" s="13"/>
    </row>
    <row r="1008" spans="1:46" ht="20" customHeight="1" x14ac:dyDescent="0.15">
      <c r="A1008" s="6" t="s">
        <v>888</v>
      </c>
      <c r="B1008" s="7" t="s">
        <v>293</v>
      </c>
      <c r="C1008" s="7" t="s">
        <v>293</v>
      </c>
      <c r="D1008" s="8"/>
      <c r="E1008" s="7" t="s">
        <v>889</v>
      </c>
      <c r="F1008" s="7"/>
      <c r="G1008" s="7" t="s">
        <v>890</v>
      </c>
      <c r="H1008" s="9" t="s">
        <v>10702</v>
      </c>
      <c r="I1008" s="11">
        <v>8</v>
      </c>
      <c r="J1008" s="15" t="s">
        <v>10446</v>
      </c>
      <c r="K1008" s="8" t="s">
        <v>10527</v>
      </c>
      <c r="L1008" s="62" t="s">
        <v>10462</v>
      </c>
      <c r="M1008" s="11"/>
      <c r="N1008" s="11">
        <v>110</v>
      </c>
      <c r="O1008" s="11">
        <v>1998</v>
      </c>
      <c r="P1008" s="7" t="s">
        <v>10146</v>
      </c>
      <c r="Q1008" s="11">
        <v>2639</v>
      </c>
      <c r="R1008" s="7" t="s">
        <v>891</v>
      </c>
      <c r="S1008" s="7" t="s">
        <v>884</v>
      </c>
      <c r="T1008" s="12"/>
      <c r="U1008" s="9" t="s">
        <v>10480</v>
      </c>
      <c r="V1008" s="8"/>
      <c r="W1008" s="8"/>
      <c r="X1008" s="13"/>
      <c r="Y1008" s="13"/>
      <c r="Z1008" s="13"/>
      <c r="AA1008" s="13"/>
      <c r="AB1008" s="13"/>
      <c r="AC1008" s="13"/>
      <c r="AD1008" s="13"/>
      <c r="AE1008" s="13"/>
      <c r="AF1008" s="13"/>
      <c r="AG1008" s="13"/>
      <c r="AH1008" s="13"/>
      <c r="AI1008" s="13"/>
      <c r="AJ1008" s="13"/>
      <c r="AK1008" s="13"/>
      <c r="AL1008" s="13"/>
      <c r="AM1008" s="13"/>
      <c r="AN1008" s="13"/>
      <c r="AO1008" s="13"/>
      <c r="AP1008" s="13"/>
      <c r="AQ1008" s="13"/>
      <c r="AR1008" s="13"/>
      <c r="AS1008" s="13"/>
      <c r="AT1008" s="13"/>
    </row>
    <row r="1009" spans="1:46" ht="20" customHeight="1" x14ac:dyDescent="0.15">
      <c r="A1009" s="6" t="s">
        <v>3058</v>
      </c>
      <c r="B1009" s="7" t="s">
        <v>2925</v>
      </c>
      <c r="C1009" s="7" t="s">
        <v>2925</v>
      </c>
      <c r="D1009" s="8"/>
      <c r="E1009" s="7" t="s">
        <v>3059</v>
      </c>
      <c r="F1009" s="7"/>
      <c r="G1009" s="7" t="s">
        <v>3060</v>
      </c>
      <c r="H1009" s="9" t="s">
        <v>10702</v>
      </c>
      <c r="I1009" s="11">
        <v>6.2</v>
      </c>
      <c r="J1009" s="15" t="s">
        <v>10446</v>
      </c>
      <c r="K1009" s="8" t="s">
        <v>10527</v>
      </c>
      <c r="L1009" s="62" t="s">
        <v>10462</v>
      </c>
      <c r="M1009" s="11"/>
      <c r="N1009" s="11">
        <v>133</v>
      </c>
      <c r="O1009" s="11">
        <v>2003</v>
      </c>
      <c r="P1009" s="7" t="s">
        <v>9</v>
      </c>
      <c r="Q1009" s="11">
        <v>346</v>
      </c>
      <c r="R1009" s="7" t="s">
        <v>3061</v>
      </c>
      <c r="S1009" s="7" t="s">
        <v>1644</v>
      </c>
      <c r="T1009" s="12"/>
      <c r="U1009" s="13" t="s">
        <v>10514</v>
      </c>
      <c r="V1009" s="8"/>
      <c r="W1009" s="8"/>
      <c r="X1009" s="13"/>
      <c r="Y1009" s="13"/>
      <c r="Z1009" s="13"/>
      <c r="AA1009" s="13"/>
      <c r="AB1009" s="13"/>
      <c r="AC1009" s="13"/>
      <c r="AD1009" s="13"/>
      <c r="AE1009" s="13"/>
      <c r="AF1009" s="13"/>
      <c r="AG1009" s="13"/>
      <c r="AH1009" s="13"/>
      <c r="AI1009" s="13"/>
      <c r="AJ1009" s="13"/>
      <c r="AK1009" s="13"/>
      <c r="AL1009" s="13"/>
      <c r="AM1009" s="13"/>
      <c r="AN1009" s="13"/>
      <c r="AO1009" s="13"/>
      <c r="AP1009" s="13"/>
      <c r="AQ1009" s="13"/>
      <c r="AR1009" s="13"/>
      <c r="AS1009" s="13"/>
      <c r="AT1009" s="13"/>
    </row>
    <row r="1010" spans="1:46" ht="20" customHeight="1" x14ac:dyDescent="0.15">
      <c r="A1010" s="6" t="s">
        <v>6046</v>
      </c>
      <c r="B1010" s="7" t="s">
        <v>5954</v>
      </c>
      <c r="C1010" s="7" t="s">
        <v>5954</v>
      </c>
      <c r="D1010" s="8"/>
      <c r="E1010" s="7" t="s">
        <v>6047</v>
      </c>
      <c r="F1010" s="7"/>
      <c r="G1010" s="7" t="s">
        <v>6048</v>
      </c>
      <c r="H1010" s="9" t="s">
        <v>10715</v>
      </c>
      <c r="I1010" s="11">
        <v>6.6</v>
      </c>
      <c r="J1010" s="15" t="s">
        <v>10446</v>
      </c>
      <c r="K1010" s="8" t="s">
        <v>1166</v>
      </c>
      <c r="L1010" s="62" t="s">
        <v>10462</v>
      </c>
      <c r="M1010" s="11"/>
      <c r="N1010" s="11">
        <v>83</v>
      </c>
      <c r="O1010" s="11">
        <v>2005</v>
      </c>
      <c r="P1010" s="13" t="s">
        <v>5855</v>
      </c>
      <c r="Q1010" s="11">
        <v>149</v>
      </c>
      <c r="R1010" s="7" t="s">
        <v>6049</v>
      </c>
      <c r="S1010" s="7" t="s">
        <v>4180</v>
      </c>
      <c r="T1010" s="12"/>
      <c r="U1010" s="9" t="s">
        <v>10480</v>
      </c>
      <c r="V1010" s="8"/>
      <c r="W1010" s="8"/>
      <c r="X1010" s="13"/>
      <c r="Y1010" s="13"/>
      <c r="Z1010" s="13"/>
      <c r="AA1010" s="13"/>
      <c r="AB1010" s="13"/>
      <c r="AC1010" s="13"/>
      <c r="AD1010" s="13"/>
      <c r="AE1010" s="13"/>
      <c r="AF1010" s="13"/>
      <c r="AG1010" s="13"/>
      <c r="AH1010" s="13"/>
      <c r="AI1010" s="13"/>
      <c r="AJ1010" s="13"/>
      <c r="AK1010" s="13"/>
      <c r="AL1010" s="13"/>
      <c r="AM1010" s="13"/>
      <c r="AN1010" s="13"/>
      <c r="AO1010" s="13"/>
      <c r="AP1010" s="13"/>
      <c r="AQ1010" s="13"/>
      <c r="AR1010" s="13"/>
      <c r="AS1010" s="13"/>
      <c r="AT1010" s="13"/>
    </row>
    <row r="1011" spans="1:46" ht="20" customHeight="1" x14ac:dyDescent="0.15">
      <c r="A1011" s="6" t="s">
        <v>3976</v>
      </c>
      <c r="B1011" s="7" t="s">
        <v>3977</v>
      </c>
      <c r="C1011" s="7" t="s">
        <v>3977</v>
      </c>
      <c r="D1011" s="8"/>
      <c r="E1011" s="7" t="s">
        <v>3978</v>
      </c>
      <c r="F1011" s="7"/>
      <c r="G1011" s="7" t="s">
        <v>3979</v>
      </c>
      <c r="H1011" s="9" t="s">
        <v>10702</v>
      </c>
      <c r="I1011" s="11">
        <v>8</v>
      </c>
      <c r="J1011" s="15" t="s">
        <v>10446</v>
      </c>
      <c r="K1011" s="8" t="s">
        <v>10527</v>
      </c>
      <c r="L1011" s="62" t="s">
        <v>10462</v>
      </c>
      <c r="M1011" s="11"/>
      <c r="N1011" s="11">
        <v>112</v>
      </c>
      <c r="O1011" s="11">
        <v>1979</v>
      </c>
      <c r="P1011" s="7" t="s">
        <v>354</v>
      </c>
      <c r="Q1011" s="11">
        <v>1555</v>
      </c>
      <c r="R1011" s="7" t="s">
        <v>3980</v>
      </c>
      <c r="S1011" s="7" t="s">
        <v>762</v>
      </c>
      <c r="T1011" s="12"/>
      <c r="U1011" s="9" t="s">
        <v>10480</v>
      </c>
      <c r="V1011" s="8"/>
      <c r="W1011" s="8"/>
      <c r="X1011" s="13"/>
      <c r="Y1011" s="13"/>
      <c r="Z1011" s="13"/>
      <c r="AA1011" s="13"/>
      <c r="AB1011" s="13"/>
      <c r="AC1011" s="13"/>
      <c r="AD1011" s="13"/>
      <c r="AE1011" s="13"/>
      <c r="AF1011" s="13"/>
      <c r="AG1011" s="13"/>
      <c r="AH1011" s="13"/>
      <c r="AI1011" s="13"/>
      <c r="AJ1011" s="13"/>
      <c r="AK1011" s="13"/>
      <c r="AL1011" s="13"/>
      <c r="AM1011" s="13"/>
      <c r="AN1011" s="13"/>
      <c r="AO1011" s="13"/>
      <c r="AP1011" s="13"/>
      <c r="AQ1011" s="13"/>
      <c r="AR1011" s="13"/>
      <c r="AS1011" s="13"/>
      <c r="AT1011" s="13"/>
    </row>
    <row r="1012" spans="1:46" ht="20" customHeight="1" x14ac:dyDescent="0.15">
      <c r="A1012" s="6" t="s">
        <v>6998</v>
      </c>
      <c r="B1012" s="7" t="s">
        <v>6989</v>
      </c>
      <c r="C1012" s="7" t="s">
        <v>6989</v>
      </c>
      <c r="D1012" s="8"/>
      <c r="E1012" s="7" t="s">
        <v>6999</v>
      </c>
      <c r="F1012" s="7"/>
      <c r="G1012" s="7" t="s">
        <v>7000</v>
      </c>
      <c r="H1012" s="9" t="s">
        <v>10702</v>
      </c>
      <c r="I1012" s="11">
        <v>8.4</v>
      </c>
      <c r="J1012" s="15" t="s">
        <v>10446</v>
      </c>
      <c r="K1012" s="8" t="s">
        <v>10527</v>
      </c>
      <c r="L1012" s="62" t="s">
        <v>10462</v>
      </c>
      <c r="M1012" s="11"/>
      <c r="N1012" s="11">
        <v>130</v>
      </c>
      <c r="O1012" s="11">
        <v>2016</v>
      </c>
      <c r="P1012" s="7" t="s">
        <v>9</v>
      </c>
      <c r="Q1012" s="11">
        <v>2844</v>
      </c>
      <c r="R1012" s="7" t="s">
        <v>7001</v>
      </c>
      <c r="S1012" s="7" t="s">
        <v>7002</v>
      </c>
      <c r="T1012" s="12"/>
      <c r="U1012" s="9" t="s">
        <v>10480</v>
      </c>
      <c r="V1012" s="8"/>
      <c r="W1012" s="8"/>
      <c r="X1012" s="13"/>
      <c r="Y1012" s="13"/>
      <c r="Z1012" s="13"/>
      <c r="AA1012" s="13"/>
      <c r="AB1012" s="13"/>
      <c r="AC1012" s="13"/>
      <c r="AD1012" s="13"/>
      <c r="AE1012" s="13"/>
      <c r="AF1012" s="13"/>
      <c r="AG1012" s="13"/>
      <c r="AH1012" s="13"/>
      <c r="AI1012" s="13"/>
      <c r="AJ1012" s="13"/>
      <c r="AK1012" s="13"/>
      <c r="AL1012" s="13"/>
      <c r="AM1012" s="13"/>
      <c r="AN1012" s="13"/>
      <c r="AO1012" s="13"/>
      <c r="AP1012" s="13"/>
      <c r="AQ1012" s="13"/>
      <c r="AR1012" s="13"/>
      <c r="AS1012" s="13"/>
      <c r="AT1012" s="13"/>
    </row>
    <row r="1013" spans="1:46" ht="20" customHeight="1" x14ac:dyDescent="0.15">
      <c r="A1013" s="6" t="s">
        <v>8083</v>
      </c>
      <c r="B1013" s="7" t="s">
        <v>8079</v>
      </c>
      <c r="C1013" s="7" t="s">
        <v>8079</v>
      </c>
      <c r="D1013" s="8"/>
      <c r="E1013" s="7" t="s">
        <v>8084</v>
      </c>
      <c r="F1013" s="7"/>
      <c r="G1013" s="7" t="s">
        <v>8085</v>
      </c>
      <c r="H1013" s="9" t="s">
        <v>10715</v>
      </c>
      <c r="I1013" s="8"/>
      <c r="J1013" s="15" t="s">
        <v>10446</v>
      </c>
      <c r="K1013" s="8" t="s">
        <v>1166</v>
      </c>
      <c r="L1013" s="62" t="s">
        <v>10462</v>
      </c>
      <c r="M1013" s="11"/>
      <c r="N1013" s="11">
        <v>85</v>
      </c>
      <c r="O1013" s="11">
        <v>2016</v>
      </c>
      <c r="P1013" s="7" t="s">
        <v>370</v>
      </c>
      <c r="Q1013" s="8"/>
      <c r="R1013" s="7" t="s">
        <v>8086</v>
      </c>
      <c r="S1013" s="7" t="s">
        <v>8087</v>
      </c>
      <c r="T1013" s="12"/>
      <c r="U1013" s="9" t="s">
        <v>10480</v>
      </c>
      <c r="V1013" s="8"/>
      <c r="W1013" s="8"/>
      <c r="X1013" s="13"/>
      <c r="Y1013" s="13"/>
      <c r="Z1013" s="13"/>
      <c r="AA1013" s="13"/>
      <c r="AB1013" s="13"/>
      <c r="AC1013" s="13"/>
      <c r="AD1013" s="13"/>
      <c r="AE1013" s="13"/>
      <c r="AF1013" s="13"/>
      <c r="AG1013" s="13"/>
      <c r="AH1013" s="13"/>
      <c r="AI1013" s="13"/>
      <c r="AJ1013" s="13"/>
      <c r="AK1013" s="13"/>
      <c r="AL1013" s="13"/>
      <c r="AM1013" s="13"/>
      <c r="AN1013" s="13"/>
      <c r="AO1013" s="13"/>
      <c r="AP1013" s="13"/>
      <c r="AQ1013" s="13"/>
      <c r="AR1013" s="13"/>
      <c r="AS1013" s="13"/>
      <c r="AT1013" s="13"/>
    </row>
    <row r="1014" spans="1:46" ht="20" customHeight="1" x14ac:dyDescent="0.15">
      <c r="A1014" s="6" t="s">
        <v>7596</v>
      </c>
      <c r="B1014" s="7" t="s">
        <v>7586</v>
      </c>
      <c r="C1014" s="7" t="s">
        <v>7586</v>
      </c>
      <c r="D1014" s="8"/>
      <c r="E1014" s="7" t="s">
        <v>7597</v>
      </c>
      <c r="F1014" s="7"/>
      <c r="G1014" s="7" t="s">
        <v>7598</v>
      </c>
      <c r="H1014" s="9" t="s">
        <v>10702</v>
      </c>
      <c r="I1014" s="11">
        <v>6.9</v>
      </c>
      <c r="J1014" s="15" t="s">
        <v>10446</v>
      </c>
      <c r="K1014" s="15" t="s">
        <v>10527</v>
      </c>
      <c r="L1014" s="62" t="s">
        <v>10462</v>
      </c>
      <c r="M1014" s="11"/>
      <c r="N1014" s="11">
        <v>135</v>
      </c>
      <c r="O1014" s="11">
        <v>2017</v>
      </c>
      <c r="P1014" s="7" t="s">
        <v>9862</v>
      </c>
      <c r="Q1014" s="11">
        <v>138</v>
      </c>
      <c r="R1014" s="7" t="s">
        <v>7452</v>
      </c>
      <c r="S1014" s="7" t="s">
        <v>7599</v>
      </c>
      <c r="T1014" s="12"/>
      <c r="U1014" s="9" t="s">
        <v>10480</v>
      </c>
      <c r="V1014" s="8"/>
      <c r="W1014" s="8"/>
      <c r="X1014" s="13"/>
      <c r="Y1014" s="13"/>
      <c r="Z1014" s="13"/>
      <c r="AA1014" s="13"/>
      <c r="AB1014" s="13"/>
      <c r="AC1014" s="13"/>
      <c r="AD1014" s="13"/>
      <c r="AE1014" s="13"/>
      <c r="AF1014" s="13"/>
      <c r="AG1014" s="13"/>
      <c r="AH1014" s="13"/>
      <c r="AI1014" s="13"/>
      <c r="AJ1014" s="13"/>
      <c r="AK1014" s="13"/>
      <c r="AL1014" s="13"/>
      <c r="AM1014" s="13"/>
      <c r="AN1014" s="13"/>
      <c r="AO1014" s="13"/>
      <c r="AP1014" s="13"/>
      <c r="AQ1014" s="13"/>
      <c r="AR1014" s="13"/>
      <c r="AS1014" s="13"/>
      <c r="AT1014" s="13"/>
    </row>
    <row r="1015" spans="1:46" ht="20" customHeight="1" x14ac:dyDescent="0.15">
      <c r="A1015" s="6" t="s">
        <v>9432</v>
      </c>
      <c r="B1015" s="7" t="s">
        <v>9388</v>
      </c>
      <c r="C1015" s="7" t="s">
        <v>9388</v>
      </c>
      <c r="D1015" s="8"/>
      <c r="E1015" s="7" t="s">
        <v>9433</v>
      </c>
      <c r="F1015" s="7"/>
      <c r="G1015" s="7" t="s">
        <v>9434</v>
      </c>
      <c r="H1015" s="9" t="s">
        <v>10702</v>
      </c>
      <c r="I1015" s="8"/>
      <c r="J1015" s="15" t="s">
        <v>10446</v>
      </c>
      <c r="K1015" s="10" t="s">
        <v>10527</v>
      </c>
      <c r="L1015" s="29" t="s">
        <v>10462</v>
      </c>
      <c r="M1015" s="15" t="s">
        <v>10469</v>
      </c>
      <c r="N1015" s="11">
        <v>100</v>
      </c>
      <c r="O1015" s="11">
        <v>2019</v>
      </c>
      <c r="P1015" s="7" t="s">
        <v>5463</v>
      </c>
      <c r="Q1015" s="8"/>
      <c r="R1015" s="7" t="s">
        <v>9435</v>
      </c>
      <c r="S1015" s="7" t="s">
        <v>4213</v>
      </c>
      <c r="T1015" s="12"/>
      <c r="U1015" s="9" t="s">
        <v>10480</v>
      </c>
      <c r="V1015" s="8"/>
      <c r="W1015" s="8"/>
      <c r="X1015" s="13"/>
      <c r="Y1015" s="13"/>
      <c r="Z1015" s="13"/>
      <c r="AA1015" s="13"/>
      <c r="AB1015" s="13"/>
      <c r="AC1015" s="13"/>
      <c r="AD1015" s="13"/>
      <c r="AE1015" s="13"/>
      <c r="AF1015" s="13"/>
      <c r="AG1015" s="13"/>
      <c r="AH1015" s="13"/>
      <c r="AI1015" s="13"/>
      <c r="AJ1015" s="13"/>
      <c r="AK1015" s="13"/>
      <c r="AL1015" s="13"/>
      <c r="AM1015" s="13"/>
      <c r="AN1015" s="13"/>
      <c r="AO1015" s="13"/>
      <c r="AP1015" s="13"/>
      <c r="AQ1015" s="13"/>
      <c r="AR1015" s="13"/>
      <c r="AS1015" s="13"/>
      <c r="AT1015" s="13"/>
    </row>
    <row r="1016" spans="1:46" ht="20" customHeight="1" x14ac:dyDescent="0.15">
      <c r="A1016" s="6" t="s">
        <v>1594</v>
      </c>
      <c r="B1016" s="7" t="s">
        <v>12</v>
      </c>
      <c r="C1016" s="7" t="s">
        <v>12</v>
      </c>
      <c r="D1016" s="8"/>
      <c r="E1016" s="7" t="s">
        <v>1595</v>
      </c>
      <c r="F1016" s="7"/>
      <c r="G1016" s="7" t="s">
        <v>1596</v>
      </c>
      <c r="H1016" s="9" t="s">
        <v>10702</v>
      </c>
      <c r="I1016" s="11">
        <v>7.2</v>
      </c>
      <c r="J1016" s="15" t="s">
        <v>10446</v>
      </c>
      <c r="K1016" s="8" t="s">
        <v>10527</v>
      </c>
      <c r="L1016" s="62" t="s">
        <v>10462</v>
      </c>
      <c r="M1016" s="11"/>
      <c r="N1016" s="11">
        <v>104</v>
      </c>
      <c r="O1016" s="11">
        <v>2013</v>
      </c>
      <c r="P1016" s="7" t="s">
        <v>2068</v>
      </c>
      <c r="Q1016" s="11">
        <v>1037</v>
      </c>
      <c r="R1016" s="7" t="s">
        <v>1597</v>
      </c>
      <c r="S1016" s="7" t="s">
        <v>1598</v>
      </c>
      <c r="T1016" s="12"/>
      <c r="U1016" s="9" t="s">
        <v>10480</v>
      </c>
      <c r="V1016" s="8"/>
      <c r="W1016" s="8"/>
      <c r="X1016" s="13"/>
      <c r="Y1016" s="13"/>
      <c r="Z1016" s="13"/>
      <c r="AA1016" s="13"/>
      <c r="AB1016" s="13"/>
      <c r="AC1016" s="13"/>
      <c r="AD1016" s="13"/>
      <c r="AE1016" s="13"/>
      <c r="AF1016" s="13"/>
      <c r="AG1016" s="13"/>
      <c r="AH1016" s="13"/>
      <c r="AI1016" s="13"/>
      <c r="AJ1016" s="13"/>
      <c r="AK1016" s="13"/>
      <c r="AL1016" s="13"/>
      <c r="AM1016" s="13"/>
      <c r="AN1016" s="13"/>
      <c r="AO1016" s="13"/>
      <c r="AP1016" s="13"/>
      <c r="AQ1016" s="13"/>
      <c r="AR1016" s="13"/>
      <c r="AS1016" s="13"/>
      <c r="AT1016" s="13"/>
    </row>
    <row r="1017" spans="1:46" ht="20" customHeight="1" x14ac:dyDescent="0.15">
      <c r="A1017" s="6" t="s">
        <v>3706</v>
      </c>
      <c r="B1017" s="7" t="s">
        <v>3371</v>
      </c>
      <c r="C1017" s="7" t="s">
        <v>3371</v>
      </c>
      <c r="D1017" s="8"/>
      <c r="E1017" s="7" t="s">
        <v>3707</v>
      </c>
      <c r="F1017" s="7"/>
      <c r="G1017" s="7" t="s">
        <v>3708</v>
      </c>
      <c r="H1017" s="9" t="s">
        <v>10715</v>
      </c>
      <c r="I1017" s="11">
        <v>7.8</v>
      </c>
      <c r="J1017" s="15" t="s">
        <v>10446</v>
      </c>
      <c r="K1017" s="8" t="s">
        <v>1166</v>
      </c>
      <c r="L1017" s="62" t="s">
        <v>10462</v>
      </c>
      <c r="M1017" s="11"/>
      <c r="N1017" s="11">
        <v>85</v>
      </c>
      <c r="O1017" s="11">
        <v>2013</v>
      </c>
      <c r="P1017" s="7" t="s">
        <v>714</v>
      </c>
      <c r="Q1017" s="11">
        <v>49</v>
      </c>
      <c r="R1017" s="7" t="s">
        <v>3709</v>
      </c>
      <c r="S1017" s="7" t="s">
        <v>3710</v>
      </c>
      <c r="T1017" s="12"/>
      <c r="U1017" s="9" t="s">
        <v>10480</v>
      </c>
      <c r="V1017" s="8"/>
      <c r="W1017" s="8"/>
      <c r="X1017" s="13"/>
      <c r="Y1017" s="13"/>
      <c r="Z1017" s="13"/>
      <c r="AA1017" s="13"/>
      <c r="AB1017" s="13"/>
      <c r="AC1017" s="13"/>
      <c r="AD1017" s="13"/>
      <c r="AE1017" s="13"/>
      <c r="AF1017" s="13"/>
      <c r="AG1017" s="13"/>
      <c r="AH1017" s="13"/>
      <c r="AI1017" s="13"/>
      <c r="AJ1017" s="13"/>
      <c r="AK1017" s="13"/>
      <c r="AL1017" s="13"/>
      <c r="AM1017" s="13"/>
      <c r="AN1017" s="13"/>
      <c r="AO1017" s="13"/>
      <c r="AP1017" s="13"/>
      <c r="AQ1017" s="13"/>
      <c r="AR1017" s="13"/>
      <c r="AS1017" s="13"/>
      <c r="AT1017" s="13"/>
    </row>
    <row r="1018" spans="1:46" ht="20" customHeight="1" x14ac:dyDescent="0.15">
      <c r="A1018" s="6" t="s">
        <v>2541</v>
      </c>
      <c r="B1018" s="7" t="s">
        <v>2542</v>
      </c>
      <c r="C1018" s="7" t="s">
        <v>2542</v>
      </c>
      <c r="D1018" s="8"/>
      <c r="E1018" s="7" t="s">
        <v>2543</v>
      </c>
      <c r="F1018" s="7"/>
      <c r="G1018" s="7" t="s">
        <v>2544</v>
      </c>
      <c r="H1018" s="9" t="s">
        <v>10702</v>
      </c>
      <c r="I1018" s="11">
        <v>8.3000000000000007</v>
      </c>
      <c r="J1018" s="15" t="s">
        <v>10446</v>
      </c>
      <c r="K1018" s="8" t="s">
        <v>10527</v>
      </c>
      <c r="L1018" s="62" t="s">
        <v>10462</v>
      </c>
      <c r="M1018" s="11"/>
      <c r="N1018" s="11">
        <v>119</v>
      </c>
      <c r="O1018" s="11">
        <v>2004</v>
      </c>
      <c r="P1018" s="7" t="s">
        <v>971</v>
      </c>
      <c r="Q1018" s="11">
        <v>697</v>
      </c>
      <c r="R1018" s="7" t="s">
        <v>2545</v>
      </c>
      <c r="S1018" s="7" t="s">
        <v>2546</v>
      </c>
      <c r="T1018" s="12"/>
      <c r="U1018" s="9" t="s">
        <v>10480</v>
      </c>
      <c r="V1018" s="8"/>
      <c r="W1018" s="8"/>
      <c r="X1018" s="13"/>
      <c r="Y1018" s="13"/>
      <c r="Z1018" s="13"/>
      <c r="AA1018" s="13"/>
      <c r="AB1018" s="13"/>
      <c r="AC1018" s="13"/>
      <c r="AD1018" s="13"/>
      <c r="AE1018" s="13"/>
      <c r="AF1018" s="13"/>
      <c r="AG1018" s="13"/>
      <c r="AH1018" s="13"/>
      <c r="AI1018" s="13"/>
      <c r="AJ1018" s="13"/>
      <c r="AK1018" s="13"/>
      <c r="AL1018" s="13"/>
      <c r="AM1018" s="13"/>
      <c r="AN1018" s="13"/>
      <c r="AO1018" s="13"/>
      <c r="AP1018" s="13"/>
      <c r="AQ1018" s="13"/>
      <c r="AR1018" s="13"/>
      <c r="AS1018" s="13"/>
      <c r="AT1018" s="13"/>
    </row>
    <row r="1019" spans="1:46" ht="20" customHeight="1" x14ac:dyDescent="0.15">
      <c r="A1019" s="6" t="s">
        <v>5998</v>
      </c>
      <c r="B1019" s="7" t="s">
        <v>5954</v>
      </c>
      <c r="C1019" s="7" t="s">
        <v>5954</v>
      </c>
      <c r="D1019" s="8"/>
      <c r="E1019" s="7" t="s">
        <v>5999</v>
      </c>
      <c r="F1019" s="7"/>
      <c r="G1019" s="7" t="s">
        <v>6000</v>
      </c>
      <c r="H1019" s="9" t="s">
        <v>10702</v>
      </c>
      <c r="I1019" s="11">
        <v>6.3</v>
      </c>
      <c r="J1019" s="15" t="s">
        <v>10446</v>
      </c>
      <c r="K1019" s="8" t="s">
        <v>10527</v>
      </c>
      <c r="L1019" s="62" t="s">
        <v>10462</v>
      </c>
      <c r="M1019" s="11"/>
      <c r="N1019" s="11">
        <v>115</v>
      </c>
      <c r="O1019" s="11">
        <v>2016</v>
      </c>
      <c r="P1019" s="7" t="s">
        <v>9</v>
      </c>
      <c r="Q1019" s="11">
        <v>128</v>
      </c>
      <c r="R1019" s="7" t="s">
        <v>6001</v>
      </c>
      <c r="S1019" s="7" t="s">
        <v>6002</v>
      </c>
      <c r="T1019" s="12"/>
      <c r="U1019" s="9" t="s">
        <v>10480</v>
      </c>
      <c r="V1019" s="8"/>
      <c r="W1019" s="8"/>
      <c r="X1019" s="13"/>
      <c r="Y1019" s="13"/>
      <c r="Z1019" s="13"/>
      <c r="AA1019" s="13"/>
      <c r="AB1019" s="13"/>
      <c r="AC1019" s="13"/>
      <c r="AD1019" s="13"/>
      <c r="AE1019" s="13"/>
      <c r="AF1019" s="13"/>
      <c r="AG1019" s="13"/>
      <c r="AH1019" s="13"/>
      <c r="AI1019" s="13"/>
      <c r="AJ1019" s="13"/>
      <c r="AK1019" s="13"/>
      <c r="AL1019" s="13"/>
      <c r="AM1019" s="13"/>
      <c r="AN1019" s="13"/>
      <c r="AO1019" s="13"/>
      <c r="AP1019" s="13"/>
      <c r="AQ1019" s="13"/>
      <c r="AR1019" s="13"/>
      <c r="AS1019" s="13"/>
      <c r="AT1019" s="13"/>
    </row>
    <row r="1020" spans="1:46" ht="20" customHeight="1" x14ac:dyDescent="0.15">
      <c r="A1020" s="6" t="s">
        <v>7855</v>
      </c>
      <c r="B1020" s="7" t="s">
        <v>7784</v>
      </c>
      <c r="C1020" s="7" t="s">
        <v>7784</v>
      </c>
      <c r="D1020" s="8"/>
      <c r="E1020" s="7" t="s">
        <v>7856</v>
      </c>
      <c r="F1020" s="7"/>
      <c r="G1020" s="7" t="s">
        <v>7857</v>
      </c>
      <c r="H1020" s="9" t="s">
        <v>10702</v>
      </c>
      <c r="I1020" s="11">
        <v>7.2</v>
      </c>
      <c r="J1020" s="15" t="s">
        <v>10446</v>
      </c>
      <c r="K1020" s="8" t="s">
        <v>10527</v>
      </c>
      <c r="L1020" s="62" t="s">
        <v>10462</v>
      </c>
      <c r="M1020" s="11"/>
      <c r="N1020" s="11">
        <v>94</v>
      </c>
      <c r="O1020" s="11">
        <v>2017</v>
      </c>
      <c r="P1020" s="7" t="s">
        <v>971</v>
      </c>
      <c r="Q1020" s="11">
        <v>53</v>
      </c>
      <c r="R1020" s="7" t="s">
        <v>7858</v>
      </c>
      <c r="S1020" s="7" t="s">
        <v>7859</v>
      </c>
      <c r="T1020" s="12"/>
      <c r="U1020" s="9" t="s">
        <v>10480</v>
      </c>
      <c r="V1020" s="8"/>
      <c r="W1020" s="8"/>
      <c r="X1020" s="13"/>
      <c r="Y1020" s="13"/>
      <c r="Z1020" s="13"/>
      <c r="AA1020" s="13"/>
      <c r="AB1020" s="13"/>
      <c r="AC1020" s="13"/>
      <c r="AD1020" s="13"/>
      <c r="AE1020" s="13"/>
      <c r="AF1020" s="13"/>
      <c r="AG1020" s="13"/>
      <c r="AH1020" s="13"/>
      <c r="AI1020" s="13"/>
      <c r="AJ1020" s="13"/>
      <c r="AK1020" s="13"/>
      <c r="AL1020" s="13"/>
      <c r="AM1020" s="13"/>
      <c r="AN1020" s="13"/>
      <c r="AO1020" s="13"/>
      <c r="AP1020" s="13"/>
      <c r="AQ1020" s="13"/>
      <c r="AR1020" s="13"/>
      <c r="AS1020" s="13"/>
      <c r="AT1020" s="13"/>
    </row>
    <row r="1021" spans="1:46" ht="20" customHeight="1" x14ac:dyDescent="0.15">
      <c r="A1021" s="6" t="s">
        <v>2584</v>
      </c>
      <c r="B1021" s="7" t="s">
        <v>2542</v>
      </c>
      <c r="C1021" s="7" t="s">
        <v>2542</v>
      </c>
      <c r="D1021" s="8"/>
      <c r="E1021" s="7" t="s">
        <v>2585</v>
      </c>
      <c r="F1021" s="7"/>
      <c r="G1021" s="7" t="s">
        <v>2586</v>
      </c>
      <c r="H1021" s="9" t="s">
        <v>10702</v>
      </c>
      <c r="I1021" s="11">
        <v>7.2</v>
      </c>
      <c r="J1021" s="15" t="s">
        <v>10446</v>
      </c>
      <c r="K1021" s="8" t="s">
        <v>10527</v>
      </c>
      <c r="L1021" s="62" t="s">
        <v>10462</v>
      </c>
      <c r="M1021" s="11"/>
      <c r="N1021" s="11">
        <v>113</v>
      </c>
      <c r="O1021" s="11">
        <v>1974</v>
      </c>
      <c r="P1021" s="7" t="s">
        <v>9</v>
      </c>
      <c r="Q1021" s="11">
        <v>344</v>
      </c>
      <c r="R1021" s="7" t="s">
        <v>2587</v>
      </c>
      <c r="S1021" s="7" t="s">
        <v>2588</v>
      </c>
      <c r="T1021" s="12"/>
      <c r="U1021" s="9" t="s">
        <v>10480</v>
      </c>
      <c r="V1021" s="8"/>
      <c r="W1021" s="8"/>
      <c r="X1021" s="13"/>
      <c r="Y1021" s="13"/>
      <c r="Z1021" s="13"/>
      <c r="AA1021" s="13"/>
      <c r="AB1021" s="13"/>
      <c r="AC1021" s="13"/>
      <c r="AD1021" s="13"/>
      <c r="AE1021" s="13"/>
      <c r="AF1021" s="13"/>
      <c r="AG1021" s="13"/>
      <c r="AH1021" s="13"/>
      <c r="AI1021" s="13"/>
      <c r="AJ1021" s="13"/>
      <c r="AK1021" s="13"/>
      <c r="AL1021" s="13"/>
      <c r="AM1021" s="13"/>
      <c r="AN1021" s="13"/>
      <c r="AO1021" s="13"/>
      <c r="AP1021" s="13"/>
      <c r="AQ1021" s="13"/>
      <c r="AR1021" s="13"/>
      <c r="AS1021" s="13"/>
      <c r="AT1021" s="13"/>
    </row>
    <row r="1022" spans="1:46" ht="20" customHeight="1" x14ac:dyDescent="0.15">
      <c r="A1022" s="6" t="s">
        <v>10047</v>
      </c>
      <c r="B1022" s="7" t="s">
        <v>10041</v>
      </c>
      <c r="C1022" s="7" t="s">
        <v>10041</v>
      </c>
      <c r="D1022" s="8"/>
      <c r="E1022" s="7" t="s">
        <v>10048</v>
      </c>
      <c r="F1022" s="7"/>
      <c r="G1022" s="7" t="s">
        <v>10049</v>
      </c>
      <c r="H1022" s="9" t="s">
        <v>10690</v>
      </c>
      <c r="I1022" s="8"/>
      <c r="J1022" s="10" t="s">
        <v>10446</v>
      </c>
      <c r="K1022" s="8" t="s">
        <v>10467</v>
      </c>
      <c r="L1022" s="29" t="s">
        <v>10462</v>
      </c>
      <c r="M1022" s="11"/>
      <c r="N1022" s="8"/>
      <c r="O1022" s="8"/>
      <c r="P1022" s="7" t="s">
        <v>9</v>
      </c>
      <c r="Q1022" s="8"/>
      <c r="R1022" s="8"/>
      <c r="S1022" s="8"/>
      <c r="T1022" s="12"/>
      <c r="U1022" s="9" t="s">
        <v>10480</v>
      </c>
      <c r="V1022" s="8"/>
      <c r="W1022" s="8"/>
      <c r="X1022" s="13"/>
      <c r="Y1022" s="13"/>
      <c r="Z1022" s="13"/>
      <c r="AA1022" s="13"/>
      <c r="AB1022" s="13"/>
      <c r="AC1022" s="13"/>
      <c r="AD1022" s="13"/>
      <c r="AE1022" s="13"/>
      <c r="AF1022" s="13"/>
      <c r="AG1022" s="13"/>
      <c r="AH1022" s="13"/>
      <c r="AI1022" s="13"/>
      <c r="AJ1022" s="13"/>
      <c r="AK1022" s="13"/>
      <c r="AL1022" s="13"/>
      <c r="AM1022" s="13"/>
      <c r="AN1022" s="13"/>
      <c r="AO1022" s="13"/>
      <c r="AP1022" s="13"/>
      <c r="AQ1022" s="13"/>
      <c r="AR1022" s="13"/>
      <c r="AS1022" s="13"/>
      <c r="AT1022" s="13"/>
    </row>
    <row r="1023" spans="1:46" ht="20" customHeight="1" x14ac:dyDescent="0.15">
      <c r="A1023" s="6" t="s">
        <v>334</v>
      </c>
      <c r="B1023" s="7" t="s">
        <v>293</v>
      </c>
      <c r="C1023" s="7" t="s">
        <v>293</v>
      </c>
      <c r="D1023" s="8"/>
      <c r="E1023" s="7" t="s">
        <v>335</v>
      </c>
      <c r="F1023" s="7"/>
      <c r="G1023" s="7" t="s">
        <v>336</v>
      </c>
      <c r="H1023" s="9" t="s">
        <v>10702</v>
      </c>
      <c r="I1023" s="11">
        <v>7.6</v>
      </c>
      <c r="J1023" s="38" t="s">
        <v>10446</v>
      </c>
      <c r="K1023" s="40" t="s">
        <v>10527</v>
      </c>
      <c r="L1023" s="62" t="s">
        <v>10462</v>
      </c>
      <c r="M1023" s="45"/>
      <c r="N1023" s="11">
        <v>141</v>
      </c>
      <c r="O1023" s="11">
        <v>1979</v>
      </c>
      <c r="P1023" s="7" t="s">
        <v>971</v>
      </c>
      <c r="Q1023" s="11">
        <v>474</v>
      </c>
      <c r="R1023" s="7" t="s">
        <v>337</v>
      </c>
      <c r="S1023" s="7" t="s">
        <v>65</v>
      </c>
      <c r="T1023" s="12"/>
      <c r="U1023" s="9" t="s">
        <v>10480</v>
      </c>
      <c r="V1023" s="8"/>
      <c r="W1023" s="8"/>
      <c r="X1023" s="13"/>
      <c r="Y1023" s="13"/>
      <c r="Z1023" s="13"/>
      <c r="AA1023" s="13"/>
      <c r="AB1023" s="13"/>
      <c r="AC1023" s="13"/>
      <c r="AD1023" s="13"/>
      <c r="AE1023" s="13"/>
      <c r="AF1023" s="13"/>
      <c r="AG1023" s="13"/>
      <c r="AH1023" s="13"/>
      <c r="AI1023" s="13"/>
      <c r="AJ1023" s="13"/>
      <c r="AK1023" s="13"/>
      <c r="AL1023" s="13"/>
      <c r="AM1023" s="13"/>
      <c r="AN1023" s="13"/>
      <c r="AO1023" s="13"/>
      <c r="AP1023" s="13"/>
      <c r="AQ1023" s="13"/>
      <c r="AR1023" s="13"/>
      <c r="AS1023" s="13"/>
      <c r="AT1023" s="13"/>
    </row>
    <row r="1024" spans="1:46" ht="20" customHeight="1" x14ac:dyDescent="0.15">
      <c r="A1024" s="6" t="s">
        <v>2730</v>
      </c>
      <c r="B1024" s="7" t="s">
        <v>2609</v>
      </c>
      <c r="C1024" s="7" t="s">
        <v>2609</v>
      </c>
      <c r="D1024" s="8"/>
      <c r="E1024" s="7" t="s">
        <v>2731</v>
      </c>
      <c r="F1024" s="7"/>
      <c r="G1024" s="7" t="s">
        <v>2732</v>
      </c>
      <c r="H1024" s="9" t="s">
        <v>10717</v>
      </c>
      <c r="I1024" s="11">
        <v>8.8000000000000007</v>
      </c>
      <c r="J1024" s="15" t="s">
        <v>10446</v>
      </c>
      <c r="K1024" s="10" t="s">
        <v>10527</v>
      </c>
      <c r="L1024" s="28" t="s">
        <v>10462</v>
      </c>
      <c r="M1024" s="11"/>
      <c r="N1024" s="11">
        <v>35</v>
      </c>
      <c r="O1024" s="11">
        <v>1997</v>
      </c>
      <c r="P1024" s="7" t="s">
        <v>514</v>
      </c>
      <c r="Q1024" s="11">
        <v>32</v>
      </c>
      <c r="R1024" s="8"/>
      <c r="S1024" s="7" t="s">
        <v>2733</v>
      </c>
      <c r="T1024" s="12"/>
      <c r="U1024" s="9" t="s">
        <v>10480</v>
      </c>
      <c r="V1024" s="8"/>
      <c r="W1024" s="8"/>
      <c r="X1024" s="13"/>
      <c r="Y1024" s="13"/>
      <c r="Z1024" s="13"/>
      <c r="AA1024" s="13"/>
      <c r="AB1024" s="13"/>
      <c r="AC1024" s="13"/>
      <c r="AD1024" s="13"/>
      <c r="AE1024" s="13"/>
      <c r="AF1024" s="13"/>
      <c r="AG1024" s="13"/>
      <c r="AH1024" s="13"/>
      <c r="AI1024" s="13"/>
      <c r="AJ1024" s="13"/>
      <c r="AK1024" s="13"/>
      <c r="AL1024" s="13"/>
      <c r="AM1024" s="13"/>
      <c r="AN1024" s="13"/>
      <c r="AO1024" s="13"/>
      <c r="AP1024" s="13"/>
      <c r="AQ1024" s="13"/>
      <c r="AR1024" s="13"/>
      <c r="AS1024" s="13"/>
      <c r="AT1024" s="13"/>
    </row>
    <row r="1025" spans="1:46" ht="20" customHeight="1" x14ac:dyDescent="0.15">
      <c r="A1025" s="6" t="s">
        <v>10411</v>
      </c>
      <c r="B1025" s="7" t="s">
        <v>10349</v>
      </c>
      <c r="C1025" s="7" t="s">
        <v>10349</v>
      </c>
      <c r="D1025" s="8"/>
      <c r="E1025" s="7" t="s">
        <v>10412</v>
      </c>
      <c r="F1025" s="7"/>
      <c r="G1025" s="7" t="s">
        <v>10413</v>
      </c>
      <c r="H1025" s="9" t="s">
        <v>10719</v>
      </c>
      <c r="I1025" s="11">
        <v>7.6</v>
      </c>
      <c r="J1025" s="15" t="s">
        <v>10461</v>
      </c>
      <c r="K1025" s="8" t="s">
        <v>10467</v>
      </c>
      <c r="L1025" s="31" t="s">
        <v>10461</v>
      </c>
      <c r="M1025" s="15" t="s">
        <v>10465</v>
      </c>
      <c r="N1025" s="11">
        <v>137</v>
      </c>
      <c r="O1025" s="11">
        <v>2019</v>
      </c>
      <c r="P1025" s="7" t="s">
        <v>971</v>
      </c>
      <c r="Q1025" s="11">
        <v>35103</v>
      </c>
      <c r="R1025" s="7" t="s">
        <v>8373</v>
      </c>
      <c r="S1025" s="7" t="s">
        <v>10414</v>
      </c>
      <c r="T1025" s="12"/>
      <c r="U1025" s="9" t="s">
        <v>10480</v>
      </c>
      <c r="V1025" s="8"/>
      <c r="W1025" s="8"/>
      <c r="X1025" s="13"/>
      <c r="Y1025" s="13"/>
      <c r="Z1025" s="13"/>
      <c r="AA1025" s="13"/>
      <c r="AB1025" s="13"/>
      <c r="AC1025" s="13"/>
      <c r="AD1025" s="13"/>
      <c r="AE1025" s="13"/>
      <c r="AF1025" s="13"/>
      <c r="AG1025" s="13"/>
      <c r="AH1025" s="13"/>
      <c r="AI1025" s="13"/>
      <c r="AJ1025" s="13"/>
      <c r="AK1025" s="13"/>
      <c r="AL1025" s="13"/>
      <c r="AM1025" s="13"/>
      <c r="AN1025" s="13"/>
      <c r="AO1025" s="13"/>
      <c r="AP1025" s="13"/>
      <c r="AQ1025" s="13"/>
      <c r="AR1025" s="13"/>
      <c r="AS1025" s="13"/>
      <c r="AT1025" s="13"/>
    </row>
    <row r="1026" spans="1:46" ht="20" customHeight="1" x14ac:dyDescent="0.15">
      <c r="A1026" s="6" t="s">
        <v>10200</v>
      </c>
      <c r="B1026" s="7" t="s">
        <v>10041</v>
      </c>
      <c r="C1026" s="7" t="s">
        <v>10041</v>
      </c>
      <c r="D1026" s="8"/>
      <c r="E1026" s="7" t="s">
        <v>10201</v>
      </c>
      <c r="F1026" s="7"/>
      <c r="G1026" s="7" t="s">
        <v>10202</v>
      </c>
      <c r="H1026" s="9" t="s">
        <v>10718</v>
      </c>
      <c r="I1026" s="11">
        <v>6.5</v>
      </c>
      <c r="J1026" s="15" t="s">
        <v>10461</v>
      </c>
      <c r="K1026" s="8" t="s">
        <v>10467</v>
      </c>
      <c r="L1026" s="28" t="s">
        <v>10461</v>
      </c>
      <c r="M1026" s="15" t="s">
        <v>10465</v>
      </c>
      <c r="N1026" s="8"/>
      <c r="O1026" s="11">
        <v>2017</v>
      </c>
      <c r="P1026" s="7" t="s">
        <v>10146</v>
      </c>
      <c r="Q1026" s="11">
        <v>266</v>
      </c>
      <c r="R1026" s="7" t="s">
        <v>7626</v>
      </c>
      <c r="S1026" s="8"/>
      <c r="T1026" s="12"/>
      <c r="U1026" s="9" t="s">
        <v>10480</v>
      </c>
      <c r="V1026" s="8"/>
      <c r="W1026" s="8"/>
      <c r="X1026" s="35" t="s">
        <v>10636</v>
      </c>
      <c r="Y1026" s="9"/>
      <c r="Z1026" s="13"/>
      <c r="AA1026" s="13"/>
      <c r="AB1026" s="13"/>
      <c r="AC1026" s="13"/>
      <c r="AD1026" s="13"/>
      <c r="AE1026" s="13"/>
      <c r="AF1026" s="13"/>
      <c r="AG1026" s="13"/>
      <c r="AH1026" s="13"/>
      <c r="AI1026" s="9" t="s">
        <v>10606</v>
      </c>
      <c r="AJ1026" s="9" t="s">
        <v>10637</v>
      </c>
      <c r="AK1026" s="13"/>
      <c r="AL1026" s="13"/>
      <c r="AM1026" s="13"/>
      <c r="AN1026" s="13"/>
      <c r="AO1026" s="13"/>
      <c r="AP1026" s="13"/>
      <c r="AQ1026" s="13"/>
      <c r="AR1026" s="13"/>
      <c r="AS1026" s="13"/>
      <c r="AT1026" s="13"/>
    </row>
    <row r="1027" spans="1:46" ht="20" customHeight="1" x14ac:dyDescent="0.15">
      <c r="A1027" s="6" t="s">
        <v>9436</v>
      </c>
      <c r="B1027" s="7" t="s">
        <v>9388</v>
      </c>
      <c r="C1027" s="7" t="s">
        <v>9388</v>
      </c>
      <c r="D1027" s="8"/>
      <c r="E1027" s="7" t="s">
        <v>9437</v>
      </c>
      <c r="F1027" s="7"/>
      <c r="G1027" s="7" t="s">
        <v>9438</v>
      </c>
      <c r="H1027" s="9" t="s">
        <v>10702</v>
      </c>
      <c r="I1027" s="11">
        <v>8.3000000000000007</v>
      </c>
      <c r="J1027" s="15" t="s">
        <v>10446</v>
      </c>
      <c r="K1027" s="10" t="s">
        <v>10527</v>
      </c>
      <c r="L1027" s="28" t="s">
        <v>10507</v>
      </c>
      <c r="M1027" s="15" t="s">
        <v>10469</v>
      </c>
      <c r="N1027" s="11">
        <v>90</v>
      </c>
      <c r="O1027" s="11">
        <v>2019</v>
      </c>
      <c r="P1027" s="7" t="s">
        <v>9</v>
      </c>
      <c r="Q1027" s="11">
        <v>9</v>
      </c>
      <c r="R1027" s="7" t="s">
        <v>9439</v>
      </c>
      <c r="S1027" s="7" t="s">
        <v>9440</v>
      </c>
      <c r="T1027" s="12"/>
      <c r="U1027" s="9" t="s">
        <v>10480</v>
      </c>
      <c r="V1027" s="8"/>
      <c r="W1027" s="8"/>
      <c r="X1027" s="13"/>
      <c r="Y1027" s="13"/>
      <c r="Z1027" s="13"/>
      <c r="AA1027" s="13"/>
      <c r="AB1027" s="13"/>
      <c r="AC1027" s="13"/>
      <c r="AD1027" s="13"/>
      <c r="AE1027" s="13"/>
      <c r="AF1027" s="13"/>
      <c r="AG1027" s="13"/>
      <c r="AH1027" s="13"/>
      <c r="AI1027" s="13"/>
      <c r="AJ1027" s="13"/>
      <c r="AK1027" s="13"/>
      <c r="AL1027" s="13"/>
      <c r="AM1027" s="13"/>
      <c r="AN1027" s="13"/>
      <c r="AO1027" s="13"/>
      <c r="AP1027" s="13"/>
      <c r="AQ1027" s="13"/>
      <c r="AR1027" s="13"/>
      <c r="AS1027" s="13"/>
      <c r="AT1027" s="13"/>
    </row>
    <row r="1028" spans="1:46" ht="20" customHeight="1" x14ac:dyDescent="0.15">
      <c r="A1028" s="6" t="s">
        <v>3578</v>
      </c>
      <c r="B1028" s="7" t="s">
        <v>3371</v>
      </c>
      <c r="C1028" s="7" t="s">
        <v>3371</v>
      </c>
      <c r="D1028" s="8"/>
      <c r="E1028" s="7" t="s">
        <v>3579</v>
      </c>
      <c r="F1028" s="7"/>
      <c r="G1028" s="7" t="s">
        <v>3580</v>
      </c>
      <c r="H1028" s="9" t="s">
        <v>10716</v>
      </c>
      <c r="I1028" s="11">
        <v>8.1999999999999993</v>
      </c>
      <c r="J1028" s="15" t="s">
        <v>10446</v>
      </c>
      <c r="K1028" s="8" t="s">
        <v>1166</v>
      </c>
      <c r="L1028" s="62" t="s">
        <v>10462</v>
      </c>
      <c r="M1028" s="11"/>
      <c r="N1028" s="11">
        <v>37</v>
      </c>
      <c r="O1028" s="11">
        <v>2005</v>
      </c>
      <c r="P1028" s="13" t="s">
        <v>5855</v>
      </c>
      <c r="Q1028" s="11">
        <v>19</v>
      </c>
      <c r="R1028" s="7" t="s">
        <v>3581</v>
      </c>
      <c r="S1028" s="7" t="s">
        <v>3582</v>
      </c>
      <c r="T1028" s="12"/>
      <c r="U1028" s="9" t="s">
        <v>10480</v>
      </c>
      <c r="V1028" s="8"/>
      <c r="W1028" s="8"/>
      <c r="X1028" s="13"/>
      <c r="Y1028" s="13"/>
      <c r="Z1028" s="13"/>
      <c r="AA1028" s="13"/>
      <c r="AB1028" s="13"/>
      <c r="AC1028" s="13"/>
      <c r="AD1028" s="13"/>
      <c r="AE1028" s="13"/>
      <c r="AF1028" s="13"/>
      <c r="AG1028" s="13"/>
      <c r="AH1028" s="13"/>
      <c r="AI1028" s="13"/>
      <c r="AJ1028" s="13"/>
      <c r="AK1028" s="13"/>
      <c r="AL1028" s="13"/>
      <c r="AM1028" s="13"/>
      <c r="AN1028" s="13"/>
      <c r="AO1028" s="13"/>
      <c r="AP1028" s="13"/>
      <c r="AQ1028" s="13"/>
      <c r="AR1028" s="13"/>
      <c r="AS1028" s="13"/>
      <c r="AT1028" s="13"/>
    </row>
    <row r="1029" spans="1:46" ht="20" customHeight="1" x14ac:dyDescent="0.15">
      <c r="A1029" s="6" t="s">
        <v>3224</v>
      </c>
      <c r="B1029" s="7" t="s">
        <v>2925</v>
      </c>
      <c r="C1029" s="7" t="s">
        <v>2925</v>
      </c>
      <c r="D1029" s="8"/>
      <c r="E1029" s="7" t="s">
        <v>3225</v>
      </c>
      <c r="F1029" s="7"/>
      <c r="G1029" s="7" t="s">
        <v>3226</v>
      </c>
      <c r="H1029" s="9" t="s">
        <v>10702</v>
      </c>
      <c r="I1029" s="11">
        <v>7.8</v>
      </c>
      <c r="J1029" s="15" t="s">
        <v>10446</v>
      </c>
      <c r="K1029" s="8" t="s">
        <v>10527</v>
      </c>
      <c r="L1029" s="62" t="s">
        <v>10462</v>
      </c>
      <c r="M1029" s="11"/>
      <c r="N1029" s="11">
        <v>141</v>
      </c>
      <c r="O1029" s="11">
        <v>1973</v>
      </c>
      <c r="P1029" s="7" t="s">
        <v>354</v>
      </c>
      <c r="Q1029" s="11">
        <v>27</v>
      </c>
      <c r="R1029" s="8"/>
      <c r="S1029" s="7" t="s">
        <v>80</v>
      </c>
      <c r="T1029" s="12"/>
      <c r="U1029" s="9" t="s">
        <v>10480</v>
      </c>
      <c r="V1029" s="8"/>
      <c r="W1029" s="8"/>
      <c r="X1029" s="13"/>
      <c r="Y1029" s="13"/>
      <c r="Z1029" s="13"/>
      <c r="AA1029" s="13"/>
      <c r="AB1029" s="13"/>
      <c r="AC1029" s="13"/>
      <c r="AD1029" s="13"/>
      <c r="AE1029" s="13"/>
      <c r="AF1029" s="13"/>
      <c r="AG1029" s="13"/>
      <c r="AH1029" s="13"/>
      <c r="AI1029" s="13"/>
      <c r="AJ1029" s="13"/>
      <c r="AK1029" s="13"/>
      <c r="AL1029" s="13"/>
      <c r="AM1029" s="13"/>
      <c r="AN1029" s="13"/>
      <c r="AO1029" s="13"/>
      <c r="AP1029" s="13"/>
      <c r="AQ1029" s="13"/>
      <c r="AR1029" s="13"/>
      <c r="AS1029" s="13"/>
      <c r="AT1029" s="13"/>
    </row>
    <row r="1030" spans="1:46" ht="20" customHeight="1" x14ac:dyDescent="0.15">
      <c r="A1030" s="6" t="s">
        <v>6876</v>
      </c>
      <c r="B1030" s="7" t="s">
        <v>6692</v>
      </c>
      <c r="C1030" s="7" t="s">
        <v>6692</v>
      </c>
      <c r="D1030" s="8"/>
      <c r="E1030" s="7" t="s">
        <v>6877</v>
      </c>
      <c r="F1030" s="7"/>
      <c r="G1030" s="7" t="s">
        <v>6878</v>
      </c>
      <c r="H1030" s="9" t="s">
        <v>10702</v>
      </c>
      <c r="I1030" s="11">
        <v>7.8</v>
      </c>
      <c r="J1030" s="38" t="s">
        <v>10446</v>
      </c>
      <c r="K1030" s="40" t="s">
        <v>10527</v>
      </c>
      <c r="L1030" s="62" t="s">
        <v>10462</v>
      </c>
      <c r="M1030" s="45"/>
      <c r="N1030" s="11">
        <v>105</v>
      </c>
      <c r="O1030" s="11">
        <v>2016</v>
      </c>
      <c r="P1030" s="7" t="s">
        <v>9</v>
      </c>
      <c r="Q1030" s="11">
        <v>42</v>
      </c>
      <c r="R1030" s="7" t="s">
        <v>3388</v>
      </c>
      <c r="S1030" s="7" t="s">
        <v>5338</v>
      </c>
      <c r="T1030" s="12"/>
      <c r="U1030" s="9" t="s">
        <v>10480</v>
      </c>
      <c r="V1030" s="8"/>
      <c r="W1030" s="8"/>
      <c r="X1030" s="13"/>
      <c r="Y1030" s="13"/>
      <c r="Z1030" s="13"/>
      <c r="AA1030" s="13"/>
      <c r="AB1030" s="13"/>
      <c r="AC1030" s="13"/>
      <c r="AD1030" s="13"/>
      <c r="AE1030" s="13"/>
      <c r="AF1030" s="13"/>
      <c r="AG1030" s="13"/>
      <c r="AH1030" s="13"/>
      <c r="AI1030" s="13"/>
      <c r="AJ1030" s="13"/>
      <c r="AK1030" s="13"/>
      <c r="AL1030" s="13"/>
      <c r="AM1030" s="13"/>
      <c r="AN1030" s="13"/>
      <c r="AO1030" s="13"/>
      <c r="AP1030" s="13"/>
      <c r="AQ1030" s="13"/>
      <c r="AR1030" s="13"/>
      <c r="AS1030" s="13"/>
      <c r="AT1030" s="13"/>
    </row>
    <row r="1031" spans="1:46" ht="20" customHeight="1" x14ac:dyDescent="0.15">
      <c r="A1031" s="6" t="s">
        <v>9679</v>
      </c>
      <c r="B1031" s="7" t="s">
        <v>9675</v>
      </c>
      <c r="C1031" s="7" t="s">
        <v>9675</v>
      </c>
      <c r="D1031" s="8"/>
      <c r="E1031" s="7" t="s">
        <v>9680</v>
      </c>
      <c r="F1031" s="7"/>
      <c r="G1031" s="7" t="s">
        <v>9681</v>
      </c>
      <c r="H1031" s="9" t="s">
        <v>10690</v>
      </c>
      <c r="I1031" s="11">
        <v>8.4</v>
      </c>
      <c r="J1031" s="15" t="s">
        <v>10446</v>
      </c>
      <c r="K1031" s="8" t="s">
        <v>10467</v>
      </c>
      <c r="L1031" s="31" t="s">
        <v>10462</v>
      </c>
      <c r="M1031" s="11" t="s">
        <v>10469</v>
      </c>
      <c r="N1031" s="11">
        <v>45</v>
      </c>
      <c r="O1031" s="11">
        <v>2019</v>
      </c>
      <c r="P1031" s="7" t="s">
        <v>370</v>
      </c>
      <c r="Q1031" s="11">
        <v>800</v>
      </c>
      <c r="R1031" s="7" t="s">
        <v>9682</v>
      </c>
      <c r="S1031" s="8"/>
      <c r="T1031" s="12"/>
      <c r="U1031" s="9" t="s">
        <v>10480</v>
      </c>
      <c r="V1031" s="8"/>
      <c r="W1031" s="8"/>
      <c r="X1031" s="13"/>
      <c r="Y1031" s="13"/>
      <c r="Z1031" s="13"/>
      <c r="AA1031" s="13"/>
      <c r="AB1031" s="13"/>
      <c r="AC1031" s="13"/>
      <c r="AD1031" s="13"/>
      <c r="AE1031" s="13"/>
      <c r="AF1031" s="13"/>
      <c r="AG1031" s="13"/>
      <c r="AH1031" s="13"/>
      <c r="AI1031" s="13"/>
      <c r="AJ1031" s="13"/>
      <c r="AK1031" s="13"/>
      <c r="AL1031" s="13"/>
      <c r="AM1031" s="13"/>
      <c r="AN1031" s="13"/>
      <c r="AO1031" s="13"/>
      <c r="AP1031" s="13"/>
      <c r="AQ1031" s="13"/>
      <c r="AR1031" s="13"/>
      <c r="AS1031" s="13"/>
      <c r="AT1031" s="13"/>
    </row>
    <row r="1032" spans="1:46" ht="20" customHeight="1" x14ac:dyDescent="0.15">
      <c r="A1032" s="6" t="s">
        <v>6703</v>
      </c>
      <c r="B1032" s="7" t="s">
        <v>6670</v>
      </c>
      <c r="C1032" s="7" t="s">
        <v>6670</v>
      </c>
      <c r="D1032" s="8"/>
      <c r="E1032" s="7" t="s">
        <v>6704</v>
      </c>
      <c r="F1032" s="7"/>
      <c r="G1032" s="7" t="s">
        <v>6705</v>
      </c>
      <c r="H1032" s="9" t="s">
        <v>10702</v>
      </c>
      <c r="I1032" s="11">
        <v>7.1</v>
      </c>
      <c r="J1032" s="15" t="s">
        <v>10446</v>
      </c>
      <c r="K1032" s="8" t="s">
        <v>10527</v>
      </c>
      <c r="L1032" s="62" t="s">
        <v>10462</v>
      </c>
      <c r="M1032" s="15"/>
      <c r="N1032" s="11">
        <v>149</v>
      </c>
      <c r="O1032" s="11">
        <v>2013</v>
      </c>
      <c r="P1032" s="7" t="s">
        <v>9862</v>
      </c>
      <c r="Q1032" s="11">
        <v>263</v>
      </c>
      <c r="R1032" s="7" t="s">
        <v>6706</v>
      </c>
      <c r="S1032" s="7" t="s">
        <v>6707</v>
      </c>
      <c r="T1032" s="12"/>
      <c r="U1032" s="9" t="s">
        <v>10480</v>
      </c>
      <c r="V1032" s="8"/>
      <c r="W1032" s="8"/>
      <c r="X1032" s="13"/>
      <c r="Y1032" s="13"/>
      <c r="Z1032" s="13"/>
      <c r="AA1032" s="13"/>
      <c r="AB1032" s="13"/>
      <c r="AC1032" s="13"/>
      <c r="AD1032" s="13"/>
      <c r="AE1032" s="13"/>
      <c r="AF1032" s="13"/>
      <c r="AG1032" s="13"/>
      <c r="AH1032" s="13"/>
      <c r="AI1032" s="13"/>
      <c r="AJ1032" s="13"/>
      <c r="AK1032" s="13"/>
      <c r="AL1032" s="13"/>
      <c r="AM1032" s="13"/>
      <c r="AN1032" s="13"/>
      <c r="AO1032" s="13"/>
      <c r="AP1032" s="13"/>
      <c r="AQ1032" s="13"/>
      <c r="AR1032" s="13"/>
      <c r="AS1032" s="13"/>
      <c r="AT1032" s="13"/>
    </row>
    <row r="1033" spans="1:46" ht="20" customHeight="1" x14ac:dyDescent="0.15">
      <c r="A1033" s="6" t="s">
        <v>8789</v>
      </c>
      <c r="B1033" s="7" t="s">
        <v>8762</v>
      </c>
      <c r="C1033" s="7" t="s">
        <v>8762</v>
      </c>
      <c r="D1033" s="8"/>
      <c r="E1033" s="7" t="s">
        <v>8790</v>
      </c>
      <c r="F1033" s="7"/>
      <c r="G1033" s="7" t="s">
        <v>8791</v>
      </c>
      <c r="H1033" s="9" t="s">
        <v>10702</v>
      </c>
      <c r="I1033" s="8"/>
      <c r="J1033" s="15" t="s">
        <v>10446</v>
      </c>
      <c r="K1033" s="8" t="s">
        <v>10527</v>
      </c>
      <c r="L1033" s="28" t="s">
        <v>10462</v>
      </c>
      <c r="M1033" s="15" t="s">
        <v>10469</v>
      </c>
      <c r="N1033" s="8"/>
      <c r="O1033" s="8"/>
      <c r="P1033" s="7" t="s">
        <v>5463</v>
      </c>
      <c r="Q1033" s="8"/>
      <c r="R1033" s="8"/>
      <c r="S1033" s="7" t="s">
        <v>8792</v>
      </c>
      <c r="T1033" s="12"/>
      <c r="U1033" s="9" t="s">
        <v>10480</v>
      </c>
      <c r="V1033" s="8"/>
      <c r="W1033" s="8"/>
      <c r="X1033" s="13"/>
      <c r="Y1033" s="13"/>
      <c r="Z1033" s="13"/>
      <c r="AA1033" s="13"/>
      <c r="AB1033" s="13"/>
      <c r="AC1033" s="13"/>
      <c r="AD1033" s="13"/>
      <c r="AE1033" s="13"/>
      <c r="AF1033" s="13"/>
      <c r="AG1033" s="13"/>
      <c r="AH1033" s="13"/>
      <c r="AI1033" s="13"/>
      <c r="AJ1033" s="13"/>
      <c r="AK1033" s="13"/>
      <c r="AL1033" s="13"/>
      <c r="AM1033" s="13"/>
      <c r="AN1033" s="13"/>
      <c r="AO1033" s="13"/>
      <c r="AP1033" s="13"/>
      <c r="AQ1033" s="13"/>
      <c r="AR1033" s="13"/>
      <c r="AS1033" s="13"/>
      <c r="AT1033" s="13"/>
    </row>
    <row r="1034" spans="1:46" ht="20" customHeight="1" x14ac:dyDescent="0.15">
      <c r="A1034" s="6" t="s">
        <v>905</v>
      </c>
      <c r="B1034" s="7" t="s">
        <v>293</v>
      </c>
      <c r="C1034" s="7" t="s">
        <v>293</v>
      </c>
      <c r="D1034" s="8"/>
      <c r="E1034" s="7" t="s">
        <v>906</v>
      </c>
      <c r="F1034" s="7"/>
      <c r="G1034" s="7" t="s">
        <v>907</v>
      </c>
      <c r="H1034" s="9" t="s">
        <v>10702</v>
      </c>
      <c r="I1034" s="11">
        <v>3.9</v>
      </c>
      <c r="J1034" s="15" t="s">
        <v>10446</v>
      </c>
      <c r="K1034" s="8" t="s">
        <v>10527</v>
      </c>
      <c r="L1034" s="62" t="s">
        <v>10462</v>
      </c>
      <c r="M1034" s="11"/>
      <c r="N1034" s="11">
        <v>109</v>
      </c>
      <c r="O1034" s="11">
        <v>2015</v>
      </c>
      <c r="P1034" s="7" t="s">
        <v>2068</v>
      </c>
      <c r="Q1034" s="11">
        <v>117</v>
      </c>
      <c r="R1034" s="7" t="s">
        <v>908</v>
      </c>
      <c r="S1034" s="7" t="s">
        <v>909</v>
      </c>
      <c r="T1034" s="12"/>
      <c r="U1034" s="9" t="s">
        <v>10480</v>
      </c>
      <c r="V1034" s="8"/>
      <c r="W1034" s="8"/>
      <c r="X1034" s="13"/>
      <c r="Y1034" s="13"/>
      <c r="Z1034" s="13"/>
      <c r="AA1034" s="13"/>
      <c r="AB1034" s="13"/>
      <c r="AC1034" s="13"/>
      <c r="AD1034" s="13"/>
      <c r="AE1034" s="13"/>
      <c r="AF1034" s="13"/>
      <c r="AG1034" s="13"/>
      <c r="AH1034" s="13"/>
      <c r="AI1034" s="13"/>
      <c r="AJ1034" s="13"/>
      <c r="AK1034" s="13"/>
      <c r="AL1034" s="13"/>
      <c r="AM1034" s="13"/>
      <c r="AN1034" s="13"/>
      <c r="AO1034" s="13"/>
      <c r="AP1034" s="13"/>
      <c r="AQ1034" s="13"/>
      <c r="AR1034" s="13"/>
      <c r="AS1034" s="13"/>
      <c r="AT1034" s="13"/>
    </row>
    <row r="1035" spans="1:46" ht="20" customHeight="1" x14ac:dyDescent="0.15">
      <c r="A1035" s="6" t="s">
        <v>6746</v>
      </c>
      <c r="B1035" s="7" t="s">
        <v>6747</v>
      </c>
      <c r="C1035" s="7" t="s">
        <v>6747</v>
      </c>
      <c r="D1035" s="8"/>
      <c r="E1035" s="7" t="s">
        <v>6748</v>
      </c>
      <c r="F1035" s="7"/>
      <c r="G1035" s="7" t="s">
        <v>6749</v>
      </c>
      <c r="H1035" s="9" t="s">
        <v>10715</v>
      </c>
      <c r="I1035" s="11">
        <v>9.1999999999999993</v>
      </c>
      <c r="J1035" s="15" t="s">
        <v>10446</v>
      </c>
      <c r="K1035" s="8" t="s">
        <v>1166</v>
      </c>
      <c r="L1035" s="62" t="s">
        <v>10462</v>
      </c>
      <c r="M1035" s="11"/>
      <c r="N1035" s="11">
        <v>127</v>
      </c>
      <c r="O1035" s="11">
        <v>2017</v>
      </c>
      <c r="P1035" s="7" t="s">
        <v>714</v>
      </c>
      <c r="Q1035" s="11">
        <v>158</v>
      </c>
      <c r="R1035" s="7" t="s">
        <v>6750</v>
      </c>
      <c r="S1035" s="7" t="s">
        <v>4960</v>
      </c>
      <c r="T1035" s="12"/>
      <c r="U1035" s="9" t="s">
        <v>10480</v>
      </c>
      <c r="V1035" s="8"/>
      <c r="W1035" s="8"/>
      <c r="X1035" s="13"/>
      <c r="Y1035" s="13"/>
      <c r="Z1035" s="13"/>
      <c r="AA1035" s="13"/>
      <c r="AB1035" s="13"/>
      <c r="AC1035" s="13"/>
      <c r="AD1035" s="13"/>
      <c r="AE1035" s="13"/>
      <c r="AF1035" s="13"/>
      <c r="AG1035" s="13"/>
      <c r="AH1035" s="13"/>
      <c r="AI1035" s="13"/>
      <c r="AJ1035" s="13"/>
      <c r="AK1035" s="13"/>
      <c r="AL1035" s="13"/>
      <c r="AM1035" s="13"/>
      <c r="AN1035" s="13"/>
      <c r="AO1035" s="13"/>
      <c r="AP1035" s="13"/>
      <c r="AQ1035" s="13"/>
      <c r="AR1035" s="13"/>
      <c r="AS1035" s="13"/>
      <c r="AT1035" s="13"/>
    </row>
    <row r="1036" spans="1:46" ht="20" customHeight="1" x14ac:dyDescent="0.15">
      <c r="A1036" s="6" t="s">
        <v>7762</v>
      </c>
      <c r="B1036" s="7" t="s">
        <v>7605</v>
      </c>
      <c r="C1036" s="7" t="s">
        <v>7605</v>
      </c>
      <c r="D1036" s="8"/>
      <c r="E1036" s="7" t="s">
        <v>7763</v>
      </c>
      <c r="F1036" s="7"/>
      <c r="G1036" s="7" t="s">
        <v>7764</v>
      </c>
      <c r="H1036" s="9" t="s">
        <v>10702</v>
      </c>
      <c r="I1036" s="11">
        <v>8.1999999999999993</v>
      </c>
      <c r="J1036" s="15" t="s">
        <v>10446</v>
      </c>
      <c r="K1036" s="10" t="s">
        <v>10527</v>
      </c>
      <c r="L1036" s="62" t="s">
        <v>10462</v>
      </c>
      <c r="M1036" s="11"/>
      <c r="N1036" s="11">
        <v>140</v>
      </c>
      <c r="O1036" s="11">
        <v>2015</v>
      </c>
      <c r="P1036" s="7" t="s">
        <v>971</v>
      </c>
      <c r="Q1036" s="11">
        <v>46</v>
      </c>
      <c r="R1036" s="7" t="s">
        <v>4064</v>
      </c>
      <c r="S1036" s="7" t="s">
        <v>7765</v>
      </c>
      <c r="T1036" s="12"/>
      <c r="U1036" s="9" t="s">
        <v>10480</v>
      </c>
      <c r="V1036" s="8"/>
      <c r="W1036" s="8"/>
      <c r="X1036" s="13"/>
      <c r="Y1036" s="13"/>
      <c r="Z1036" s="13"/>
      <c r="AA1036" s="13"/>
      <c r="AB1036" s="13"/>
      <c r="AC1036" s="13"/>
      <c r="AD1036" s="13"/>
      <c r="AE1036" s="13"/>
      <c r="AF1036" s="13"/>
      <c r="AG1036" s="13"/>
      <c r="AH1036" s="13"/>
      <c r="AI1036" s="13"/>
      <c r="AJ1036" s="13"/>
      <c r="AK1036" s="13"/>
      <c r="AL1036" s="13"/>
      <c r="AM1036" s="13"/>
      <c r="AN1036" s="13"/>
      <c r="AO1036" s="13"/>
      <c r="AP1036" s="13"/>
      <c r="AQ1036" s="13"/>
      <c r="AR1036" s="13"/>
      <c r="AS1036" s="13"/>
      <c r="AT1036" s="13"/>
    </row>
    <row r="1037" spans="1:46" ht="20" customHeight="1" x14ac:dyDescent="0.15">
      <c r="A1037" s="6" t="s">
        <v>4052</v>
      </c>
      <c r="B1037" s="7" t="s">
        <v>4042</v>
      </c>
      <c r="C1037" s="7" t="s">
        <v>4042</v>
      </c>
      <c r="D1037" s="8"/>
      <c r="E1037" s="7" t="s">
        <v>4053</v>
      </c>
      <c r="F1037" s="7"/>
      <c r="G1037" s="7" t="s">
        <v>4054</v>
      </c>
      <c r="H1037" s="9" t="s">
        <v>10702</v>
      </c>
      <c r="I1037" s="11">
        <v>8.4</v>
      </c>
      <c r="J1037" s="15" t="s">
        <v>10446</v>
      </c>
      <c r="K1037" s="8" t="s">
        <v>10527</v>
      </c>
      <c r="L1037" s="62" t="s">
        <v>10462</v>
      </c>
      <c r="M1037" s="11"/>
      <c r="N1037" s="11">
        <v>91</v>
      </c>
      <c r="O1037" s="11">
        <v>2014</v>
      </c>
      <c r="P1037" s="7" t="s">
        <v>9</v>
      </c>
      <c r="Q1037" s="11">
        <v>5083</v>
      </c>
      <c r="R1037" s="7" t="s">
        <v>1592</v>
      </c>
      <c r="S1037" s="7" t="s">
        <v>4055</v>
      </c>
      <c r="T1037" s="12"/>
      <c r="U1037" s="9" t="s">
        <v>10480</v>
      </c>
      <c r="V1037" s="8"/>
      <c r="W1037" s="8"/>
      <c r="X1037" s="13"/>
      <c r="Y1037" s="13"/>
      <c r="Z1037" s="13"/>
      <c r="AA1037" s="13"/>
      <c r="AB1037" s="13"/>
      <c r="AC1037" s="13"/>
      <c r="AD1037" s="13"/>
      <c r="AE1037" s="13"/>
      <c r="AF1037" s="13"/>
      <c r="AG1037" s="13"/>
      <c r="AH1037" s="13"/>
      <c r="AI1037" s="13"/>
      <c r="AJ1037" s="13"/>
      <c r="AK1037" s="13"/>
      <c r="AL1037" s="13"/>
      <c r="AM1037" s="13"/>
      <c r="AN1037" s="13"/>
      <c r="AO1037" s="13"/>
      <c r="AP1037" s="13"/>
      <c r="AQ1037" s="13"/>
      <c r="AR1037" s="13"/>
      <c r="AS1037" s="13"/>
      <c r="AT1037" s="13"/>
    </row>
    <row r="1038" spans="1:46" ht="20" customHeight="1" x14ac:dyDescent="0.15">
      <c r="A1038" s="6" t="s">
        <v>4214</v>
      </c>
      <c r="B1038" s="7" t="s">
        <v>4168</v>
      </c>
      <c r="C1038" s="7" t="s">
        <v>4168</v>
      </c>
      <c r="D1038" s="8"/>
      <c r="E1038" s="7" t="s">
        <v>4215</v>
      </c>
      <c r="F1038" s="7"/>
      <c r="G1038" s="7" t="s">
        <v>4216</v>
      </c>
      <c r="H1038" s="9" t="s">
        <v>10702</v>
      </c>
      <c r="I1038" s="11">
        <v>6.9</v>
      </c>
      <c r="J1038" s="15" t="s">
        <v>10446</v>
      </c>
      <c r="K1038" s="8" t="s">
        <v>10527</v>
      </c>
      <c r="L1038" s="62" t="s">
        <v>10462</v>
      </c>
      <c r="M1038" s="11"/>
      <c r="N1038" s="11">
        <v>120</v>
      </c>
      <c r="O1038" s="11">
        <v>2009</v>
      </c>
      <c r="P1038" s="7" t="s">
        <v>971</v>
      </c>
      <c r="Q1038" s="11">
        <v>172</v>
      </c>
      <c r="R1038" s="7" t="s">
        <v>4217</v>
      </c>
      <c r="S1038" s="7" t="s">
        <v>122</v>
      </c>
      <c r="T1038" s="12"/>
      <c r="U1038" s="9" t="s">
        <v>10480</v>
      </c>
      <c r="V1038" s="8"/>
      <c r="W1038" s="8"/>
      <c r="X1038" s="13"/>
      <c r="Y1038" s="13"/>
      <c r="Z1038" s="13"/>
      <c r="AA1038" s="13"/>
      <c r="AB1038" s="13"/>
      <c r="AC1038" s="13"/>
      <c r="AD1038" s="13"/>
      <c r="AE1038" s="13"/>
      <c r="AF1038" s="13"/>
      <c r="AG1038" s="13"/>
      <c r="AH1038" s="13"/>
      <c r="AI1038" s="13"/>
      <c r="AJ1038" s="13"/>
      <c r="AK1038" s="13"/>
      <c r="AL1038" s="13"/>
      <c r="AM1038" s="13"/>
      <c r="AN1038" s="13"/>
      <c r="AO1038" s="13"/>
      <c r="AP1038" s="13"/>
      <c r="AQ1038" s="13"/>
      <c r="AR1038" s="13"/>
      <c r="AS1038" s="13"/>
      <c r="AT1038" s="13"/>
    </row>
    <row r="1039" spans="1:46" ht="20" customHeight="1" x14ac:dyDescent="0.15">
      <c r="A1039" s="6" t="s">
        <v>3536</v>
      </c>
      <c r="B1039" s="7" t="s">
        <v>3371</v>
      </c>
      <c r="C1039" s="7" t="s">
        <v>3371</v>
      </c>
      <c r="D1039" s="8"/>
      <c r="E1039" s="7" t="s">
        <v>3537</v>
      </c>
      <c r="F1039" s="7"/>
      <c r="G1039" s="7" t="s">
        <v>3538</v>
      </c>
      <c r="H1039" s="9" t="s">
        <v>10717</v>
      </c>
      <c r="I1039" s="11">
        <v>7.5</v>
      </c>
      <c r="J1039" s="15" t="s">
        <v>10446</v>
      </c>
      <c r="K1039" s="10" t="s">
        <v>10527</v>
      </c>
      <c r="L1039" s="28" t="s">
        <v>10462</v>
      </c>
      <c r="M1039" s="11"/>
      <c r="N1039" s="11">
        <v>40</v>
      </c>
      <c r="O1039" s="11">
        <v>2016</v>
      </c>
      <c r="P1039" s="7" t="s">
        <v>9</v>
      </c>
      <c r="Q1039" s="11">
        <v>25</v>
      </c>
      <c r="R1039" s="7" t="s">
        <v>3539</v>
      </c>
      <c r="S1039" s="7" t="s">
        <v>3540</v>
      </c>
      <c r="T1039" s="12"/>
      <c r="U1039" s="9" t="s">
        <v>10480</v>
      </c>
      <c r="V1039" s="8"/>
      <c r="W1039" s="8"/>
      <c r="X1039" s="13"/>
      <c r="Y1039" s="13"/>
      <c r="Z1039" s="13"/>
      <c r="AA1039" s="13"/>
      <c r="AB1039" s="13"/>
      <c r="AC1039" s="13"/>
      <c r="AD1039" s="13"/>
      <c r="AE1039" s="13"/>
      <c r="AF1039" s="13"/>
      <c r="AG1039" s="13"/>
      <c r="AH1039" s="13"/>
      <c r="AI1039" s="13"/>
      <c r="AJ1039" s="13"/>
      <c r="AK1039" s="13"/>
      <c r="AL1039" s="13"/>
      <c r="AM1039" s="13"/>
      <c r="AN1039" s="13"/>
      <c r="AO1039" s="13"/>
      <c r="AP1039" s="13"/>
      <c r="AQ1039" s="13"/>
      <c r="AR1039" s="13"/>
      <c r="AS1039" s="13"/>
      <c r="AT1039" s="13"/>
    </row>
    <row r="1040" spans="1:46" ht="20" customHeight="1" x14ac:dyDescent="0.15">
      <c r="A1040" s="6" t="s">
        <v>10053</v>
      </c>
      <c r="B1040" s="7" t="s">
        <v>10041</v>
      </c>
      <c r="C1040" s="7" t="s">
        <v>10041</v>
      </c>
      <c r="D1040" s="8"/>
      <c r="E1040" s="7" t="s">
        <v>10054</v>
      </c>
      <c r="F1040" s="7"/>
      <c r="G1040" s="7" t="s">
        <v>10055</v>
      </c>
      <c r="H1040" s="9" t="s">
        <v>10690</v>
      </c>
      <c r="I1040" s="11">
        <v>9.5</v>
      </c>
      <c r="J1040" s="15" t="s">
        <v>10446</v>
      </c>
      <c r="K1040" s="8" t="s">
        <v>10467</v>
      </c>
      <c r="L1040" s="28" t="s">
        <v>10462</v>
      </c>
      <c r="M1040" s="11"/>
      <c r="N1040" s="11">
        <v>35</v>
      </c>
      <c r="O1040" s="11">
        <v>2020</v>
      </c>
      <c r="P1040" s="7" t="s">
        <v>9</v>
      </c>
      <c r="Q1040" s="11">
        <v>1235</v>
      </c>
      <c r="R1040" s="7" t="s">
        <v>9630</v>
      </c>
      <c r="S1040" s="8"/>
      <c r="T1040" s="12"/>
      <c r="U1040" s="9" t="s">
        <v>10480</v>
      </c>
      <c r="V1040" s="8"/>
      <c r="W1040" s="8"/>
      <c r="X1040" s="13"/>
      <c r="Y1040" s="13"/>
      <c r="Z1040" s="13"/>
      <c r="AA1040" s="13"/>
      <c r="AB1040" s="13"/>
      <c r="AC1040" s="13"/>
      <c r="AD1040" s="13"/>
      <c r="AE1040" s="13"/>
      <c r="AF1040" s="13"/>
      <c r="AG1040" s="13"/>
      <c r="AH1040" s="13"/>
      <c r="AI1040" s="13"/>
      <c r="AJ1040" s="13"/>
      <c r="AK1040" s="13"/>
      <c r="AL1040" s="13"/>
      <c r="AM1040" s="13"/>
      <c r="AN1040" s="13"/>
      <c r="AO1040" s="13"/>
      <c r="AP1040" s="13"/>
      <c r="AQ1040" s="13"/>
      <c r="AR1040" s="13"/>
      <c r="AS1040" s="13"/>
      <c r="AT1040" s="13"/>
    </row>
    <row r="1041" spans="1:46" ht="20" customHeight="1" x14ac:dyDescent="0.15">
      <c r="A1041" s="6" t="s">
        <v>9178</v>
      </c>
      <c r="B1041" s="7" t="s">
        <v>9173</v>
      </c>
      <c r="C1041" s="7" t="s">
        <v>9173</v>
      </c>
      <c r="D1041" s="8"/>
      <c r="E1041" s="7" t="s">
        <v>9179</v>
      </c>
      <c r="F1041" s="14" t="s">
        <v>10577</v>
      </c>
      <c r="G1041" s="7" t="s">
        <v>9180</v>
      </c>
      <c r="H1041" s="9" t="s">
        <v>10702</v>
      </c>
      <c r="I1041" s="11">
        <v>7.9</v>
      </c>
      <c r="J1041" s="38" t="s">
        <v>10446</v>
      </c>
      <c r="K1041" s="44" t="s">
        <v>10467</v>
      </c>
      <c r="L1041" s="63" t="s">
        <v>10462</v>
      </c>
      <c r="M1041" s="43" t="s">
        <v>10469</v>
      </c>
      <c r="N1041" s="11">
        <v>109</v>
      </c>
      <c r="O1041" s="11">
        <v>2018</v>
      </c>
      <c r="P1041" s="7" t="s">
        <v>971</v>
      </c>
      <c r="Q1041" s="11">
        <v>2890</v>
      </c>
      <c r="R1041" s="7" t="s">
        <v>8404</v>
      </c>
      <c r="S1041" s="7" t="s">
        <v>2351</v>
      </c>
      <c r="T1041" s="12"/>
      <c r="U1041" s="9" t="s">
        <v>10514</v>
      </c>
      <c r="V1041" s="8">
        <v>5</v>
      </c>
      <c r="W1041" s="8"/>
      <c r="X1041" s="13" t="s">
        <v>10701</v>
      </c>
      <c r="Y1041" s="13"/>
      <c r="Z1041" s="13"/>
      <c r="AA1041" s="16" t="s">
        <v>10576</v>
      </c>
      <c r="AB1041" s="13"/>
      <c r="AC1041" s="13"/>
      <c r="AD1041" s="13"/>
      <c r="AE1041" s="13"/>
      <c r="AF1041" s="13"/>
      <c r="AG1041" s="13"/>
      <c r="AH1041" s="13"/>
      <c r="AI1041" s="13"/>
      <c r="AJ1041" s="13"/>
      <c r="AK1041" s="13"/>
      <c r="AL1041" s="13"/>
      <c r="AM1041" s="13"/>
      <c r="AN1041" s="13"/>
      <c r="AO1041" s="13"/>
      <c r="AP1041" s="13"/>
      <c r="AQ1041" s="13"/>
      <c r="AR1041" s="13"/>
      <c r="AS1041" s="13"/>
      <c r="AT1041" s="13"/>
    </row>
    <row r="1042" spans="1:46" ht="20" customHeight="1" x14ac:dyDescent="0.15">
      <c r="A1042" s="6" t="s">
        <v>5521</v>
      </c>
      <c r="B1042" s="7" t="s">
        <v>1451</v>
      </c>
      <c r="C1042" s="7" t="s">
        <v>1451</v>
      </c>
      <c r="D1042" s="8"/>
      <c r="E1042" s="7" t="s">
        <v>5522</v>
      </c>
      <c r="F1042" s="7"/>
      <c r="G1042" s="7" t="s">
        <v>5523</v>
      </c>
      <c r="H1042" s="9" t="s">
        <v>10702</v>
      </c>
      <c r="I1042" s="11">
        <v>8.6</v>
      </c>
      <c r="J1042" s="15" t="s">
        <v>10446</v>
      </c>
      <c r="K1042" s="8" t="s">
        <v>10527</v>
      </c>
      <c r="L1042" s="62" t="s">
        <v>10462</v>
      </c>
      <c r="M1042" s="11"/>
      <c r="N1042" s="11">
        <v>105</v>
      </c>
      <c r="O1042" s="11">
        <v>2016</v>
      </c>
      <c r="P1042" s="7" t="s">
        <v>514</v>
      </c>
      <c r="Q1042" s="11">
        <v>76</v>
      </c>
      <c r="R1042" s="7" t="s">
        <v>5524</v>
      </c>
      <c r="S1042" s="7" t="s">
        <v>2197</v>
      </c>
      <c r="T1042" s="12"/>
      <c r="U1042" s="9" t="s">
        <v>10480</v>
      </c>
      <c r="V1042" s="8"/>
      <c r="W1042" s="8"/>
      <c r="X1042" s="13"/>
      <c r="Y1042" s="13"/>
      <c r="Z1042" s="13"/>
      <c r="AA1042" s="13"/>
      <c r="AB1042" s="13"/>
      <c r="AC1042" s="13"/>
      <c r="AD1042" s="13"/>
      <c r="AE1042" s="13"/>
      <c r="AF1042" s="13"/>
      <c r="AG1042" s="13"/>
      <c r="AH1042" s="13"/>
      <c r="AI1042" s="13"/>
      <c r="AJ1042" s="13"/>
      <c r="AK1042" s="13"/>
      <c r="AL1042" s="13"/>
      <c r="AM1042" s="13"/>
      <c r="AN1042" s="13"/>
      <c r="AO1042" s="13"/>
      <c r="AP1042" s="13"/>
      <c r="AQ1042" s="13"/>
      <c r="AR1042" s="13"/>
      <c r="AS1042" s="13"/>
      <c r="AT1042" s="13"/>
    </row>
    <row r="1043" spans="1:46" ht="20" customHeight="1" x14ac:dyDescent="0.15">
      <c r="A1043" s="6" t="s">
        <v>1049</v>
      </c>
      <c r="B1043" s="7" t="s">
        <v>1030</v>
      </c>
      <c r="C1043" s="7" t="s">
        <v>1030</v>
      </c>
      <c r="D1043" s="8"/>
      <c r="E1043" s="7" t="s">
        <v>1050</v>
      </c>
      <c r="F1043" s="7"/>
      <c r="G1043" s="7" t="s">
        <v>1051</v>
      </c>
      <c r="H1043" s="9" t="s">
        <v>10702</v>
      </c>
      <c r="I1043" s="11">
        <v>5.2</v>
      </c>
      <c r="J1043" s="15" t="s">
        <v>10446</v>
      </c>
      <c r="K1043" s="8" t="s">
        <v>10527</v>
      </c>
      <c r="L1043" s="62" t="s">
        <v>10462</v>
      </c>
      <c r="M1043" s="11"/>
      <c r="N1043" s="11">
        <v>106</v>
      </c>
      <c r="O1043" s="11">
        <v>2015</v>
      </c>
      <c r="P1043" s="7" t="s">
        <v>971</v>
      </c>
      <c r="Q1043" s="11">
        <v>18</v>
      </c>
      <c r="R1043" s="7" t="s">
        <v>1052</v>
      </c>
      <c r="S1043" s="7" t="s">
        <v>1053</v>
      </c>
      <c r="T1043" s="12"/>
      <c r="U1043" s="9" t="s">
        <v>10480</v>
      </c>
      <c r="V1043" s="8"/>
      <c r="W1043" s="8"/>
      <c r="X1043" s="13"/>
      <c r="Y1043" s="13"/>
      <c r="Z1043" s="13"/>
      <c r="AA1043" s="13"/>
      <c r="AB1043" s="13"/>
      <c r="AC1043" s="13"/>
      <c r="AD1043" s="13"/>
      <c r="AE1043" s="13"/>
      <c r="AF1043" s="13"/>
      <c r="AG1043" s="13"/>
      <c r="AH1043" s="13"/>
      <c r="AI1043" s="13"/>
      <c r="AJ1043" s="13"/>
      <c r="AK1043" s="13"/>
      <c r="AL1043" s="13"/>
      <c r="AM1043" s="13"/>
      <c r="AN1043" s="13"/>
      <c r="AO1043" s="13"/>
      <c r="AP1043" s="13"/>
      <c r="AQ1043" s="13"/>
      <c r="AR1043" s="13"/>
      <c r="AS1043" s="13"/>
      <c r="AT1043" s="13"/>
    </row>
    <row r="1044" spans="1:46" ht="20" customHeight="1" x14ac:dyDescent="0.15">
      <c r="A1044" s="6" t="s">
        <v>4880</v>
      </c>
      <c r="B1044" s="7" t="s">
        <v>4508</v>
      </c>
      <c r="C1044" s="7" t="s">
        <v>4508</v>
      </c>
      <c r="D1044" s="8"/>
      <c r="E1044" s="7" t="s">
        <v>1050</v>
      </c>
      <c r="F1044" s="7"/>
      <c r="G1044" s="7" t="s">
        <v>4881</v>
      </c>
      <c r="H1044" s="9" t="s">
        <v>10717</v>
      </c>
      <c r="I1044" s="8"/>
      <c r="J1044" s="15" t="s">
        <v>10446</v>
      </c>
      <c r="K1044" s="10" t="s">
        <v>10527</v>
      </c>
      <c r="L1044" s="28" t="s">
        <v>10462</v>
      </c>
      <c r="M1044" s="8"/>
      <c r="N1044" s="8"/>
      <c r="O1044" s="11">
        <v>2004</v>
      </c>
      <c r="P1044" s="7" t="s">
        <v>10146</v>
      </c>
      <c r="Q1044" s="8"/>
      <c r="R1044" s="7" t="s">
        <v>4882</v>
      </c>
      <c r="S1044" s="7" t="s">
        <v>4875</v>
      </c>
      <c r="T1044" s="12"/>
      <c r="U1044" s="9" t="s">
        <v>10480</v>
      </c>
      <c r="V1044" s="8"/>
      <c r="W1044" s="8"/>
      <c r="X1044" s="13"/>
      <c r="Y1044" s="13"/>
      <c r="Z1044" s="13"/>
      <c r="AA1044" s="13"/>
      <c r="AB1044" s="13"/>
      <c r="AC1044" s="13"/>
      <c r="AD1044" s="13"/>
      <c r="AE1044" s="13"/>
      <c r="AF1044" s="13"/>
      <c r="AG1044" s="13"/>
      <c r="AH1044" s="13"/>
      <c r="AI1044" s="13"/>
      <c r="AJ1044" s="13"/>
      <c r="AK1044" s="13"/>
      <c r="AL1044" s="13"/>
      <c r="AM1044" s="13"/>
      <c r="AN1044" s="13"/>
      <c r="AO1044" s="13"/>
      <c r="AP1044" s="13"/>
      <c r="AQ1044" s="13"/>
      <c r="AR1044" s="13"/>
      <c r="AS1044" s="13"/>
      <c r="AT1044" s="13"/>
    </row>
    <row r="1045" spans="1:46" ht="20" customHeight="1" x14ac:dyDescent="0.15">
      <c r="A1045" s="6" t="s">
        <v>7204</v>
      </c>
      <c r="B1045" s="7" t="s">
        <v>7192</v>
      </c>
      <c r="C1045" s="7" t="s">
        <v>7192</v>
      </c>
      <c r="D1045" s="8"/>
      <c r="E1045" s="7" t="s">
        <v>1050</v>
      </c>
      <c r="F1045" s="7"/>
      <c r="G1045" s="7" t="s">
        <v>7205</v>
      </c>
      <c r="H1045" s="9" t="s">
        <v>10717</v>
      </c>
      <c r="I1045" s="8"/>
      <c r="J1045" s="15" t="s">
        <v>10446</v>
      </c>
      <c r="K1045" s="10" t="s">
        <v>10527</v>
      </c>
      <c r="L1045" s="28" t="s">
        <v>10462</v>
      </c>
      <c r="M1045" s="8"/>
      <c r="N1045" s="11">
        <v>8</v>
      </c>
      <c r="O1045" s="11">
        <v>2017</v>
      </c>
      <c r="P1045" s="7" t="s">
        <v>9</v>
      </c>
      <c r="Q1045" s="8"/>
      <c r="R1045" s="7" t="s">
        <v>4415</v>
      </c>
      <c r="S1045" s="7" t="s">
        <v>7206</v>
      </c>
      <c r="T1045" s="12"/>
      <c r="U1045" s="9" t="s">
        <v>10480</v>
      </c>
      <c r="V1045" s="8"/>
      <c r="W1045" s="8"/>
      <c r="X1045" s="13"/>
      <c r="Y1045" s="13"/>
      <c r="Z1045" s="13"/>
      <c r="AA1045" s="13"/>
      <c r="AB1045" s="13"/>
      <c r="AC1045" s="13"/>
      <c r="AD1045" s="13"/>
      <c r="AE1045" s="13"/>
      <c r="AF1045" s="13"/>
      <c r="AG1045" s="13"/>
      <c r="AH1045" s="13"/>
      <c r="AI1045" s="13"/>
      <c r="AJ1045" s="13"/>
      <c r="AK1045" s="13"/>
      <c r="AL1045" s="13"/>
      <c r="AM1045" s="13"/>
      <c r="AN1045" s="13"/>
      <c r="AO1045" s="13"/>
      <c r="AP1045" s="13"/>
      <c r="AQ1045" s="13"/>
      <c r="AR1045" s="13"/>
      <c r="AS1045" s="13"/>
      <c r="AT1045" s="13"/>
    </row>
    <row r="1046" spans="1:46" ht="20" customHeight="1" x14ac:dyDescent="0.15">
      <c r="A1046" s="6" t="s">
        <v>4918</v>
      </c>
      <c r="B1046" s="7" t="s">
        <v>4508</v>
      </c>
      <c r="C1046" s="7" t="s">
        <v>4508</v>
      </c>
      <c r="D1046" s="8"/>
      <c r="E1046" s="7" t="s">
        <v>4919</v>
      </c>
      <c r="F1046" s="7"/>
      <c r="G1046" s="7" t="s">
        <v>4920</v>
      </c>
      <c r="H1046" s="9" t="s">
        <v>10717</v>
      </c>
      <c r="I1046" s="8"/>
      <c r="J1046" s="15" t="s">
        <v>10446</v>
      </c>
      <c r="K1046" s="10" t="s">
        <v>10527</v>
      </c>
      <c r="L1046" s="28" t="s">
        <v>10462</v>
      </c>
      <c r="M1046" s="8"/>
      <c r="N1046" s="8"/>
      <c r="O1046" s="11">
        <v>2013</v>
      </c>
      <c r="P1046" s="13" t="s">
        <v>5855</v>
      </c>
      <c r="Q1046" s="8"/>
      <c r="R1046" s="8"/>
      <c r="S1046" s="7" t="s">
        <v>4921</v>
      </c>
      <c r="T1046" s="12"/>
      <c r="U1046" s="9" t="s">
        <v>10480</v>
      </c>
      <c r="V1046" s="8"/>
      <c r="W1046" s="8"/>
      <c r="X1046" s="13"/>
      <c r="Y1046" s="13"/>
      <c r="Z1046" s="13"/>
      <c r="AA1046" s="13"/>
      <c r="AB1046" s="13"/>
      <c r="AC1046" s="13"/>
      <c r="AD1046" s="13"/>
      <c r="AE1046" s="13"/>
      <c r="AF1046" s="13"/>
      <c r="AG1046" s="13"/>
      <c r="AH1046" s="13"/>
      <c r="AI1046" s="13"/>
      <c r="AJ1046" s="13"/>
      <c r="AK1046" s="13"/>
      <c r="AL1046" s="13"/>
      <c r="AM1046" s="13"/>
      <c r="AN1046" s="13"/>
      <c r="AO1046" s="13"/>
      <c r="AP1046" s="13"/>
      <c r="AQ1046" s="13"/>
      <c r="AR1046" s="13"/>
      <c r="AS1046" s="13"/>
      <c r="AT1046" s="13"/>
    </row>
    <row r="1047" spans="1:46" ht="20" customHeight="1" x14ac:dyDescent="0.15">
      <c r="A1047" s="6" t="s">
        <v>8847</v>
      </c>
      <c r="B1047" s="7" t="s">
        <v>8823</v>
      </c>
      <c r="C1047" s="7" t="s">
        <v>8823</v>
      </c>
      <c r="D1047" s="8"/>
      <c r="E1047" s="7" t="s">
        <v>8848</v>
      </c>
      <c r="F1047" s="7"/>
      <c r="G1047" s="7" t="s">
        <v>8849</v>
      </c>
      <c r="H1047" s="9" t="s">
        <v>10719</v>
      </c>
      <c r="I1047" s="11">
        <v>7.1</v>
      </c>
      <c r="J1047" s="15" t="s">
        <v>10518</v>
      </c>
      <c r="K1047" s="8" t="s">
        <v>1166</v>
      </c>
      <c r="L1047" s="28" t="s">
        <v>10462</v>
      </c>
      <c r="M1047" s="15" t="s">
        <v>10469</v>
      </c>
      <c r="N1047" s="11">
        <v>88</v>
      </c>
      <c r="O1047" s="11">
        <v>2018</v>
      </c>
      <c r="P1047" s="7" t="s">
        <v>354</v>
      </c>
      <c r="Q1047" s="11">
        <v>121</v>
      </c>
      <c r="R1047" s="7" t="s">
        <v>8850</v>
      </c>
      <c r="S1047" s="7" t="s">
        <v>8851</v>
      </c>
      <c r="T1047" s="12"/>
      <c r="U1047" s="9" t="s">
        <v>10480</v>
      </c>
      <c r="V1047" s="8"/>
      <c r="W1047" s="8"/>
      <c r="X1047" s="13"/>
      <c r="Y1047" s="13"/>
      <c r="Z1047" s="13"/>
      <c r="AA1047" s="13"/>
      <c r="AB1047" s="13"/>
      <c r="AC1047" s="13"/>
      <c r="AD1047" s="13"/>
      <c r="AE1047" s="13"/>
      <c r="AF1047" s="13"/>
      <c r="AG1047" s="13"/>
      <c r="AH1047" s="13"/>
      <c r="AI1047" s="13"/>
      <c r="AJ1047" s="13"/>
      <c r="AK1047" s="13"/>
      <c r="AL1047" s="13"/>
      <c r="AM1047" s="13"/>
      <c r="AN1047" s="13"/>
      <c r="AO1047" s="13"/>
      <c r="AP1047" s="13"/>
      <c r="AQ1047" s="13"/>
      <c r="AR1047" s="13"/>
      <c r="AS1047" s="13"/>
      <c r="AT1047" s="13"/>
    </row>
    <row r="1048" spans="1:46" ht="20" customHeight="1" x14ac:dyDescent="0.15">
      <c r="A1048" s="6" t="s">
        <v>9587</v>
      </c>
      <c r="B1048" s="7" t="s">
        <v>9576</v>
      </c>
      <c r="C1048" s="7" t="s">
        <v>9576</v>
      </c>
      <c r="D1048" s="8"/>
      <c r="E1048" s="7" t="s">
        <v>9588</v>
      </c>
      <c r="F1048" s="7"/>
      <c r="G1048" s="7" t="s">
        <v>9589</v>
      </c>
      <c r="H1048" s="9" t="s">
        <v>10702</v>
      </c>
      <c r="I1048" s="8"/>
      <c r="J1048" s="15" t="s">
        <v>10446</v>
      </c>
      <c r="K1048" s="8" t="s">
        <v>10467</v>
      </c>
      <c r="L1048" s="28" t="s">
        <v>10462</v>
      </c>
      <c r="M1048" s="15" t="s">
        <v>10469</v>
      </c>
      <c r="N1048" s="8"/>
      <c r="O1048" s="11">
        <v>2020</v>
      </c>
      <c r="P1048" s="7" t="s">
        <v>9</v>
      </c>
      <c r="Q1048" s="8"/>
      <c r="R1048" s="7" t="s">
        <v>5798</v>
      </c>
      <c r="S1048" s="7" t="s">
        <v>9590</v>
      </c>
      <c r="T1048" s="12"/>
      <c r="U1048" s="9" t="s">
        <v>10480</v>
      </c>
      <c r="V1048" s="8"/>
      <c r="W1048" s="8"/>
      <c r="X1048" s="13"/>
      <c r="Y1048" s="13"/>
      <c r="Z1048" s="13"/>
      <c r="AA1048" s="13"/>
      <c r="AB1048" s="13"/>
      <c r="AC1048" s="13"/>
      <c r="AD1048" s="13"/>
      <c r="AE1048" s="13"/>
      <c r="AF1048" s="13"/>
      <c r="AG1048" s="13"/>
      <c r="AH1048" s="13"/>
      <c r="AI1048" s="13"/>
      <c r="AJ1048" s="13"/>
      <c r="AK1048" s="13"/>
      <c r="AL1048" s="13"/>
      <c r="AM1048" s="13"/>
      <c r="AN1048" s="13"/>
      <c r="AO1048" s="13"/>
      <c r="AP1048" s="13"/>
      <c r="AQ1048" s="13"/>
      <c r="AR1048" s="13"/>
      <c r="AS1048" s="13"/>
      <c r="AT1048" s="13"/>
    </row>
    <row r="1049" spans="1:46" ht="20" customHeight="1" x14ac:dyDescent="0.15">
      <c r="A1049" s="6" t="s">
        <v>7057</v>
      </c>
      <c r="B1049" s="7" t="s">
        <v>7031</v>
      </c>
      <c r="C1049" s="7" t="s">
        <v>7031</v>
      </c>
      <c r="D1049" s="8"/>
      <c r="E1049" s="7" t="s">
        <v>7058</v>
      </c>
      <c r="F1049" s="7"/>
      <c r="G1049" s="7" t="s">
        <v>7059</v>
      </c>
      <c r="H1049" s="9" t="s">
        <v>10702</v>
      </c>
      <c r="I1049" s="11">
        <v>6.4</v>
      </c>
      <c r="J1049" s="15" t="s">
        <v>10446</v>
      </c>
      <c r="K1049" s="8" t="s">
        <v>10527</v>
      </c>
      <c r="L1049" s="62" t="s">
        <v>10462</v>
      </c>
      <c r="M1049" s="11"/>
      <c r="N1049" s="11">
        <v>141</v>
      </c>
      <c r="O1049" s="11">
        <v>2011</v>
      </c>
      <c r="P1049" s="7" t="s">
        <v>370</v>
      </c>
      <c r="Q1049" s="11">
        <v>81</v>
      </c>
      <c r="R1049" s="7" t="s">
        <v>7060</v>
      </c>
      <c r="S1049" s="7" t="s">
        <v>1306</v>
      </c>
      <c r="T1049" s="12"/>
      <c r="U1049" s="9" t="s">
        <v>10480</v>
      </c>
      <c r="V1049" s="8"/>
      <c r="W1049" s="8"/>
      <c r="X1049" s="13"/>
      <c r="Y1049" s="13"/>
      <c r="Z1049" s="13"/>
      <c r="AA1049" s="13"/>
      <c r="AB1049" s="13"/>
      <c r="AC1049" s="13"/>
      <c r="AD1049" s="13"/>
      <c r="AE1049" s="13"/>
      <c r="AF1049" s="13"/>
      <c r="AG1049" s="13"/>
      <c r="AH1049" s="13"/>
      <c r="AI1049" s="13"/>
      <c r="AJ1049" s="13"/>
      <c r="AK1049" s="13"/>
      <c r="AL1049" s="13"/>
      <c r="AM1049" s="13"/>
      <c r="AN1049" s="13"/>
      <c r="AO1049" s="13"/>
      <c r="AP1049" s="13"/>
      <c r="AQ1049" s="13"/>
      <c r="AR1049" s="13"/>
      <c r="AS1049" s="13"/>
      <c r="AT1049" s="13"/>
    </row>
    <row r="1050" spans="1:46" ht="20" customHeight="1" x14ac:dyDescent="0.15">
      <c r="A1050" s="6" t="s">
        <v>8556</v>
      </c>
      <c r="B1050" s="7" t="s">
        <v>8495</v>
      </c>
      <c r="C1050" s="7" t="s">
        <v>8495</v>
      </c>
      <c r="D1050" s="8"/>
      <c r="E1050" s="7" t="s">
        <v>8557</v>
      </c>
      <c r="F1050" s="7"/>
      <c r="G1050" s="7" t="s">
        <v>8558</v>
      </c>
      <c r="H1050" s="9" t="s">
        <v>10702</v>
      </c>
      <c r="I1050" s="11">
        <v>7.9</v>
      </c>
      <c r="J1050" s="15" t="s">
        <v>10446</v>
      </c>
      <c r="K1050" s="8" t="s">
        <v>10527</v>
      </c>
      <c r="L1050" s="28" t="s">
        <v>10462</v>
      </c>
      <c r="M1050" s="15" t="s">
        <v>10469</v>
      </c>
      <c r="N1050" s="11">
        <v>110</v>
      </c>
      <c r="O1050" s="11">
        <v>2017</v>
      </c>
      <c r="P1050" s="7" t="s">
        <v>9862</v>
      </c>
      <c r="Q1050" s="11">
        <v>215</v>
      </c>
      <c r="R1050" s="7" t="s">
        <v>5519</v>
      </c>
      <c r="S1050" s="7" t="s">
        <v>8559</v>
      </c>
      <c r="T1050" s="12"/>
      <c r="U1050" s="9" t="s">
        <v>10480</v>
      </c>
      <c r="V1050" s="8"/>
      <c r="W1050" s="8"/>
      <c r="X1050" s="13"/>
      <c r="Y1050" s="13"/>
      <c r="Z1050" s="13"/>
      <c r="AA1050" s="13"/>
      <c r="AB1050" s="13"/>
      <c r="AC1050" s="13"/>
      <c r="AD1050" s="13"/>
      <c r="AE1050" s="13"/>
      <c r="AF1050" s="13"/>
      <c r="AG1050" s="13"/>
      <c r="AH1050" s="13"/>
      <c r="AI1050" s="13"/>
      <c r="AJ1050" s="13"/>
      <c r="AK1050" s="13"/>
      <c r="AL1050" s="13"/>
      <c r="AM1050" s="13"/>
      <c r="AN1050" s="13"/>
      <c r="AO1050" s="13"/>
      <c r="AP1050" s="13"/>
      <c r="AQ1050" s="13"/>
      <c r="AR1050" s="13"/>
      <c r="AS1050" s="13"/>
      <c r="AT1050" s="13"/>
    </row>
    <row r="1051" spans="1:46" ht="20" customHeight="1" x14ac:dyDescent="0.15">
      <c r="A1051" s="6" t="s">
        <v>10432</v>
      </c>
      <c r="B1051" s="7" t="s">
        <v>10349</v>
      </c>
      <c r="C1051" s="7" t="s">
        <v>10349</v>
      </c>
      <c r="D1051" s="8"/>
      <c r="E1051" s="7" t="s">
        <v>10433</v>
      </c>
      <c r="F1051" s="7"/>
      <c r="G1051" s="7" t="s">
        <v>10434</v>
      </c>
      <c r="H1051" s="9" t="s">
        <v>10702</v>
      </c>
      <c r="I1051" s="11">
        <v>6.8</v>
      </c>
      <c r="J1051" s="8" t="s">
        <v>10446</v>
      </c>
      <c r="K1051" s="8" t="s">
        <v>10467</v>
      </c>
      <c r="L1051" s="30" t="s">
        <v>10462</v>
      </c>
      <c r="M1051" s="11"/>
      <c r="N1051" s="11">
        <v>108</v>
      </c>
      <c r="O1051" s="11">
        <v>2020</v>
      </c>
      <c r="P1051" s="7" t="s">
        <v>5463</v>
      </c>
      <c r="Q1051" s="11">
        <v>567</v>
      </c>
      <c r="R1051" s="7" t="s">
        <v>10435</v>
      </c>
      <c r="S1051" s="7" t="s">
        <v>387</v>
      </c>
      <c r="T1051" s="12"/>
      <c r="U1051" s="9" t="s">
        <v>10480</v>
      </c>
      <c r="V1051" s="8"/>
      <c r="W1051" s="8"/>
      <c r="X1051" s="13"/>
      <c r="Y1051" s="13"/>
      <c r="Z1051" s="13"/>
      <c r="AA1051" s="13"/>
      <c r="AB1051" s="13"/>
      <c r="AC1051" s="13"/>
      <c r="AD1051" s="13"/>
      <c r="AE1051" s="13"/>
      <c r="AF1051" s="13"/>
      <c r="AG1051" s="13"/>
      <c r="AH1051" s="13"/>
      <c r="AI1051" s="13"/>
      <c r="AJ1051" s="13"/>
      <c r="AK1051" s="13"/>
      <c r="AL1051" s="13"/>
      <c r="AM1051" s="13"/>
      <c r="AN1051" s="13"/>
      <c r="AO1051" s="13"/>
      <c r="AP1051" s="13"/>
      <c r="AQ1051" s="13"/>
      <c r="AR1051" s="13"/>
      <c r="AS1051" s="13"/>
      <c r="AT1051" s="13"/>
    </row>
    <row r="1052" spans="1:46" ht="20" customHeight="1" x14ac:dyDescent="0.15">
      <c r="A1052" s="6" t="s">
        <v>4082</v>
      </c>
      <c r="B1052" s="7" t="s">
        <v>4042</v>
      </c>
      <c r="C1052" s="7" t="s">
        <v>4042</v>
      </c>
      <c r="D1052" s="8"/>
      <c r="E1052" s="7" t="s">
        <v>4083</v>
      </c>
      <c r="F1052" s="7"/>
      <c r="G1052" s="7" t="s">
        <v>4084</v>
      </c>
      <c r="H1052" s="9" t="s">
        <v>10702</v>
      </c>
      <c r="I1052" s="11">
        <v>7.2</v>
      </c>
      <c r="J1052" s="15" t="s">
        <v>10446</v>
      </c>
      <c r="K1052" s="8" t="s">
        <v>10527</v>
      </c>
      <c r="L1052" s="62" t="s">
        <v>10462</v>
      </c>
      <c r="M1052" s="11"/>
      <c r="N1052" s="11">
        <v>87</v>
      </c>
      <c r="O1052" s="11">
        <v>2015</v>
      </c>
      <c r="P1052" s="7" t="s">
        <v>2068</v>
      </c>
      <c r="Q1052" s="11">
        <v>252</v>
      </c>
      <c r="R1052" s="7" t="s">
        <v>4085</v>
      </c>
      <c r="S1052" s="7" t="s">
        <v>4086</v>
      </c>
      <c r="T1052" s="12"/>
      <c r="U1052" s="9" t="s">
        <v>10480</v>
      </c>
      <c r="V1052" s="8"/>
      <c r="W1052" s="8"/>
      <c r="X1052" s="13"/>
      <c r="Y1052" s="13"/>
      <c r="Z1052" s="13"/>
      <c r="AA1052" s="13"/>
      <c r="AB1052" s="13"/>
      <c r="AC1052" s="13"/>
      <c r="AD1052" s="13"/>
      <c r="AE1052" s="13"/>
      <c r="AF1052" s="13"/>
      <c r="AG1052" s="13"/>
      <c r="AH1052" s="13"/>
      <c r="AI1052" s="13"/>
      <c r="AJ1052" s="13"/>
      <c r="AK1052" s="13"/>
      <c r="AL1052" s="13"/>
      <c r="AM1052" s="13"/>
      <c r="AN1052" s="13"/>
      <c r="AO1052" s="13"/>
      <c r="AP1052" s="13"/>
      <c r="AQ1052" s="13"/>
      <c r="AR1052" s="13"/>
      <c r="AS1052" s="13"/>
      <c r="AT1052" s="13"/>
    </row>
    <row r="1053" spans="1:46" ht="20" customHeight="1" x14ac:dyDescent="0.15">
      <c r="A1053" s="6" t="s">
        <v>1645</v>
      </c>
      <c r="B1053" s="7" t="s">
        <v>12</v>
      </c>
      <c r="C1053" s="7" t="s">
        <v>12</v>
      </c>
      <c r="D1053" s="8"/>
      <c r="E1053" s="7" t="s">
        <v>1646</v>
      </c>
      <c r="F1053" s="7"/>
      <c r="G1053" s="7" t="s">
        <v>1647</v>
      </c>
      <c r="H1053" s="9" t="s">
        <v>10702</v>
      </c>
      <c r="I1053" s="11">
        <v>6</v>
      </c>
      <c r="J1053" s="15" t="s">
        <v>10446</v>
      </c>
      <c r="K1053" s="8" t="s">
        <v>10527</v>
      </c>
      <c r="L1053" s="62" t="s">
        <v>10462</v>
      </c>
      <c r="M1053" s="11"/>
      <c r="N1053" s="11">
        <v>150</v>
      </c>
      <c r="O1053" s="11">
        <v>2003</v>
      </c>
      <c r="P1053" s="7" t="s">
        <v>714</v>
      </c>
      <c r="Q1053" s="11">
        <v>45</v>
      </c>
      <c r="R1053" s="7" t="s">
        <v>1648</v>
      </c>
      <c r="S1053" s="7" t="s">
        <v>656</v>
      </c>
      <c r="T1053" s="12"/>
      <c r="U1053" s="9" t="s">
        <v>10480</v>
      </c>
      <c r="V1053" s="8"/>
      <c r="W1053" s="8"/>
      <c r="X1053" s="13"/>
      <c r="Y1053" s="13"/>
      <c r="Z1053" s="13"/>
      <c r="AA1053" s="13"/>
      <c r="AB1053" s="13"/>
      <c r="AC1053" s="13"/>
      <c r="AD1053" s="13"/>
      <c r="AE1053" s="13"/>
      <c r="AF1053" s="13"/>
      <c r="AG1053" s="13"/>
      <c r="AH1053" s="13"/>
      <c r="AI1053" s="13"/>
      <c r="AJ1053" s="13"/>
      <c r="AK1053" s="13"/>
      <c r="AL1053" s="13"/>
      <c r="AM1053" s="13"/>
      <c r="AN1053" s="13"/>
      <c r="AO1053" s="13"/>
      <c r="AP1053" s="13"/>
      <c r="AQ1053" s="13"/>
      <c r="AR1053" s="13"/>
      <c r="AS1053" s="13"/>
      <c r="AT1053" s="13"/>
    </row>
    <row r="1054" spans="1:46" ht="20" customHeight="1" x14ac:dyDescent="0.15">
      <c r="A1054" s="6" t="s">
        <v>6551</v>
      </c>
      <c r="B1054" s="7" t="s">
        <v>6489</v>
      </c>
      <c r="C1054" s="7" t="s">
        <v>6489</v>
      </c>
      <c r="D1054" s="8"/>
      <c r="E1054" s="7" t="s">
        <v>6552</v>
      </c>
      <c r="F1054" s="7"/>
      <c r="G1054" s="7" t="s">
        <v>6553</v>
      </c>
      <c r="H1054" s="9" t="s">
        <v>10702</v>
      </c>
      <c r="I1054" s="11">
        <v>8.1</v>
      </c>
      <c r="J1054" s="15" t="s">
        <v>10446</v>
      </c>
      <c r="K1054" s="8" t="s">
        <v>10527</v>
      </c>
      <c r="L1054" s="62" t="s">
        <v>10462</v>
      </c>
      <c r="M1054" s="15"/>
      <c r="N1054" s="11">
        <v>122</v>
      </c>
      <c r="O1054" s="11">
        <v>2012</v>
      </c>
      <c r="P1054" s="7" t="s">
        <v>971</v>
      </c>
      <c r="Q1054" s="11">
        <v>55856</v>
      </c>
      <c r="R1054" s="7" t="s">
        <v>5869</v>
      </c>
      <c r="S1054" s="7" t="s">
        <v>6554</v>
      </c>
      <c r="T1054" s="12"/>
      <c r="U1054" s="9" t="s">
        <v>10514</v>
      </c>
      <c r="V1054" s="8"/>
      <c r="W1054" s="8"/>
      <c r="X1054" s="13"/>
      <c r="Y1054" s="13"/>
      <c r="Z1054" s="13"/>
      <c r="AA1054" s="13"/>
      <c r="AB1054" s="13"/>
      <c r="AC1054" s="13"/>
      <c r="AD1054" s="13"/>
      <c r="AE1054" s="13"/>
      <c r="AF1054" s="13"/>
      <c r="AG1054" s="13"/>
      <c r="AH1054" s="13"/>
      <c r="AI1054" s="13"/>
      <c r="AJ1054" s="13"/>
      <c r="AK1054" s="13"/>
      <c r="AL1054" s="13"/>
      <c r="AM1054" s="13"/>
      <c r="AN1054" s="13"/>
      <c r="AO1054" s="13"/>
      <c r="AP1054" s="13"/>
      <c r="AQ1054" s="13"/>
      <c r="AR1054" s="13"/>
      <c r="AS1054" s="13"/>
      <c r="AT1054" s="13"/>
    </row>
    <row r="1055" spans="1:46" ht="20" customHeight="1" x14ac:dyDescent="0.15">
      <c r="A1055" s="6" t="s">
        <v>7641</v>
      </c>
      <c r="B1055" s="7" t="s">
        <v>7605</v>
      </c>
      <c r="C1055" s="7" t="s">
        <v>7605</v>
      </c>
      <c r="D1055" s="8"/>
      <c r="E1055" s="7" t="s">
        <v>7642</v>
      </c>
      <c r="F1055" s="7"/>
      <c r="G1055" s="7" t="s">
        <v>7643</v>
      </c>
      <c r="H1055" s="9" t="s">
        <v>10715</v>
      </c>
      <c r="I1055" s="11">
        <v>7</v>
      </c>
      <c r="J1055" s="15" t="s">
        <v>10446</v>
      </c>
      <c r="K1055" s="8" t="s">
        <v>1166</v>
      </c>
      <c r="L1055" s="62" t="s">
        <v>10462</v>
      </c>
      <c r="M1055" s="11"/>
      <c r="N1055" s="11">
        <v>22</v>
      </c>
      <c r="O1055" s="11">
        <v>2015</v>
      </c>
      <c r="P1055" s="7" t="s">
        <v>9</v>
      </c>
      <c r="Q1055" s="11">
        <v>20</v>
      </c>
      <c r="R1055" s="7" t="s">
        <v>4753</v>
      </c>
      <c r="S1055" s="8"/>
      <c r="T1055" s="12"/>
      <c r="U1055" s="9" t="s">
        <v>10480</v>
      </c>
      <c r="V1055" s="8"/>
      <c r="W1055" s="8"/>
      <c r="X1055" s="13"/>
      <c r="Y1055" s="13"/>
      <c r="Z1055" s="13"/>
      <c r="AA1055" s="13"/>
      <c r="AB1055" s="13"/>
      <c r="AC1055" s="13"/>
      <c r="AD1055" s="13"/>
      <c r="AE1055" s="13"/>
      <c r="AF1055" s="13"/>
      <c r="AG1055" s="13"/>
      <c r="AH1055" s="13"/>
      <c r="AI1055" s="13"/>
      <c r="AJ1055" s="13"/>
      <c r="AK1055" s="13"/>
      <c r="AL1055" s="13"/>
      <c r="AM1055" s="13"/>
      <c r="AN1055" s="13"/>
      <c r="AO1055" s="13"/>
      <c r="AP1055" s="13"/>
      <c r="AQ1055" s="13"/>
      <c r="AR1055" s="13"/>
      <c r="AS1055" s="13"/>
      <c r="AT1055" s="13"/>
    </row>
    <row r="1056" spans="1:46" ht="20" customHeight="1" x14ac:dyDescent="0.15">
      <c r="A1056" s="6" t="s">
        <v>6619</v>
      </c>
      <c r="B1056" s="7" t="s">
        <v>6604</v>
      </c>
      <c r="C1056" s="7" t="s">
        <v>6604</v>
      </c>
      <c r="D1056" s="8"/>
      <c r="E1056" s="7" t="s">
        <v>6620</v>
      </c>
      <c r="F1056" s="7"/>
      <c r="G1056" s="7" t="s">
        <v>6621</v>
      </c>
      <c r="H1056" s="9" t="s">
        <v>10702</v>
      </c>
      <c r="I1056" s="11">
        <v>7.7</v>
      </c>
      <c r="J1056" s="15" t="s">
        <v>10446</v>
      </c>
      <c r="K1056" s="8" t="s">
        <v>10527</v>
      </c>
      <c r="L1056" s="62" t="s">
        <v>10462</v>
      </c>
      <c r="M1056" s="11"/>
      <c r="N1056" s="11">
        <v>120</v>
      </c>
      <c r="O1056" s="11">
        <v>2013</v>
      </c>
      <c r="P1056" s="7" t="s">
        <v>971</v>
      </c>
      <c r="Q1056" s="11">
        <v>27529</v>
      </c>
      <c r="R1056" s="7" t="s">
        <v>4336</v>
      </c>
      <c r="S1056" s="7" t="s">
        <v>6622</v>
      </c>
      <c r="T1056" s="12"/>
      <c r="U1056" s="9" t="s">
        <v>10514</v>
      </c>
      <c r="V1056" s="8"/>
      <c r="W1056" s="8"/>
      <c r="X1056" s="13"/>
      <c r="Y1056" s="13"/>
      <c r="Z1056" s="13"/>
      <c r="AA1056" s="13"/>
      <c r="AB1056" s="13"/>
      <c r="AC1056" s="13"/>
      <c r="AD1056" s="13"/>
      <c r="AE1056" s="13"/>
      <c r="AF1056" s="13"/>
      <c r="AG1056" s="13"/>
      <c r="AH1056" s="13"/>
      <c r="AI1056" s="13"/>
      <c r="AJ1056" s="13"/>
      <c r="AK1056" s="13"/>
      <c r="AL1056" s="13"/>
      <c r="AM1056" s="13"/>
      <c r="AN1056" s="13"/>
      <c r="AO1056" s="13"/>
      <c r="AP1056" s="13"/>
      <c r="AQ1056" s="13"/>
      <c r="AR1056" s="13"/>
      <c r="AS1056" s="13"/>
      <c r="AT1056" s="13"/>
    </row>
    <row r="1057" spans="1:46" ht="20" customHeight="1" x14ac:dyDescent="0.15">
      <c r="A1057" s="6" t="s">
        <v>2205</v>
      </c>
      <c r="B1057" s="7" t="s">
        <v>2141</v>
      </c>
      <c r="C1057" s="7" t="s">
        <v>2141</v>
      </c>
      <c r="D1057" s="8"/>
      <c r="E1057" s="7" t="s">
        <v>2206</v>
      </c>
      <c r="F1057" s="7"/>
      <c r="G1057" s="7" t="s">
        <v>2207</v>
      </c>
      <c r="H1057" s="9" t="s">
        <v>10702</v>
      </c>
      <c r="I1057" s="11">
        <v>5.5</v>
      </c>
      <c r="J1057" s="15" t="s">
        <v>10446</v>
      </c>
      <c r="K1057" s="8" t="s">
        <v>10527</v>
      </c>
      <c r="L1057" s="62" t="s">
        <v>10462</v>
      </c>
      <c r="M1057" s="11"/>
      <c r="N1057" s="11">
        <v>93</v>
      </c>
      <c r="O1057" s="11">
        <v>1999</v>
      </c>
      <c r="P1057" s="7" t="s">
        <v>9</v>
      </c>
      <c r="Q1057" s="11">
        <v>102</v>
      </c>
      <c r="R1057" s="7" t="s">
        <v>2208</v>
      </c>
      <c r="S1057" s="7" t="s">
        <v>98</v>
      </c>
      <c r="T1057" s="12"/>
      <c r="U1057" s="9" t="s">
        <v>10480</v>
      </c>
      <c r="V1057" s="8"/>
      <c r="W1057" s="8"/>
      <c r="X1057" s="13"/>
      <c r="Y1057" s="13"/>
      <c r="Z1057" s="13"/>
      <c r="AA1057" s="13"/>
      <c r="AB1057" s="13"/>
      <c r="AC1057" s="13"/>
      <c r="AD1057" s="13"/>
      <c r="AE1057" s="13"/>
      <c r="AF1057" s="13"/>
      <c r="AG1057" s="13"/>
      <c r="AH1057" s="13"/>
      <c r="AI1057" s="13"/>
      <c r="AJ1057" s="13"/>
      <c r="AK1057" s="13"/>
      <c r="AL1057" s="13"/>
      <c r="AM1057" s="13"/>
      <c r="AN1057" s="13"/>
      <c r="AO1057" s="13"/>
      <c r="AP1057" s="13"/>
      <c r="AQ1057" s="13"/>
      <c r="AR1057" s="13"/>
      <c r="AS1057" s="13"/>
      <c r="AT1057" s="13"/>
    </row>
    <row r="1058" spans="1:46" ht="20" customHeight="1" x14ac:dyDescent="0.15">
      <c r="A1058" s="6" t="s">
        <v>1015</v>
      </c>
      <c r="B1058" s="7" t="s">
        <v>293</v>
      </c>
      <c r="C1058" s="7" t="s">
        <v>293</v>
      </c>
      <c r="D1058" s="8"/>
      <c r="E1058" s="7" t="s">
        <v>1016</v>
      </c>
      <c r="F1058" s="7"/>
      <c r="G1058" s="7" t="s">
        <v>1017</v>
      </c>
      <c r="H1058" s="9" t="s">
        <v>10702</v>
      </c>
      <c r="I1058" s="11">
        <v>6.7</v>
      </c>
      <c r="J1058" s="15" t="s">
        <v>10446</v>
      </c>
      <c r="K1058" s="8" t="s">
        <v>10527</v>
      </c>
      <c r="L1058" s="62" t="s">
        <v>10462</v>
      </c>
      <c r="M1058" s="11"/>
      <c r="N1058" s="11">
        <v>132</v>
      </c>
      <c r="O1058" s="11">
        <v>2013</v>
      </c>
      <c r="P1058" s="7" t="s">
        <v>9</v>
      </c>
      <c r="Q1058" s="11">
        <v>126</v>
      </c>
      <c r="R1058" s="7" t="s">
        <v>1018</v>
      </c>
      <c r="S1058" s="7" t="s">
        <v>1019</v>
      </c>
      <c r="T1058" s="12"/>
      <c r="U1058" s="9" t="s">
        <v>10480</v>
      </c>
      <c r="V1058" s="8"/>
      <c r="W1058" s="8"/>
      <c r="X1058" s="13"/>
      <c r="Y1058" s="13"/>
      <c r="Z1058" s="13"/>
      <c r="AA1058" s="13"/>
      <c r="AB1058" s="13"/>
      <c r="AC1058" s="13"/>
      <c r="AD1058" s="13"/>
      <c r="AE1058" s="13"/>
      <c r="AF1058" s="13"/>
      <c r="AG1058" s="13"/>
      <c r="AH1058" s="13"/>
      <c r="AI1058" s="13"/>
      <c r="AJ1058" s="13"/>
      <c r="AK1058" s="13"/>
      <c r="AL1058" s="13"/>
      <c r="AM1058" s="13"/>
      <c r="AN1058" s="13"/>
      <c r="AO1058" s="13"/>
      <c r="AP1058" s="13"/>
      <c r="AQ1058" s="13"/>
      <c r="AR1058" s="13"/>
      <c r="AS1058" s="13"/>
      <c r="AT1058" s="13"/>
    </row>
    <row r="1059" spans="1:46" ht="20" customHeight="1" x14ac:dyDescent="0.15">
      <c r="A1059" s="6" t="s">
        <v>2265</v>
      </c>
      <c r="B1059" s="7" t="s">
        <v>2141</v>
      </c>
      <c r="C1059" s="7" t="s">
        <v>2141</v>
      </c>
      <c r="D1059" s="8"/>
      <c r="E1059" s="7" t="s">
        <v>2266</v>
      </c>
      <c r="F1059" s="7"/>
      <c r="G1059" s="7" t="s">
        <v>2267</v>
      </c>
      <c r="H1059" s="9" t="s">
        <v>10702</v>
      </c>
      <c r="I1059" s="11">
        <v>6.5</v>
      </c>
      <c r="J1059" s="15" t="s">
        <v>10446</v>
      </c>
      <c r="K1059" s="8" t="s">
        <v>10527</v>
      </c>
      <c r="L1059" s="62" t="s">
        <v>10462</v>
      </c>
      <c r="M1059" s="11"/>
      <c r="N1059" s="11">
        <v>120</v>
      </c>
      <c r="O1059" s="11">
        <v>2005</v>
      </c>
      <c r="P1059" s="7" t="s">
        <v>971</v>
      </c>
      <c r="Q1059" s="11">
        <v>109</v>
      </c>
      <c r="R1059" s="7" t="s">
        <v>2268</v>
      </c>
      <c r="S1059" s="7" t="s">
        <v>2269</v>
      </c>
      <c r="T1059" s="12"/>
      <c r="U1059" s="9" t="s">
        <v>10480</v>
      </c>
      <c r="V1059" s="8"/>
      <c r="W1059" s="8"/>
      <c r="X1059" s="13"/>
      <c r="Y1059" s="13"/>
      <c r="Z1059" s="13"/>
      <c r="AA1059" s="13"/>
      <c r="AB1059" s="13"/>
      <c r="AC1059" s="13"/>
      <c r="AD1059" s="13"/>
      <c r="AE1059" s="13"/>
      <c r="AF1059" s="13"/>
      <c r="AG1059" s="13"/>
      <c r="AH1059" s="13"/>
      <c r="AI1059" s="13"/>
      <c r="AJ1059" s="13"/>
      <c r="AK1059" s="13"/>
      <c r="AL1059" s="13"/>
      <c r="AM1059" s="13"/>
      <c r="AN1059" s="13"/>
      <c r="AO1059" s="13"/>
      <c r="AP1059" s="13"/>
      <c r="AQ1059" s="13"/>
      <c r="AR1059" s="13"/>
      <c r="AS1059" s="13"/>
      <c r="AT1059" s="13"/>
    </row>
    <row r="1060" spans="1:46" ht="20" customHeight="1" x14ac:dyDescent="0.15">
      <c r="A1060" s="6" t="s">
        <v>3053</v>
      </c>
      <c r="B1060" s="7" t="s">
        <v>2925</v>
      </c>
      <c r="C1060" s="7" t="s">
        <v>2925</v>
      </c>
      <c r="D1060" s="8"/>
      <c r="E1060" s="7" t="s">
        <v>3054</v>
      </c>
      <c r="F1060" s="7"/>
      <c r="G1060" s="7" t="s">
        <v>3055</v>
      </c>
      <c r="H1060" s="9" t="s">
        <v>10702</v>
      </c>
      <c r="I1060" s="11">
        <v>6.2</v>
      </c>
      <c r="J1060" s="15" t="s">
        <v>10446</v>
      </c>
      <c r="K1060" s="8" t="s">
        <v>10527</v>
      </c>
      <c r="L1060" s="62" t="s">
        <v>10462</v>
      </c>
      <c r="M1060" s="11"/>
      <c r="N1060" s="11">
        <v>112</v>
      </c>
      <c r="O1060" s="11">
        <v>2002</v>
      </c>
      <c r="P1060" s="7" t="s">
        <v>514</v>
      </c>
      <c r="Q1060" s="11">
        <v>83</v>
      </c>
      <c r="R1060" s="7" t="s">
        <v>3056</v>
      </c>
      <c r="S1060" s="7" t="s">
        <v>3057</v>
      </c>
      <c r="T1060" s="12"/>
      <c r="U1060" s="9" t="s">
        <v>10480</v>
      </c>
      <c r="V1060" s="8"/>
      <c r="W1060" s="8"/>
      <c r="X1060" s="13"/>
      <c r="Y1060" s="13"/>
      <c r="Z1060" s="13"/>
      <c r="AA1060" s="13"/>
      <c r="AB1060" s="13"/>
      <c r="AC1060" s="13"/>
      <c r="AD1060" s="13"/>
      <c r="AE1060" s="13"/>
      <c r="AF1060" s="13"/>
      <c r="AG1060" s="13"/>
      <c r="AH1060" s="13"/>
      <c r="AI1060" s="13"/>
      <c r="AJ1060" s="13"/>
      <c r="AK1060" s="13"/>
      <c r="AL1060" s="13"/>
      <c r="AM1060" s="13"/>
      <c r="AN1060" s="13"/>
      <c r="AO1060" s="13"/>
      <c r="AP1060" s="13"/>
      <c r="AQ1060" s="13"/>
      <c r="AR1060" s="13"/>
      <c r="AS1060" s="13"/>
      <c r="AT1060" s="13"/>
    </row>
    <row r="1061" spans="1:46" ht="20" customHeight="1" x14ac:dyDescent="0.15">
      <c r="A1061" s="6" t="s">
        <v>1129</v>
      </c>
      <c r="B1061" s="7" t="s">
        <v>12</v>
      </c>
      <c r="C1061" s="7" t="s">
        <v>12</v>
      </c>
      <c r="D1061" s="8"/>
      <c r="E1061" s="7" t="s">
        <v>1130</v>
      </c>
      <c r="F1061" s="7"/>
      <c r="G1061" s="7" t="s">
        <v>1131</v>
      </c>
      <c r="H1061" s="9" t="s">
        <v>10717</v>
      </c>
      <c r="I1061" s="11">
        <v>8.1</v>
      </c>
      <c r="J1061" s="15" t="s">
        <v>10446</v>
      </c>
      <c r="K1061" s="10" t="s">
        <v>10527</v>
      </c>
      <c r="L1061" s="28" t="s">
        <v>10462</v>
      </c>
      <c r="M1061" s="11"/>
      <c r="N1061" s="11">
        <v>5</v>
      </c>
      <c r="O1061" s="11">
        <v>2014</v>
      </c>
      <c r="P1061" s="7" t="s">
        <v>971</v>
      </c>
      <c r="Q1061" s="11">
        <v>451</v>
      </c>
      <c r="R1061" s="7" t="s">
        <v>1132</v>
      </c>
      <c r="S1061" s="7" t="s">
        <v>32</v>
      </c>
      <c r="T1061" s="12"/>
      <c r="U1061" s="9" t="s">
        <v>10480</v>
      </c>
      <c r="V1061" s="8"/>
      <c r="W1061" s="8"/>
      <c r="X1061" s="13"/>
      <c r="Y1061" s="13"/>
      <c r="Z1061" s="13"/>
      <c r="AA1061" s="13"/>
      <c r="AB1061" s="13"/>
      <c r="AC1061" s="13"/>
      <c r="AD1061" s="13"/>
      <c r="AE1061" s="13"/>
      <c r="AF1061" s="13"/>
      <c r="AG1061" s="13"/>
      <c r="AH1061" s="13"/>
      <c r="AI1061" s="13"/>
      <c r="AJ1061" s="13"/>
      <c r="AK1061" s="13"/>
      <c r="AL1061" s="13"/>
      <c r="AM1061" s="13"/>
      <c r="AN1061" s="13"/>
      <c r="AO1061" s="13"/>
      <c r="AP1061" s="13"/>
      <c r="AQ1061" s="13"/>
      <c r="AR1061" s="13"/>
      <c r="AS1061" s="13"/>
      <c r="AT1061" s="13"/>
    </row>
    <row r="1062" spans="1:46" ht="20" customHeight="1" x14ac:dyDescent="0.15">
      <c r="A1062" s="6" t="s">
        <v>7712</v>
      </c>
      <c r="B1062" s="7" t="s">
        <v>7605</v>
      </c>
      <c r="C1062" s="7" t="s">
        <v>7605</v>
      </c>
      <c r="D1062" s="8"/>
      <c r="E1062" s="7" t="s">
        <v>7713</v>
      </c>
      <c r="F1062" s="7"/>
      <c r="G1062" s="7" t="s">
        <v>7714</v>
      </c>
      <c r="H1062" s="9" t="s">
        <v>10702</v>
      </c>
      <c r="I1062" s="11">
        <v>6.9</v>
      </c>
      <c r="J1062" s="15" t="s">
        <v>10446</v>
      </c>
      <c r="K1062" s="8" t="s">
        <v>10527</v>
      </c>
      <c r="L1062" s="62" t="s">
        <v>10462</v>
      </c>
      <c r="M1062" s="11"/>
      <c r="N1062" s="11">
        <v>84</v>
      </c>
      <c r="O1062" s="11">
        <v>2015</v>
      </c>
      <c r="P1062" s="7" t="s">
        <v>10146</v>
      </c>
      <c r="Q1062" s="11">
        <v>15</v>
      </c>
      <c r="R1062" s="7" t="s">
        <v>7715</v>
      </c>
      <c r="S1062" s="7" t="s">
        <v>7716</v>
      </c>
      <c r="T1062" s="12"/>
      <c r="U1062" s="9" t="s">
        <v>10480</v>
      </c>
      <c r="V1062" s="8"/>
      <c r="W1062" s="8"/>
      <c r="X1062" s="13"/>
      <c r="Y1062" s="13"/>
      <c r="Z1062" s="13"/>
      <c r="AA1062" s="13"/>
      <c r="AB1062" s="13"/>
      <c r="AC1062" s="13"/>
      <c r="AD1062" s="13"/>
      <c r="AE1062" s="13"/>
      <c r="AF1062" s="13"/>
      <c r="AG1062" s="13"/>
      <c r="AH1062" s="13"/>
      <c r="AI1062" s="13"/>
      <c r="AJ1062" s="13"/>
      <c r="AK1062" s="13"/>
      <c r="AL1062" s="13"/>
      <c r="AM1062" s="13"/>
      <c r="AN1062" s="13"/>
      <c r="AO1062" s="13"/>
      <c r="AP1062" s="13"/>
      <c r="AQ1062" s="13"/>
      <c r="AR1062" s="13"/>
      <c r="AS1062" s="13"/>
      <c r="AT1062" s="13"/>
    </row>
    <row r="1063" spans="1:46" ht="20" customHeight="1" x14ac:dyDescent="0.15">
      <c r="A1063" s="6" t="s">
        <v>6435</v>
      </c>
      <c r="B1063" s="7" t="s">
        <v>6315</v>
      </c>
      <c r="C1063" s="7" t="s">
        <v>6315</v>
      </c>
      <c r="D1063" s="8"/>
      <c r="E1063" s="7" t="s">
        <v>6436</v>
      </c>
      <c r="F1063" s="7"/>
      <c r="G1063" s="7" t="s">
        <v>6437</v>
      </c>
      <c r="H1063" s="9" t="s">
        <v>10702</v>
      </c>
      <c r="I1063" s="11">
        <v>5.6</v>
      </c>
      <c r="J1063" s="15" t="s">
        <v>10446</v>
      </c>
      <c r="K1063" s="8" t="s">
        <v>10527</v>
      </c>
      <c r="L1063" s="62" t="s">
        <v>10462</v>
      </c>
      <c r="M1063" s="11"/>
      <c r="N1063" s="11">
        <v>100</v>
      </c>
      <c r="O1063" s="11">
        <v>2015</v>
      </c>
      <c r="P1063" s="7" t="s">
        <v>9</v>
      </c>
      <c r="Q1063" s="11">
        <v>23</v>
      </c>
      <c r="R1063" s="7" t="s">
        <v>6438</v>
      </c>
      <c r="S1063" s="7" t="s">
        <v>6439</v>
      </c>
      <c r="T1063" s="12"/>
      <c r="U1063" s="9" t="s">
        <v>10480</v>
      </c>
      <c r="V1063" s="8"/>
      <c r="W1063" s="8"/>
      <c r="X1063" s="13"/>
      <c r="Y1063" s="13"/>
      <c r="Z1063" s="13"/>
      <c r="AA1063" s="13"/>
      <c r="AB1063" s="13"/>
      <c r="AC1063" s="13"/>
      <c r="AD1063" s="13"/>
      <c r="AE1063" s="13"/>
      <c r="AF1063" s="13"/>
      <c r="AG1063" s="13"/>
      <c r="AH1063" s="13"/>
      <c r="AI1063" s="13"/>
      <c r="AJ1063" s="13"/>
      <c r="AK1063" s="13"/>
      <c r="AL1063" s="13"/>
      <c r="AM1063" s="13"/>
      <c r="AN1063" s="13"/>
      <c r="AO1063" s="13"/>
      <c r="AP1063" s="13"/>
      <c r="AQ1063" s="13"/>
      <c r="AR1063" s="13"/>
      <c r="AS1063" s="13"/>
      <c r="AT1063" s="13"/>
    </row>
    <row r="1064" spans="1:46" ht="20" customHeight="1" x14ac:dyDescent="0.15">
      <c r="A1064" s="6" t="s">
        <v>4393</v>
      </c>
      <c r="B1064" s="7" t="s">
        <v>4343</v>
      </c>
      <c r="C1064" s="7" t="s">
        <v>4343</v>
      </c>
      <c r="D1064" s="8"/>
      <c r="E1064" s="7" t="s">
        <v>4394</v>
      </c>
      <c r="F1064" s="7"/>
      <c r="G1064" s="7" t="s">
        <v>4395</v>
      </c>
      <c r="H1064" s="9" t="s">
        <v>10702</v>
      </c>
      <c r="I1064" s="11">
        <v>7.1</v>
      </c>
      <c r="J1064" s="15" t="s">
        <v>10446</v>
      </c>
      <c r="K1064" s="15" t="s">
        <v>10527</v>
      </c>
      <c r="L1064" s="62" t="s">
        <v>10462</v>
      </c>
      <c r="M1064" s="11"/>
      <c r="N1064" s="11">
        <v>90</v>
      </c>
      <c r="O1064" s="11">
        <v>2015</v>
      </c>
      <c r="P1064" s="13" t="s">
        <v>5855</v>
      </c>
      <c r="Q1064" s="11">
        <v>498</v>
      </c>
      <c r="R1064" s="7" t="s">
        <v>4396</v>
      </c>
      <c r="S1064" s="7" t="s">
        <v>4397</v>
      </c>
      <c r="T1064" s="12"/>
      <c r="U1064" s="9" t="s">
        <v>10480</v>
      </c>
      <c r="V1064" s="8"/>
      <c r="W1064" s="8"/>
      <c r="X1064" s="13"/>
      <c r="Y1064" s="13"/>
      <c r="Z1064" s="13"/>
      <c r="AA1064" s="13"/>
      <c r="AB1064" s="13"/>
      <c r="AC1064" s="13"/>
      <c r="AD1064" s="13"/>
      <c r="AE1064" s="13"/>
      <c r="AF1064" s="13"/>
      <c r="AG1064" s="13"/>
      <c r="AH1064" s="13"/>
      <c r="AI1064" s="13"/>
      <c r="AJ1064" s="13"/>
      <c r="AK1064" s="13"/>
      <c r="AL1064" s="13"/>
      <c r="AM1064" s="13"/>
      <c r="AN1064" s="13"/>
      <c r="AO1064" s="13"/>
      <c r="AP1064" s="13"/>
      <c r="AQ1064" s="13"/>
      <c r="AR1064" s="13"/>
      <c r="AS1064" s="13"/>
      <c r="AT1064" s="13"/>
    </row>
    <row r="1065" spans="1:46" ht="20" customHeight="1" x14ac:dyDescent="0.15">
      <c r="A1065" s="6" t="s">
        <v>6448</v>
      </c>
      <c r="B1065" s="7" t="s">
        <v>6315</v>
      </c>
      <c r="C1065" s="7" t="s">
        <v>6315</v>
      </c>
      <c r="D1065" s="8"/>
      <c r="E1065" s="7" t="s">
        <v>6449</v>
      </c>
      <c r="F1065" s="7"/>
      <c r="G1065" s="7" t="s">
        <v>6450</v>
      </c>
      <c r="H1065" s="9" t="s">
        <v>10702</v>
      </c>
      <c r="I1065" s="11">
        <v>7</v>
      </c>
      <c r="J1065" s="15" t="s">
        <v>10446</v>
      </c>
      <c r="K1065" s="8" t="s">
        <v>10527</v>
      </c>
      <c r="L1065" s="62" t="s">
        <v>10462</v>
      </c>
      <c r="M1065" s="11"/>
      <c r="N1065" s="11">
        <v>120</v>
      </c>
      <c r="O1065" s="11">
        <v>2005</v>
      </c>
      <c r="P1065" s="7" t="s">
        <v>354</v>
      </c>
      <c r="Q1065" s="11">
        <v>222</v>
      </c>
      <c r="R1065" s="7" t="s">
        <v>6451</v>
      </c>
      <c r="S1065" s="7" t="s">
        <v>730</v>
      </c>
      <c r="T1065" s="12"/>
      <c r="U1065" s="9" t="s">
        <v>10480</v>
      </c>
      <c r="V1065" s="8"/>
      <c r="W1065" s="8"/>
      <c r="X1065" s="13"/>
      <c r="Y1065" s="13"/>
      <c r="Z1065" s="13"/>
      <c r="AA1065" s="13"/>
      <c r="AB1065" s="13"/>
      <c r="AC1065" s="13"/>
      <c r="AD1065" s="13"/>
      <c r="AE1065" s="13"/>
      <c r="AF1065" s="13"/>
      <c r="AG1065" s="13"/>
      <c r="AH1065" s="13"/>
      <c r="AI1065" s="13"/>
      <c r="AJ1065" s="13"/>
      <c r="AK1065" s="13"/>
      <c r="AL1065" s="13"/>
      <c r="AM1065" s="13"/>
      <c r="AN1065" s="13"/>
      <c r="AO1065" s="13"/>
      <c r="AP1065" s="13"/>
      <c r="AQ1065" s="13"/>
      <c r="AR1065" s="13"/>
      <c r="AS1065" s="13"/>
      <c r="AT1065" s="13"/>
    </row>
    <row r="1066" spans="1:46" ht="20" customHeight="1" x14ac:dyDescent="0.15">
      <c r="A1066" s="6" t="s">
        <v>3062</v>
      </c>
      <c r="B1066" s="7" t="s">
        <v>2925</v>
      </c>
      <c r="C1066" s="7" t="s">
        <v>2925</v>
      </c>
      <c r="D1066" s="8"/>
      <c r="E1066" s="7" t="s">
        <v>3063</v>
      </c>
      <c r="F1066" s="7"/>
      <c r="G1066" s="7" t="s">
        <v>3064</v>
      </c>
      <c r="H1066" s="9" t="s">
        <v>10702</v>
      </c>
      <c r="I1066" s="11">
        <v>7.6</v>
      </c>
      <c r="J1066" s="15" t="s">
        <v>10446</v>
      </c>
      <c r="K1066" s="8" t="s">
        <v>10527</v>
      </c>
      <c r="L1066" s="62" t="s">
        <v>10462</v>
      </c>
      <c r="M1066" s="11"/>
      <c r="N1066" s="11">
        <v>124</v>
      </c>
      <c r="O1066" s="11">
        <v>1997</v>
      </c>
      <c r="P1066" s="7" t="s">
        <v>9</v>
      </c>
      <c r="Q1066" s="11">
        <v>10</v>
      </c>
      <c r="R1066" s="7" t="s">
        <v>771</v>
      </c>
      <c r="S1066" s="7" t="s">
        <v>3065</v>
      </c>
      <c r="T1066" s="12"/>
      <c r="U1066" s="9" t="s">
        <v>10480</v>
      </c>
      <c r="V1066" s="8"/>
      <c r="W1066" s="8"/>
      <c r="X1066" s="13"/>
      <c r="Y1066" s="13"/>
      <c r="Z1066" s="13"/>
      <c r="AA1066" s="13"/>
      <c r="AB1066" s="13"/>
      <c r="AC1066" s="13"/>
      <c r="AD1066" s="13"/>
      <c r="AE1066" s="13"/>
      <c r="AF1066" s="13"/>
      <c r="AG1066" s="13"/>
      <c r="AH1066" s="13"/>
      <c r="AI1066" s="13"/>
      <c r="AJ1066" s="13"/>
      <c r="AK1066" s="13"/>
      <c r="AL1066" s="13"/>
      <c r="AM1066" s="13"/>
      <c r="AN1066" s="13"/>
      <c r="AO1066" s="13"/>
      <c r="AP1066" s="13"/>
      <c r="AQ1066" s="13"/>
      <c r="AR1066" s="13"/>
      <c r="AS1066" s="13"/>
      <c r="AT1066" s="13"/>
    </row>
    <row r="1067" spans="1:46" ht="20" customHeight="1" x14ac:dyDescent="0.15">
      <c r="A1067" s="6" t="s">
        <v>643</v>
      </c>
      <c r="B1067" s="7" t="s">
        <v>293</v>
      </c>
      <c r="C1067" s="7" t="s">
        <v>293</v>
      </c>
      <c r="D1067" s="8"/>
      <c r="E1067" s="7" t="s">
        <v>644</v>
      </c>
      <c r="F1067" s="7"/>
      <c r="G1067" s="7" t="s">
        <v>645</v>
      </c>
      <c r="H1067" s="9" t="s">
        <v>10702</v>
      </c>
      <c r="I1067" s="11">
        <v>7.8</v>
      </c>
      <c r="J1067" s="15" t="s">
        <v>10446</v>
      </c>
      <c r="K1067" s="8" t="s">
        <v>10527</v>
      </c>
      <c r="L1067" s="62" t="s">
        <v>10462</v>
      </c>
      <c r="M1067" s="11"/>
      <c r="N1067" s="11">
        <v>152</v>
      </c>
      <c r="O1067" s="11">
        <v>1981</v>
      </c>
      <c r="P1067" s="7" t="s">
        <v>370</v>
      </c>
      <c r="Q1067" s="11">
        <v>469</v>
      </c>
      <c r="R1067" s="7" t="s">
        <v>646</v>
      </c>
      <c r="S1067" s="7" t="s">
        <v>65</v>
      </c>
      <c r="T1067" s="12"/>
      <c r="U1067" s="9" t="s">
        <v>10480</v>
      </c>
      <c r="V1067" s="8"/>
      <c r="W1067" s="8"/>
      <c r="X1067" s="13"/>
      <c r="Y1067" s="13"/>
      <c r="Z1067" s="13"/>
      <c r="AA1067" s="13"/>
      <c r="AB1067" s="13"/>
      <c r="AC1067" s="13"/>
      <c r="AD1067" s="13"/>
      <c r="AE1067" s="13"/>
      <c r="AF1067" s="13"/>
      <c r="AG1067" s="13"/>
      <c r="AH1067" s="13"/>
      <c r="AI1067" s="13"/>
      <c r="AJ1067" s="13"/>
      <c r="AK1067" s="13"/>
      <c r="AL1067" s="13"/>
      <c r="AM1067" s="13"/>
      <c r="AN1067" s="13"/>
      <c r="AO1067" s="13"/>
      <c r="AP1067" s="13"/>
      <c r="AQ1067" s="13"/>
      <c r="AR1067" s="13"/>
      <c r="AS1067" s="13"/>
      <c r="AT1067" s="13"/>
    </row>
    <row r="1068" spans="1:46" ht="20" customHeight="1" x14ac:dyDescent="0.15">
      <c r="A1068" s="6" t="s">
        <v>5490</v>
      </c>
      <c r="B1068" s="7" t="s">
        <v>5180</v>
      </c>
      <c r="C1068" s="7" t="s">
        <v>5180</v>
      </c>
      <c r="D1068" s="8"/>
      <c r="E1068" s="7" t="s">
        <v>5491</v>
      </c>
      <c r="F1068" s="7"/>
      <c r="G1068" s="7" t="s">
        <v>5492</v>
      </c>
      <c r="H1068" s="9" t="s">
        <v>10717</v>
      </c>
      <c r="I1068" s="11">
        <v>6.9</v>
      </c>
      <c r="J1068" s="15" t="s">
        <v>10446</v>
      </c>
      <c r="K1068" s="10" t="s">
        <v>10527</v>
      </c>
      <c r="L1068" s="28" t="s">
        <v>10462</v>
      </c>
      <c r="M1068" s="11"/>
      <c r="N1068" s="11">
        <v>25</v>
      </c>
      <c r="O1068" s="11">
        <v>2015</v>
      </c>
      <c r="P1068" s="7" t="s">
        <v>9862</v>
      </c>
      <c r="Q1068" s="11">
        <v>13</v>
      </c>
      <c r="R1068" s="7" t="s">
        <v>5493</v>
      </c>
      <c r="S1068" s="7" t="s">
        <v>4856</v>
      </c>
      <c r="T1068" s="12"/>
      <c r="U1068" s="9" t="s">
        <v>10480</v>
      </c>
      <c r="V1068" s="8"/>
      <c r="W1068" s="8"/>
      <c r="X1068" s="13"/>
      <c r="Y1068" s="13"/>
      <c r="Z1068" s="13"/>
      <c r="AA1068" s="13"/>
      <c r="AB1068" s="13"/>
      <c r="AC1068" s="13"/>
      <c r="AD1068" s="13"/>
      <c r="AE1068" s="13"/>
      <c r="AF1068" s="13"/>
      <c r="AG1068" s="13"/>
      <c r="AH1068" s="13"/>
      <c r="AI1068" s="13"/>
      <c r="AJ1068" s="13"/>
      <c r="AK1068" s="13"/>
      <c r="AL1068" s="13"/>
      <c r="AM1068" s="13"/>
      <c r="AN1068" s="13"/>
      <c r="AO1068" s="13"/>
      <c r="AP1068" s="13"/>
      <c r="AQ1068" s="13"/>
      <c r="AR1068" s="13"/>
      <c r="AS1068" s="13"/>
      <c r="AT1068" s="13"/>
    </row>
    <row r="1069" spans="1:46" ht="20" customHeight="1" x14ac:dyDescent="0.15">
      <c r="A1069" s="6" t="s">
        <v>9028</v>
      </c>
      <c r="B1069" s="7" t="s">
        <v>7992</v>
      </c>
      <c r="C1069" s="7" t="s">
        <v>7992</v>
      </c>
      <c r="D1069" s="8"/>
      <c r="E1069" s="7" t="s">
        <v>9029</v>
      </c>
      <c r="F1069" s="7"/>
      <c r="G1069" s="7" t="s">
        <v>9030</v>
      </c>
      <c r="H1069" s="9" t="s">
        <v>10716</v>
      </c>
      <c r="I1069" s="11">
        <v>8.5</v>
      </c>
      <c r="J1069" s="15" t="s">
        <v>10446</v>
      </c>
      <c r="K1069" s="8" t="s">
        <v>1166</v>
      </c>
      <c r="L1069" s="28" t="s">
        <v>10462</v>
      </c>
      <c r="M1069" s="15" t="s">
        <v>10469</v>
      </c>
      <c r="N1069" s="11">
        <v>24</v>
      </c>
      <c r="O1069" s="11">
        <v>2018</v>
      </c>
      <c r="P1069" s="7" t="s">
        <v>5463</v>
      </c>
      <c r="Q1069" s="11">
        <v>24</v>
      </c>
      <c r="R1069" s="7" t="s">
        <v>7938</v>
      </c>
      <c r="S1069" s="7" t="s">
        <v>9031</v>
      </c>
      <c r="T1069" s="12"/>
      <c r="U1069" s="9" t="s">
        <v>10480</v>
      </c>
      <c r="V1069" s="8"/>
      <c r="W1069" s="8"/>
      <c r="X1069" s="13"/>
      <c r="Y1069" s="13"/>
      <c r="Z1069" s="13"/>
      <c r="AA1069" s="13"/>
      <c r="AB1069" s="13"/>
      <c r="AC1069" s="13"/>
      <c r="AD1069" s="13"/>
      <c r="AE1069" s="13"/>
      <c r="AF1069" s="13"/>
      <c r="AG1069" s="13"/>
      <c r="AH1069" s="13"/>
      <c r="AI1069" s="13"/>
      <c r="AJ1069" s="13"/>
      <c r="AK1069" s="13"/>
      <c r="AL1069" s="13"/>
      <c r="AM1069" s="13"/>
      <c r="AN1069" s="13"/>
      <c r="AO1069" s="13"/>
      <c r="AP1069" s="13"/>
      <c r="AQ1069" s="13"/>
      <c r="AR1069" s="13"/>
      <c r="AS1069" s="13"/>
      <c r="AT1069" s="13"/>
    </row>
    <row r="1070" spans="1:46" ht="20" customHeight="1" x14ac:dyDescent="0.15">
      <c r="A1070" s="6" t="s">
        <v>1900</v>
      </c>
      <c r="B1070" s="7" t="s">
        <v>1891</v>
      </c>
      <c r="C1070" s="7" t="s">
        <v>1891</v>
      </c>
      <c r="D1070" s="8"/>
      <c r="E1070" s="7" t="s">
        <v>1901</v>
      </c>
      <c r="F1070" s="7"/>
      <c r="G1070" s="7" t="s">
        <v>1902</v>
      </c>
      <c r="H1070" s="9" t="s">
        <v>10702</v>
      </c>
      <c r="I1070" s="11">
        <v>7.4</v>
      </c>
      <c r="J1070" s="15" t="s">
        <v>10446</v>
      </c>
      <c r="K1070" s="15" t="s">
        <v>10527</v>
      </c>
      <c r="L1070" s="62" t="s">
        <v>10462</v>
      </c>
      <c r="M1070" s="11"/>
      <c r="N1070" s="11">
        <v>130</v>
      </c>
      <c r="O1070" s="11">
        <v>2009</v>
      </c>
      <c r="P1070" s="7" t="s">
        <v>2068</v>
      </c>
      <c r="Q1070" s="11">
        <v>16225</v>
      </c>
      <c r="R1070" s="7" t="s">
        <v>1903</v>
      </c>
      <c r="S1070" s="7" t="s">
        <v>312</v>
      </c>
      <c r="T1070" s="12"/>
      <c r="U1070" s="9" t="s">
        <v>10514</v>
      </c>
      <c r="V1070" s="10"/>
      <c r="W1070" s="8"/>
      <c r="X1070" s="13"/>
      <c r="Y1070" s="13"/>
      <c r="Z1070" s="13"/>
      <c r="AA1070" s="13"/>
      <c r="AB1070" s="13"/>
      <c r="AC1070" s="13"/>
      <c r="AD1070" s="13"/>
      <c r="AE1070" s="13"/>
      <c r="AF1070" s="13"/>
      <c r="AG1070" s="13"/>
      <c r="AH1070" s="13"/>
      <c r="AI1070" s="13"/>
      <c r="AJ1070" s="13"/>
      <c r="AK1070" s="13"/>
      <c r="AL1070" s="13"/>
      <c r="AM1070" s="13"/>
      <c r="AN1070" s="13"/>
      <c r="AO1070" s="13"/>
      <c r="AP1070" s="13"/>
      <c r="AQ1070" s="13"/>
      <c r="AR1070" s="13"/>
      <c r="AS1070" s="13"/>
      <c r="AT1070" s="13"/>
    </row>
    <row r="1071" spans="1:46" ht="20" customHeight="1" x14ac:dyDescent="0.15">
      <c r="A1071" s="6" t="s">
        <v>1837</v>
      </c>
      <c r="B1071" s="7" t="s">
        <v>71</v>
      </c>
      <c r="C1071" s="7" t="s">
        <v>71</v>
      </c>
      <c r="D1071" s="8"/>
      <c r="E1071" s="7" t="s">
        <v>1838</v>
      </c>
      <c r="F1071" s="7"/>
      <c r="G1071" s="7" t="s">
        <v>1839</v>
      </c>
      <c r="H1071" s="9" t="s">
        <v>10702</v>
      </c>
      <c r="I1071" s="11">
        <v>7.2</v>
      </c>
      <c r="J1071" s="15" t="s">
        <v>10446</v>
      </c>
      <c r="K1071" s="8" t="s">
        <v>10527</v>
      </c>
      <c r="L1071" s="62" t="s">
        <v>10462</v>
      </c>
      <c r="M1071" s="11"/>
      <c r="N1071" s="11">
        <v>120</v>
      </c>
      <c r="O1071" s="11">
        <v>1984</v>
      </c>
      <c r="P1071" s="7" t="s">
        <v>714</v>
      </c>
      <c r="Q1071" s="11">
        <v>51</v>
      </c>
      <c r="R1071" s="8"/>
      <c r="S1071" s="7" t="s">
        <v>103</v>
      </c>
      <c r="T1071" s="12"/>
      <c r="U1071" s="9" t="s">
        <v>10480</v>
      </c>
      <c r="V1071" s="8"/>
      <c r="W1071" s="8"/>
      <c r="X1071" s="13"/>
      <c r="Y1071" s="13"/>
      <c r="Z1071" s="13"/>
      <c r="AA1071" s="13"/>
      <c r="AB1071" s="13"/>
      <c r="AC1071" s="13"/>
      <c r="AD1071" s="13"/>
      <c r="AE1071" s="13"/>
      <c r="AF1071" s="13"/>
      <c r="AG1071" s="13"/>
      <c r="AH1071" s="13"/>
      <c r="AI1071" s="13"/>
      <c r="AJ1071" s="13"/>
      <c r="AK1071" s="13"/>
      <c r="AL1071" s="13"/>
      <c r="AM1071" s="13"/>
      <c r="AN1071" s="13"/>
      <c r="AO1071" s="13"/>
      <c r="AP1071" s="13"/>
      <c r="AQ1071" s="13"/>
      <c r="AR1071" s="13"/>
      <c r="AS1071" s="13"/>
      <c r="AT1071" s="13"/>
    </row>
    <row r="1072" spans="1:46" ht="20" customHeight="1" x14ac:dyDescent="0.15">
      <c r="A1072" s="6" t="s">
        <v>1058</v>
      </c>
      <c r="B1072" s="7" t="s">
        <v>1059</v>
      </c>
      <c r="C1072" s="7" t="s">
        <v>1059</v>
      </c>
      <c r="D1072" s="8"/>
      <c r="E1072" s="7" t="s">
        <v>1060</v>
      </c>
      <c r="F1072" s="7"/>
      <c r="G1072" s="7" t="s">
        <v>1061</v>
      </c>
      <c r="H1072" s="9" t="s">
        <v>10702</v>
      </c>
      <c r="I1072" s="11">
        <v>7.2</v>
      </c>
      <c r="J1072" s="15" t="s">
        <v>10446</v>
      </c>
      <c r="K1072" s="8" t="s">
        <v>10527</v>
      </c>
      <c r="L1072" s="62" t="s">
        <v>10462</v>
      </c>
      <c r="M1072" s="11"/>
      <c r="N1072" s="11">
        <v>95</v>
      </c>
      <c r="O1072" s="11">
        <v>1989</v>
      </c>
      <c r="P1072" s="7" t="s">
        <v>971</v>
      </c>
      <c r="Q1072" s="11">
        <v>179</v>
      </c>
      <c r="R1072" s="8"/>
      <c r="S1072" s="7" t="s">
        <v>665</v>
      </c>
      <c r="T1072" s="12"/>
      <c r="U1072" s="9" t="s">
        <v>10480</v>
      </c>
      <c r="V1072" s="8"/>
      <c r="W1072" s="8"/>
      <c r="X1072" s="13"/>
      <c r="Y1072" s="13"/>
      <c r="Z1072" s="13"/>
      <c r="AA1072" s="13"/>
      <c r="AB1072" s="13"/>
      <c r="AC1072" s="13"/>
      <c r="AD1072" s="13"/>
      <c r="AE1072" s="13"/>
      <c r="AF1072" s="13"/>
      <c r="AG1072" s="13"/>
      <c r="AH1072" s="13"/>
      <c r="AI1072" s="13"/>
      <c r="AJ1072" s="13"/>
      <c r="AK1072" s="13"/>
      <c r="AL1072" s="13"/>
      <c r="AM1072" s="13"/>
      <c r="AN1072" s="13"/>
      <c r="AO1072" s="13"/>
      <c r="AP1072" s="13"/>
      <c r="AQ1072" s="13"/>
      <c r="AR1072" s="13"/>
      <c r="AS1072" s="13"/>
      <c r="AT1072" s="13"/>
    </row>
    <row r="1073" spans="1:46" ht="20" customHeight="1" x14ac:dyDescent="0.15">
      <c r="A1073" s="6" t="s">
        <v>6879</v>
      </c>
      <c r="B1073" s="7" t="s">
        <v>6692</v>
      </c>
      <c r="C1073" s="7" t="s">
        <v>6692</v>
      </c>
      <c r="D1073" s="8"/>
      <c r="E1073" s="7" t="s">
        <v>6880</v>
      </c>
      <c r="F1073" s="7"/>
      <c r="G1073" s="7" t="s">
        <v>6881</v>
      </c>
      <c r="H1073" s="9" t="s">
        <v>10702</v>
      </c>
      <c r="I1073" s="11">
        <v>8.1</v>
      </c>
      <c r="J1073" s="15" t="s">
        <v>10446</v>
      </c>
      <c r="K1073" s="15" t="s">
        <v>10527</v>
      </c>
      <c r="L1073" s="62" t="s">
        <v>10462</v>
      </c>
      <c r="M1073" s="11"/>
      <c r="N1073" s="11">
        <v>177</v>
      </c>
      <c r="O1073" s="11">
        <v>2016</v>
      </c>
      <c r="P1073" s="7" t="s">
        <v>9</v>
      </c>
      <c r="Q1073" s="11">
        <v>3455</v>
      </c>
      <c r="R1073" s="7" t="s">
        <v>6882</v>
      </c>
      <c r="S1073" s="7" t="s">
        <v>6883</v>
      </c>
      <c r="T1073" s="12"/>
      <c r="U1073" s="9" t="s">
        <v>10480</v>
      </c>
      <c r="V1073" s="8"/>
      <c r="W1073" s="8"/>
      <c r="X1073" s="13"/>
      <c r="Y1073" s="13"/>
      <c r="Z1073" s="13"/>
      <c r="AA1073" s="13"/>
      <c r="AB1073" s="13"/>
      <c r="AC1073" s="13"/>
      <c r="AD1073" s="13"/>
      <c r="AE1073" s="13"/>
      <c r="AF1073" s="13"/>
      <c r="AG1073" s="13"/>
      <c r="AH1073" s="13"/>
      <c r="AI1073" s="13"/>
      <c r="AJ1073" s="13"/>
      <c r="AK1073" s="13"/>
      <c r="AL1073" s="13"/>
      <c r="AM1073" s="13"/>
      <c r="AN1073" s="13"/>
      <c r="AO1073" s="13"/>
      <c r="AP1073" s="13"/>
      <c r="AQ1073" s="13"/>
      <c r="AR1073" s="13"/>
      <c r="AS1073" s="13"/>
      <c r="AT1073" s="13"/>
    </row>
    <row r="1074" spans="1:46" ht="20" customHeight="1" x14ac:dyDescent="0.15">
      <c r="A1074" s="6" t="s">
        <v>8886</v>
      </c>
      <c r="B1074" s="7" t="s">
        <v>8868</v>
      </c>
      <c r="C1074" s="7" t="s">
        <v>8868</v>
      </c>
      <c r="D1074" s="8"/>
      <c r="E1074" s="7" t="s">
        <v>8887</v>
      </c>
      <c r="F1074" s="7"/>
      <c r="G1074" s="7" t="s">
        <v>8888</v>
      </c>
      <c r="H1074" s="9" t="s">
        <v>10717</v>
      </c>
      <c r="I1074" s="11">
        <v>8.6</v>
      </c>
      <c r="J1074" s="15" t="s">
        <v>10446</v>
      </c>
      <c r="K1074" s="10" t="s">
        <v>10527</v>
      </c>
      <c r="L1074" s="28" t="s">
        <v>10462</v>
      </c>
      <c r="M1074" s="15" t="s">
        <v>10469</v>
      </c>
      <c r="N1074" s="8"/>
      <c r="O1074" s="11">
        <v>2012</v>
      </c>
      <c r="P1074" s="7" t="s">
        <v>971</v>
      </c>
      <c r="Q1074" s="11">
        <v>26</v>
      </c>
      <c r="R1074" s="7" t="s">
        <v>8889</v>
      </c>
      <c r="S1074" s="7" t="s">
        <v>8885</v>
      </c>
      <c r="T1074" s="12"/>
      <c r="U1074" s="9" t="s">
        <v>10480</v>
      </c>
      <c r="V1074" s="8"/>
      <c r="W1074" s="8"/>
      <c r="X1074" s="13"/>
      <c r="Y1074" s="13"/>
      <c r="Z1074" s="13"/>
      <c r="AA1074" s="13"/>
      <c r="AB1074" s="13"/>
      <c r="AC1074" s="13"/>
      <c r="AD1074" s="13"/>
      <c r="AE1074" s="13"/>
      <c r="AF1074" s="13"/>
      <c r="AG1074" s="13"/>
      <c r="AH1074" s="13"/>
      <c r="AI1074" s="13"/>
      <c r="AJ1074" s="13"/>
      <c r="AK1074" s="13"/>
      <c r="AL1074" s="13"/>
      <c r="AM1074" s="13"/>
      <c r="AN1074" s="13"/>
      <c r="AO1074" s="13"/>
      <c r="AP1074" s="13"/>
      <c r="AQ1074" s="13"/>
      <c r="AR1074" s="13"/>
      <c r="AS1074" s="13"/>
      <c r="AT1074" s="13"/>
    </row>
    <row r="1075" spans="1:46" ht="20" customHeight="1" x14ac:dyDescent="0.15">
      <c r="A1075" s="6" t="s">
        <v>4939</v>
      </c>
      <c r="B1075" s="7" t="s">
        <v>4508</v>
      </c>
      <c r="C1075" s="7" t="s">
        <v>4508</v>
      </c>
      <c r="D1075" s="8"/>
      <c r="E1075" s="7" t="s">
        <v>4940</v>
      </c>
      <c r="F1075" s="7"/>
      <c r="G1075" s="7" t="s">
        <v>4941</v>
      </c>
      <c r="H1075" s="9" t="s">
        <v>10702</v>
      </c>
      <c r="I1075" s="11">
        <v>8.1</v>
      </c>
      <c r="J1075" s="15" t="s">
        <v>10446</v>
      </c>
      <c r="K1075" s="8" t="s">
        <v>10527</v>
      </c>
      <c r="L1075" s="62" t="s">
        <v>10462</v>
      </c>
      <c r="M1075" s="11"/>
      <c r="N1075" s="11">
        <v>117</v>
      </c>
      <c r="O1075" s="11">
        <v>2008</v>
      </c>
      <c r="P1075" s="7" t="s">
        <v>9</v>
      </c>
      <c r="Q1075" s="11">
        <v>576</v>
      </c>
      <c r="R1075" s="7" t="s">
        <v>4942</v>
      </c>
      <c r="S1075" s="7" t="s">
        <v>4943</v>
      </c>
      <c r="T1075" s="12"/>
      <c r="U1075" s="9" t="s">
        <v>10480</v>
      </c>
      <c r="V1075" s="8"/>
      <c r="W1075" s="8"/>
      <c r="X1075" s="13"/>
      <c r="Y1075" s="13"/>
      <c r="Z1075" s="13"/>
      <c r="AA1075" s="13"/>
      <c r="AB1075" s="13"/>
      <c r="AC1075" s="13"/>
      <c r="AD1075" s="13"/>
      <c r="AE1075" s="13"/>
      <c r="AF1075" s="13"/>
      <c r="AG1075" s="13"/>
      <c r="AH1075" s="13"/>
      <c r="AI1075" s="13"/>
      <c r="AJ1075" s="13"/>
      <c r="AK1075" s="13"/>
      <c r="AL1075" s="13"/>
      <c r="AM1075" s="13"/>
      <c r="AN1075" s="13"/>
      <c r="AO1075" s="13"/>
      <c r="AP1075" s="13"/>
      <c r="AQ1075" s="13"/>
      <c r="AR1075" s="13"/>
      <c r="AS1075" s="13"/>
      <c r="AT1075" s="13"/>
    </row>
    <row r="1076" spans="1:46" ht="20" customHeight="1" x14ac:dyDescent="0.15">
      <c r="A1076" s="6" t="s">
        <v>321</v>
      </c>
      <c r="B1076" s="7" t="s">
        <v>293</v>
      </c>
      <c r="C1076" s="7" t="s">
        <v>293</v>
      </c>
      <c r="D1076" s="8"/>
      <c r="E1076" s="7" t="s">
        <v>322</v>
      </c>
      <c r="F1076" s="7"/>
      <c r="G1076" s="7" t="s">
        <v>323</v>
      </c>
      <c r="H1076" s="9" t="s">
        <v>10702</v>
      </c>
      <c r="I1076" s="11">
        <v>7.6</v>
      </c>
      <c r="J1076" s="15" t="s">
        <v>10446</v>
      </c>
      <c r="K1076" s="8" t="s">
        <v>10527</v>
      </c>
      <c r="L1076" s="62" t="s">
        <v>10462</v>
      </c>
      <c r="M1076" s="11"/>
      <c r="N1076" s="11">
        <v>151</v>
      </c>
      <c r="O1076" s="11">
        <v>2000</v>
      </c>
      <c r="P1076" s="7" t="s">
        <v>9</v>
      </c>
      <c r="Q1076" s="11">
        <v>2449</v>
      </c>
      <c r="R1076" s="7" t="s">
        <v>324</v>
      </c>
      <c r="S1076" s="7" t="s">
        <v>325</v>
      </c>
      <c r="T1076" s="12"/>
      <c r="U1076" s="9" t="s">
        <v>10480</v>
      </c>
      <c r="V1076" s="8"/>
      <c r="W1076" s="8"/>
      <c r="X1076" s="13"/>
      <c r="Y1076" s="13"/>
      <c r="Z1076" s="13"/>
      <c r="AA1076" s="13"/>
      <c r="AB1076" s="13"/>
      <c r="AC1076" s="13"/>
      <c r="AD1076" s="13"/>
      <c r="AE1076" s="13"/>
      <c r="AF1076" s="13"/>
      <c r="AG1076" s="13"/>
      <c r="AH1076" s="13"/>
      <c r="AI1076" s="13"/>
      <c r="AJ1076" s="13"/>
      <c r="AK1076" s="13"/>
      <c r="AL1076" s="13"/>
      <c r="AM1076" s="13"/>
      <c r="AN1076" s="13"/>
      <c r="AO1076" s="13"/>
      <c r="AP1076" s="13"/>
      <c r="AQ1076" s="13"/>
      <c r="AR1076" s="13"/>
      <c r="AS1076" s="13"/>
      <c r="AT1076" s="13"/>
    </row>
    <row r="1077" spans="1:46" ht="20" customHeight="1" x14ac:dyDescent="0.15">
      <c r="A1077" s="6" t="s">
        <v>858</v>
      </c>
      <c r="B1077" s="7" t="s">
        <v>293</v>
      </c>
      <c r="C1077" s="7" t="s">
        <v>293</v>
      </c>
      <c r="D1077" s="8"/>
      <c r="E1077" s="7" t="s">
        <v>859</v>
      </c>
      <c r="F1077" s="7"/>
      <c r="G1077" s="7" t="s">
        <v>860</v>
      </c>
      <c r="H1077" s="9" t="s">
        <v>10702</v>
      </c>
      <c r="I1077" s="11">
        <v>8.4</v>
      </c>
      <c r="J1077" s="15" t="s">
        <v>10446</v>
      </c>
      <c r="K1077" s="15" t="s">
        <v>10527</v>
      </c>
      <c r="L1077" s="62" t="s">
        <v>10462</v>
      </c>
      <c r="M1077" s="11"/>
      <c r="N1077" s="11">
        <v>123</v>
      </c>
      <c r="O1077" s="11">
        <v>2002</v>
      </c>
      <c r="P1077" s="7" t="s">
        <v>971</v>
      </c>
      <c r="Q1077" s="11">
        <v>7089</v>
      </c>
      <c r="R1077" s="7" t="s">
        <v>861</v>
      </c>
      <c r="S1077" s="7" t="s">
        <v>862</v>
      </c>
      <c r="T1077" s="12"/>
      <c r="U1077" s="9" t="s">
        <v>10480</v>
      </c>
      <c r="V1077" s="8"/>
      <c r="W1077" s="8"/>
      <c r="X1077" s="13"/>
      <c r="Y1077" s="13"/>
      <c r="Z1077" s="13"/>
      <c r="AA1077" s="13"/>
      <c r="AB1077" s="13"/>
      <c r="AC1077" s="13"/>
      <c r="AD1077" s="13"/>
      <c r="AE1077" s="13"/>
      <c r="AF1077" s="13"/>
      <c r="AG1077" s="13"/>
      <c r="AH1077" s="13"/>
      <c r="AI1077" s="13"/>
      <c r="AJ1077" s="13"/>
      <c r="AK1077" s="13"/>
      <c r="AL1077" s="13"/>
      <c r="AM1077" s="13"/>
      <c r="AN1077" s="13"/>
      <c r="AO1077" s="13"/>
      <c r="AP1077" s="13"/>
      <c r="AQ1077" s="13"/>
      <c r="AR1077" s="13"/>
      <c r="AS1077" s="13"/>
      <c r="AT1077" s="13"/>
    </row>
    <row r="1078" spans="1:46" ht="20" customHeight="1" x14ac:dyDescent="0.15">
      <c r="A1078" s="6" t="s">
        <v>9278</v>
      </c>
      <c r="B1078" s="7" t="s">
        <v>9279</v>
      </c>
      <c r="C1078" s="7" t="s">
        <v>9279</v>
      </c>
      <c r="D1078" s="8"/>
      <c r="E1078" s="7" t="s">
        <v>9280</v>
      </c>
      <c r="F1078" s="7"/>
      <c r="G1078" s="7" t="s">
        <v>9281</v>
      </c>
      <c r="H1078" s="9" t="s">
        <v>10702</v>
      </c>
      <c r="I1078" s="11">
        <v>6.3</v>
      </c>
      <c r="J1078" s="10" t="s">
        <v>10446</v>
      </c>
      <c r="K1078" s="10" t="s">
        <v>10467</v>
      </c>
      <c r="L1078" s="29" t="s">
        <v>10462</v>
      </c>
      <c r="M1078" s="10" t="s">
        <v>10469</v>
      </c>
      <c r="N1078" s="11">
        <v>103</v>
      </c>
      <c r="O1078" s="11">
        <v>2019</v>
      </c>
      <c r="P1078" s="7" t="s">
        <v>514</v>
      </c>
      <c r="Q1078" s="11">
        <v>832</v>
      </c>
      <c r="R1078" s="7" t="s">
        <v>9282</v>
      </c>
      <c r="S1078" s="7" t="s">
        <v>9283</v>
      </c>
      <c r="T1078" s="12"/>
      <c r="U1078" s="9" t="s">
        <v>10480</v>
      </c>
      <c r="V1078" s="8"/>
      <c r="W1078" s="8"/>
      <c r="X1078" s="13"/>
      <c r="Y1078" s="13"/>
      <c r="Z1078" s="13"/>
      <c r="AA1078" s="13"/>
      <c r="AB1078" s="13"/>
      <c r="AC1078" s="13"/>
      <c r="AD1078" s="13"/>
      <c r="AE1078" s="13"/>
      <c r="AF1078" s="13"/>
      <c r="AG1078" s="13"/>
      <c r="AH1078" s="13"/>
      <c r="AI1078" s="13"/>
      <c r="AJ1078" s="13"/>
      <c r="AK1078" s="13"/>
      <c r="AL1078" s="13"/>
      <c r="AM1078" s="13"/>
      <c r="AN1078" s="13"/>
      <c r="AO1078" s="13"/>
      <c r="AP1078" s="13"/>
      <c r="AQ1078" s="13"/>
      <c r="AR1078" s="13"/>
      <c r="AS1078" s="13"/>
      <c r="AT1078" s="13"/>
    </row>
    <row r="1079" spans="1:46" ht="20" customHeight="1" x14ac:dyDescent="0.15">
      <c r="A1079" s="6" t="s">
        <v>5434</v>
      </c>
      <c r="B1079" s="7" t="s">
        <v>5180</v>
      </c>
      <c r="C1079" s="7" t="s">
        <v>5180</v>
      </c>
      <c r="D1079" s="8"/>
      <c r="E1079" s="7" t="s">
        <v>5435</v>
      </c>
      <c r="F1079" s="7"/>
      <c r="G1079" s="7" t="s">
        <v>5436</v>
      </c>
      <c r="H1079" s="9" t="s">
        <v>10702</v>
      </c>
      <c r="I1079" s="11">
        <v>6.4</v>
      </c>
      <c r="J1079" s="15" t="s">
        <v>10446</v>
      </c>
      <c r="K1079" s="8" t="s">
        <v>10527</v>
      </c>
      <c r="L1079" s="62" t="s">
        <v>10462</v>
      </c>
      <c r="M1079" s="11"/>
      <c r="N1079" s="11">
        <v>115</v>
      </c>
      <c r="O1079" s="11">
        <v>2013</v>
      </c>
      <c r="P1079" s="7" t="s">
        <v>971</v>
      </c>
      <c r="Q1079" s="11">
        <v>61</v>
      </c>
      <c r="R1079" s="7" t="s">
        <v>5437</v>
      </c>
      <c r="S1079" s="7" t="s">
        <v>5438</v>
      </c>
      <c r="T1079" s="12"/>
      <c r="U1079" s="9" t="s">
        <v>10480</v>
      </c>
      <c r="V1079" s="8"/>
      <c r="W1079" s="8"/>
      <c r="X1079" s="13"/>
      <c r="Y1079" s="13"/>
      <c r="Z1079" s="13"/>
      <c r="AA1079" s="13"/>
      <c r="AB1079" s="13"/>
      <c r="AC1079" s="13"/>
      <c r="AD1079" s="13"/>
      <c r="AE1079" s="13"/>
      <c r="AF1079" s="13"/>
      <c r="AG1079" s="13"/>
      <c r="AH1079" s="13"/>
      <c r="AI1079" s="13"/>
      <c r="AJ1079" s="13"/>
      <c r="AK1079" s="13"/>
      <c r="AL1079" s="13"/>
      <c r="AM1079" s="13"/>
      <c r="AN1079" s="13"/>
      <c r="AO1079" s="13"/>
      <c r="AP1079" s="13"/>
      <c r="AQ1079" s="13"/>
      <c r="AR1079" s="13"/>
      <c r="AS1079" s="13"/>
      <c r="AT1079" s="13"/>
    </row>
    <row r="1080" spans="1:46" ht="20" customHeight="1" x14ac:dyDescent="0.15">
      <c r="A1080" s="6" t="s">
        <v>1581</v>
      </c>
      <c r="B1080" s="7" t="s">
        <v>12</v>
      </c>
      <c r="C1080" s="7" t="s">
        <v>12</v>
      </c>
      <c r="D1080" s="8"/>
      <c r="E1080" s="7" t="s">
        <v>1582</v>
      </c>
      <c r="F1080" s="7"/>
      <c r="G1080" s="7" t="s">
        <v>1583</v>
      </c>
      <c r="H1080" s="9" t="s">
        <v>10702</v>
      </c>
      <c r="I1080" s="11">
        <v>7.2</v>
      </c>
      <c r="J1080" s="15" t="s">
        <v>10446</v>
      </c>
      <c r="K1080" s="8" t="s">
        <v>10527</v>
      </c>
      <c r="L1080" s="62" t="s">
        <v>10462</v>
      </c>
      <c r="M1080" s="11"/>
      <c r="N1080" s="11">
        <v>86</v>
      </c>
      <c r="O1080" s="11">
        <v>1993</v>
      </c>
      <c r="P1080" s="7" t="s">
        <v>10146</v>
      </c>
      <c r="Q1080" s="11">
        <v>143</v>
      </c>
      <c r="R1080" s="7" t="s">
        <v>1584</v>
      </c>
      <c r="S1080" s="7" t="s">
        <v>1585</v>
      </c>
      <c r="T1080" s="12"/>
      <c r="U1080" s="9" t="s">
        <v>10480</v>
      </c>
      <c r="V1080" s="8"/>
      <c r="W1080" s="8"/>
      <c r="X1080" s="13"/>
      <c r="Y1080" s="13"/>
      <c r="Z1080" s="13"/>
      <c r="AA1080" s="13"/>
      <c r="AB1080" s="13"/>
      <c r="AC1080" s="13"/>
      <c r="AD1080" s="13"/>
      <c r="AE1080" s="13"/>
      <c r="AF1080" s="13"/>
      <c r="AG1080" s="13"/>
      <c r="AH1080" s="13"/>
      <c r="AI1080" s="13"/>
      <c r="AJ1080" s="13"/>
      <c r="AK1080" s="13"/>
      <c r="AL1080" s="13"/>
      <c r="AM1080" s="13"/>
      <c r="AN1080" s="13"/>
      <c r="AO1080" s="13"/>
      <c r="AP1080" s="13"/>
      <c r="AQ1080" s="13"/>
      <c r="AR1080" s="13"/>
      <c r="AS1080" s="13"/>
      <c r="AT1080" s="13"/>
    </row>
    <row r="1081" spans="1:46" ht="20" customHeight="1" x14ac:dyDescent="0.15">
      <c r="A1081" s="6" t="s">
        <v>6170</v>
      </c>
      <c r="B1081" s="7" t="s">
        <v>5954</v>
      </c>
      <c r="C1081" s="7" t="s">
        <v>5954</v>
      </c>
      <c r="D1081" s="8"/>
      <c r="E1081" s="7" t="s">
        <v>6171</v>
      </c>
      <c r="F1081" s="7"/>
      <c r="G1081" s="7" t="s">
        <v>6172</v>
      </c>
      <c r="H1081" s="9" t="s">
        <v>10702</v>
      </c>
      <c r="I1081" s="11">
        <v>7.9</v>
      </c>
      <c r="J1081" s="15" t="s">
        <v>10446</v>
      </c>
      <c r="K1081" s="8" t="s">
        <v>10527</v>
      </c>
      <c r="L1081" s="62" t="s">
        <v>10462</v>
      </c>
      <c r="M1081" s="11"/>
      <c r="N1081" s="8"/>
      <c r="O1081" s="11">
        <v>1989</v>
      </c>
      <c r="P1081" s="7" t="s">
        <v>9</v>
      </c>
      <c r="Q1081" s="11">
        <v>15</v>
      </c>
      <c r="R1081" s="8"/>
      <c r="S1081" s="7" t="s">
        <v>6173</v>
      </c>
      <c r="T1081" s="12"/>
      <c r="U1081" s="9" t="s">
        <v>10480</v>
      </c>
      <c r="V1081" s="8"/>
      <c r="W1081" s="8"/>
      <c r="X1081" s="13"/>
      <c r="Y1081" s="13"/>
      <c r="Z1081" s="13"/>
      <c r="AA1081" s="13"/>
      <c r="AB1081" s="13"/>
      <c r="AC1081" s="13"/>
      <c r="AD1081" s="13"/>
      <c r="AE1081" s="13"/>
      <c r="AF1081" s="13"/>
      <c r="AG1081" s="13"/>
      <c r="AH1081" s="13"/>
      <c r="AI1081" s="13"/>
      <c r="AJ1081" s="13"/>
      <c r="AK1081" s="13"/>
      <c r="AL1081" s="13"/>
      <c r="AM1081" s="13"/>
      <c r="AN1081" s="13"/>
      <c r="AO1081" s="13"/>
      <c r="AP1081" s="13"/>
      <c r="AQ1081" s="13"/>
      <c r="AR1081" s="13"/>
      <c r="AS1081" s="13"/>
      <c r="AT1081" s="13"/>
    </row>
    <row r="1082" spans="1:46" ht="20" customHeight="1" x14ac:dyDescent="0.15">
      <c r="A1082" s="6" t="s">
        <v>6623</v>
      </c>
      <c r="B1082" s="7" t="s">
        <v>6604</v>
      </c>
      <c r="C1082" s="7" t="s">
        <v>6604</v>
      </c>
      <c r="D1082" s="8"/>
      <c r="E1082" s="7" t="s">
        <v>6624</v>
      </c>
      <c r="F1082" s="7"/>
      <c r="G1082" s="7" t="s">
        <v>6625</v>
      </c>
      <c r="H1082" s="9" t="s">
        <v>10702</v>
      </c>
      <c r="I1082" s="11">
        <v>7</v>
      </c>
      <c r="J1082" s="15" t="s">
        <v>10446</v>
      </c>
      <c r="K1082" s="8" t="s">
        <v>10527</v>
      </c>
      <c r="L1082" s="62" t="s">
        <v>10462</v>
      </c>
      <c r="M1082" s="15"/>
      <c r="N1082" s="11">
        <v>135</v>
      </c>
      <c r="O1082" s="11">
        <v>2010</v>
      </c>
      <c r="P1082" s="13" t="s">
        <v>5855</v>
      </c>
      <c r="Q1082" s="11">
        <v>10141</v>
      </c>
      <c r="R1082" s="7" t="s">
        <v>6626</v>
      </c>
      <c r="S1082" s="7" t="s">
        <v>6627</v>
      </c>
      <c r="T1082" s="12"/>
      <c r="U1082" s="9" t="s">
        <v>10514</v>
      </c>
      <c r="V1082" s="8"/>
      <c r="W1082" s="8"/>
      <c r="X1082" s="13"/>
      <c r="Y1082" s="13"/>
      <c r="Z1082" s="13"/>
      <c r="AA1082" s="13"/>
      <c r="AB1082" s="13"/>
      <c r="AC1082" s="13"/>
      <c r="AD1082" s="13"/>
      <c r="AE1082" s="13"/>
      <c r="AF1082" s="13"/>
      <c r="AG1082" s="13"/>
      <c r="AH1082" s="13"/>
      <c r="AI1082" s="13"/>
      <c r="AJ1082" s="13"/>
      <c r="AK1082" s="13"/>
      <c r="AL1082" s="13"/>
      <c r="AM1082" s="13"/>
      <c r="AN1082" s="13"/>
      <c r="AO1082" s="13"/>
      <c r="AP1082" s="13"/>
      <c r="AQ1082" s="13"/>
      <c r="AR1082" s="13"/>
      <c r="AS1082" s="13"/>
      <c r="AT1082" s="13"/>
    </row>
    <row r="1083" spans="1:46" ht="20" customHeight="1" x14ac:dyDescent="0.15">
      <c r="A1083" s="6" t="s">
        <v>1908</v>
      </c>
      <c r="B1083" s="7" t="s">
        <v>1891</v>
      </c>
      <c r="C1083" s="7" t="s">
        <v>1891</v>
      </c>
      <c r="D1083" s="8"/>
      <c r="E1083" s="7" t="s">
        <v>1909</v>
      </c>
      <c r="F1083" s="7"/>
      <c r="G1083" s="7" t="s">
        <v>1910</v>
      </c>
      <c r="H1083" s="9" t="s">
        <v>10702</v>
      </c>
      <c r="I1083" s="11">
        <v>5.0999999999999996</v>
      </c>
      <c r="J1083" s="15" t="s">
        <v>10446</v>
      </c>
      <c r="K1083" s="15" t="s">
        <v>10527</v>
      </c>
      <c r="L1083" s="62" t="s">
        <v>10462</v>
      </c>
      <c r="M1083" s="11"/>
      <c r="N1083" s="8"/>
      <c r="O1083" s="11">
        <v>1999</v>
      </c>
      <c r="P1083" s="7" t="s">
        <v>354</v>
      </c>
      <c r="Q1083" s="11">
        <v>10</v>
      </c>
      <c r="R1083" s="7" t="s">
        <v>1911</v>
      </c>
      <c r="S1083" s="7" t="s">
        <v>1907</v>
      </c>
      <c r="T1083" s="12"/>
      <c r="U1083" s="9" t="s">
        <v>10480</v>
      </c>
      <c r="V1083" s="8"/>
      <c r="W1083" s="8"/>
      <c r="X1083" s="13"/>
      <c r="Y1083" s="13"/>
      <c r="Z1083" s="13"/>
      <c r="AA1083" s="13"/>
      <c r="AB1083" s="13"/>
      <c r="AC1083" s="13"/>
      <c r="AD1083" s="13"/>
      <c r="AE1083" s="13"/>
      <c r="AF1083" s="13"/>
      <c r="AG1083" s="13"/>
      <c r="AH1083" s="13"/>
      <c r="AI1083" s="13"/>
      <c r="AJ1083" s="13"/>
      <c r="AK1083" s="13"/>
      <c r="AL1083" s="13"/>
      <c r="AM1083" s="13"/>
      <c r="AN1083" s="13"/>
      <c r="AO1083" s="13"/>
      <c r="AP1083" s="13"/>
      <c r="AQ1083" s="13"/>
      <c r="AR1083" s="13"/>
      <c r="AS1083" s="13"/>
      <c r="AT1083" s="13"/>
    </row>
    <row r="1084" spans="1:46" ht="20" customHeight="1" x14ac:dyDescent="0.15">
      <c r="A1084" s="6" t="s">
        <v>8043</v>
      </c>
      <c r="B1084" s="7" t="s">
        <v>8026</v>
      </c>
      <c r="C1084" s="7" t="s">
        <v>8026</v>
      </c>
      <c r="D1084" s="8"/>
      <c r="E1084" s="7" t="s">
        <v>8044</v>
      </c>
      <c r="F1084" s="7"/>
      <c r="G1084" s="7" t="s">
        <v>8045</v>
      </c>
      <c r="H1084" s="9" t="s">
        <v>10702</v>
      </c>
      <c r="I1084" s="11">
        <v>7.5</v>
      </c>
      <c r="J1084" s="15" t="s">
        <v>10446</v>
      </c>
      <c r="K1084" s="8" t="s">
        <v>10527</v>
      </c>
      <c r="L1084" s="62" t="s">
        <v>10462</v>
      </c>
      <c r="M1084" s="11"/>
      <c r="N1084" s="11">
        <v>114</v>
      </c>
      <c r="O1084" s="11">
        <v>2018</v>
      </c>
      <c r="P1084" s="7" t="s">
        <v>9</v>
      </c>
      <c r="Q1084" s="11">
        <v>11894</v>
      </c>
      <c r="R1084" s="7" t="s">
        <v>7478</v>
      </c>
      <c r="S1084" s="7" t="s">
        <v>8046</v>
      </c>
      <c r="T1084" s="12"/>
      <c r="U1084" s="9" t="s">
        <v>10480</v>
      </c>
      <c r="V1084" s="8"/>
      <c r="W1084" s="8"/>
      <c r="X1084" s="13"/>
      <c r="Y1084" s="13"/>
      <c r="Z1084" s="13"/>
      <c r="AA1084" s="13"/>
      <c r="AB1084" s="13"/>
      <c r="AC1084" s="13"/>
      <c r="AD1084" s="13"/>
      <c r="AE1084" s="13"/>
      <c r="AF1084" s="13"/>
      <c r="AG1084" s="13"/>
      <c r="AH1084" s="13"/>
      <c r="AI1084" s="13"/>
      <c r="AJ1084" s="13"/>
      <c r="AK1084" s="13"/>
      <c r="AL1084" s="13"/>
      <c r="AM1084" s="13"/>
      <c r="AN1084" s="13"/>
      <c r="AO1084" s="13"/>
      <c r="AP1084" s="13"/>
      <c r="AQ1084" s="13"/>
      <c r="AR1084" s="13"/>
      <c r="AS1084" s="13"/>
      <c r="AT1084" s="13"/>
    </row>
    <row r="1085" spans="1:46" ht="20" customHeight="1" x14ac:dyDescent="0.15">
      <c r="A1085" s="6" t="s">
        <v>2983</v>
      </c>
      <c r="B1085" s="7" t="s">
        <v>2925</v>
      </c>
      <c r="C1085" s="7" t="s">
        <v>2925</v>
      </c>
      <c r="D1085" s="8"/>
      <c r="E1085" s="7" t="s">
        <v>2984</v>
      </c>
      <c r="F1085" s="7"/>
      <c r="G1085" s="7" t="s">
        <v>2985</v>
      </c>
      <c r="H1085" s="9" t="s">
        <v>10702</v>
      </c>
      <c r="I1085" s="11">
        <v>7.1</v>
      </c>
      <c r="J1085" s="15" t="s">
        <v>10446</v>
      </c>
      <c r="K1085" s="8" t="s">
        <v>10527</v>
      </c>
      <c r="L1085" s="62" t="s">
        <v>10462</v>
      </c>
      <c r="M1085" s="11"/>
      <c r="N1085" s="11">
        <v>121</v>
      </c>
      <c r="O1085" s="11">
        <v>1991</v>
      </c>
      <c r="P1085" s="7" t="s">
        <v>370</v>
      </c>
      <c r="Q1085" s="11">
        <v>40</v>
      </c>
      <c r="R1085" s="7" t="s">
        <v>2986</v>
      </c>
      <c r="S1085" s="7" t="s">
        <v>2982</v>
      </c>
      <c r="T1085" s="12"/>
      <c r="U1085" s="9" t="s">
        <v>10480</v>
      </c>
      <c r="V1085" s="8"/>
      <c r="W1085" s="8"/>
      <c r="X1085" s="13"/>
      <c r="Y1085" s="13"/>
      <c r="Z1085" s="13"/>
      <c r="AA1085" s="13"/>
      <c r="AB1085" s="13"/>
      <c r="AC1085" s="13"/>
      <c r="AD1085" s="13"/>
      <c r="AE1085" s="13"/>
      <c r="AF1085" s="13"/>
      <c r="AG1085" s="13"/>
      <c r="AH1085" s="13"/>
      <c r="AI1085" s="13"/>
      <c r="AJ1085" s="13"/>
      <c r="AK1085" s="13"/>
      <c r="AL1085" s="13"/>
      <c r="AM1085" s="13"/>
      <c r="AN1085" s="13"/>
      <c r="AO1085" s="13"/>
      <c r="AP1085" s="13"/>
      <c r="AQ1085" s="13"/>
      <c r="AR1085" s="13"/>
      <c r="AS1085" s="13"/>
      <c r="AT1085" s="13"/>
    </row>
    <row r="1086" spans="1:46" ht="20" customHeight="1" x14ac:dyDescent="0.15">
      <c r="A1086" s="6" t="s">
        <v>9725</v>
      </c>
      <c r="B1086" s="7" t="s">
        <v>9722</v>
      </c>
      <c r="C1086" s="7" t="s">
        <v>9722</v>
      </c>
      <c r="D1086" s="8"/>
      <c r="E1086" s="7" t="s">
        <v>9726</v>
      </c>
      <c r="F1086" s="7"/>
      <c r="G1086" s="7" t="s">
        <v>9727</v>
      </c>
      <c r="H1086" s="9" t="s">
        <v>10717</v>
      </c>
      <c r="I1086" s="11">
        <v>7.7</v>
      </c>
      <c r="J1086" s="8" t="s">
        <v>10446</v>
      </c>
      <c r="K1086" s="10" t="s">
        <v>10527</v>
      </c>
      <c r="L1086" s="28" t="s">
        <v>10462</v>
      </c>
      <c r="M1086" s="8" t="s">
        <v>10469</v>
      </c>
      <c r="N1086" s="11">
        <v>19</v>
      </c>
      <c r="O1086" s="11">
        <v>2018</v>
      </c>
      <c r="P1086" s="7" t="s">
        <v>9862</v>
      </c>
      <c r="Q1086" s="11">
        <v>11</v>
      </c>
      <c r="R1086" s="7" t="s">
        <v>7100</v>
      </c>
      <c r="S1086" s="7" t="s">
        <v>9728</v>
      </c>
      <c r="T1086" s="12"/>
      <c r="U1086" s="9" t="s">
        <v>10480</v>
      </c>
      <c r="V1086" s="8"/>
      <c r="W1086" s="8"/>
      <c r="X1086" s="13"/>
      <c r="Y1086" s="13"/>
      <c r="Z1086" s="13"/>
      <c r="AA1086" s="13"/>
      <c r="AB1086" s="13"/>
      <c r="AC1086" s="13"/>
      <c r="AD1086" s="13"/>
      <c r="AE1086" s="13"/>
      <c r="AF1086" s="13"/>
      <c r="AG1086" s="13"/>
      <c r="AH1086" s="13"/>
      <c r="AI1086" s="13"/>
      <c r="AJ1086" s="13"/>
      <c r="AK1086" s="13"/>
      <c r="AL1086" s="13"/>
      <c r="AM1086" s="13"/>
      <c r="AN1086" s="13"/>
      <c r="AO1086" s="13"/>
      <c r="AP1086" s="13"/>
      <c r="AQ1086" s="13"/>
      <c r="AR1086" s="13"/>
      <c r="AS1086" s="13"/>
      <c r="AT1086" s="13"/>
    </row>
    <row r="1087" spans="1:46" ht="20" customHeight="1" x14ac:dyDescent="0.15">
      <c r="A1087" s="6" t="s">
        <v>9326</v>
      </c>
      <c r="B1087" s="7" t="s">
        <v>9307</v>
      </c>
      <c r="C1087" s="7" t="s">
        <v>9307</v>
      </c>
      <c r="D1087" s="8"/>
      <c r="E1087" s="7" t="s">
        <v>9327</v>
      </c>
      <c r="F1087" s="7" t="s">
        <v>10759</v>
      </c>
      <c r="G1087" s="7" t="s">
        <v>9328</v>
      </c>
      <c r="H1087" s="9" t="s">
        <v>10702</v>
      </c>
      <c r="I1087" s="11">
        <v>8.1999999999999993</v>
      </c>
      <c r="J1087" s="15" t="s">
        <v>10446</v>
      </c>
      <c r="K1087" s="10" t="s">
        <v>10527</v>
      </c>
      <c r="L1087" s="28" t="s">
        <v>10499</v>
      </c>
      <c r="M1087" s="15" t="s">
        <v>10469</v>
      </c>
      <c r="N1087" s="11">
        <v>100</v>
      </c>
      <c r="O1087" s="11">
        <v>2019</v>
      </c>
      <c r="P1087" s="7" t="s">
        <v>5463</v>
      </c>
      <c r="Q1087" s="11">
        <v>16</v>
      </c>
      <c r="R1087" s="7" t="s">
        <v>8796</v>
      </c>
      <c r="S1087" s="7" t="s">
        <v>9329</v>
      </c>
      <c r="T1087" s="12"/>
      <c r="U1087" s="9" t="s">
        <v>10480</v>
      </c>
      <c r="V1087" s="8"/>
      <c r="W1087" s="8"/>
      <c r="X1087" s="13"/>
      <c r="Y1087" s="13"/>
      <c r="Z1087" s="13"/>
      <c r="AA1087" s="13"/>
      <c r="AB1087" s="13"/>
      <c r="AC1087" s="13"/>
      <c r="AD1087" s="13"/>
      <c r="AE1087" s="13"/>
      <c r="AF1087" s="13"/>
      <c r="AG1087" s="13"/>
      <c r="AH1087" s="13"/>
      <c r="AI1087" s="13"/>
      <c r="AJ1087" s="13"/>
      <c r="AK1087" s="13"/>
      <c r="AL1087" s="13"/>
      <c r="AM1087" s="13"/>
      <c r="AN1087" s="13"/>
      <c r="AO1087" s="13"/>
      <c r="AP1087" s="13"/>
      <c r="AQ1087" s="13"/>
      <c r="AR1087" s="13"/>
      <c r="AS1087" s="13"/>
      <c r="AT1087" s="13"/>
    </row>
    <row r="1088" spans="1:46" ht="20" customHeight="1" x14ac:dyDescent="0.15">
      <c r="A1088" s="6" t="s">
        <v>1147</v>
      </c>
      <c r="B1088" s="7" t="s">
        <v>12</v>
      </c>
      <c r="C1088" s="7" t="s">
        <v>12</v>
      </c>
      <c r="D1088" s="8"/>
      <c r="E1088" s="7" t="s">
        <v>1148</v>
      </c>
      <c r="F1088" s="7"/>
      <c r="G1088" s="7" t="s">
        <v>1149</v>
      </c>
      <c r="H1088" s="9" t="s">
        <v>10702</v>
      </c>
      <c r="I1088" s="11">
        <v>7.9</v>
      </c>
      <c r="J1088" s="15" t="s">
        <v>10446</v>
      </c>
      <c r="K1088" s="8" t="s">
        <v>10527</v>
      </c>
      <c r="L1088" s="62" t="s">
        <v>10462</v>
      </c>
      <c r="M1088" s="11"/>
      <c r="N1088" s="11">
        <v>141</v>
      </c>
      <c r="O1088" s="11">
        <v>1983</v>
      </c>
      <c r="P1088" s="7" t="s">
        <v>2068</v>
      </c>
      <c r="Q1088" s="11">
        <v>1028</v>
      </c>
      <c r="R1088" s="8"/>
      <c r="S1088" s="7" t="s">
        <v>70</v>
      </c>
      <c r="T1088" s="12"/>
      <c r="U1088" s="9" t="s">
        <v>10514</v>
      </c>
      <c r="V1088" s="11">
        <v>8</v>
      </c>
      <c r="W1088" s="7" t="s">
        <v>71</v>
      </c>
      <c r="X1088" s="13"/>
      <c r="Y1088" s="13"/>
      <c r="Z1088" s="13"/>
      <c r="AA1088" s="13"/>
      <c r="AB1088" s="13"/>
      <c r="AC1088" s="13"/>
      <c r="AD1088" s="13"/>
      <c r="AE1088" s="13"/>
      <c r="AF1088" s="13"/>
      <c r="AG1088" s="13"/>
      <c r="AH1088" s="13"/>
      <c r="AI1088" s="13"/>
      <c r="AJ1088" s="13"/>
      <c r="AK1088" s="13"/>
      <c r="AL1088" s="13"/>
      <c r="AM1088" s="13"/>
      <c r="AN1088" s="13"/>
      <c r="AO1088" s="13"/>
      <c r="AP1088" s="13"/>
      <c r="AQ1088" s="13"/>
      <c r="AR1088" s="13"/>
      <c r="AS1088" s="13"/>
      <c r="AT1088" s="13"/>
    </row>
    <row r="1089" spans="1:46" ht="20" customHeight="1" x14ac:dyDescent="0.15">
      <c r="A1089" s="6" t="s">
        <v>4333</v>
      </c>
      <c r="B1089" s="7" t="s">
        <v>4168</v>
      </c>
      <c r="C1089" s="7" t="s">
        <v>4168</v>
      </c>
      <c r="D1089" s="8"/>
      <c r="E1089" s="7" t="s">
        <v>4334</v>
      </c>
      <c r="F1089" s="7"/>
      <c r="G1089" s="7" t="s">
        <v>4335</v>
      </c>
      <c r="H1089" s="9" t="s">
        <v>10715</v>
      </c>
      <c r="I1089" s="11">
        <v>7.8</v>
      </c>
      <c r="J1089" s="15" t="s">
        <v>10446</v>
      </c>
      <c r="K1089" s="8" t="s">
        <v>1166</v>
      </c>
      <c r="L1089" s="62" t="s">
        <v>10462</v>
      </c>
      <c r="M1089" s="11"/>
      <c r="N1089" s="11">
        <v>84</v>
      </c>
      <c r="O1089" s="11">
        <v>2013</v>
      </c>
      <c r="P1089" s="7" t="s">
        <v>714</v>
      </c>
      <c r="Q1089" s="11">
        <v>477</v>
      </c>
      <c r="R1089" s="7" t="s">
        <v>4336</v>
      </c>
      <c r="S1089" s="7" t="s">
        <v>4337</v>
      </c>
      <c r="T1089" s="12"/>
      <c r="U1089" s="9" t="s">
        <v>10480</v>
      </c>
      <c r="V1089" s="8"/>
      <c r="W1089" s="8"/>
      <c r="X1089" s="13"/>
      <c r="Y1089" s="13"/>
      <c r="Z1089" s="13"/>
      <c r="AA1089" s="13"/>
      <c r="AB1089" s="13"/>
      <c r="AC1089" s="13"/>
      <c r="AD1089" s="13"/>
      <c r="AE1089" s="13"/>
      <c r="AF1089" s="13"/>
      <c r="AG1089" s="13"/>
      <c r="AH1089" s="13"/>
      <c r="AI1089" s="13"/>
      <c r="AJ1089" s="13"/>
      <c r="AK1089" s="13"/>
      <c r="AL1089" s="13"/>
      <c r="AM1089" s="13"/>
      <c r="AN1089" s="13"/>
      <c r="AO1089" s="13"/>
      <c r="AP1089" s="13"/>
      <c r="AQ1089" s="13"/>
      <c r="AR1089" s="13"/>
      <c r="AS1089" s="13"/>
      <c r="AT1089" s="13"/>
    </row>
    <row r="1090" spans="1:46" ht="20" customHeight="1" x14ac:dyDescent="0.15">
      <c r="A1090" s="6" t="s">
        <v>7003</v>
      </c>
      <c r="B1090" s="7" t="s">
        <v>6989</v>
      </c>
      <c r="C1090" s="7" t="s">
        <v>6989</v>
      </c>
      <c r="D1090" s="8"/>
      <c r="E1090" s="7" t="s">
        <v>7004</v>
      </c>
      <c r="F1090" s="7"/>
      <c r="G1090" s="7" t="s">
        <v>7005</v>
      </c>
      <c r="H1090" s="9" t="s">
        <v>10702</v>
      </c>
      <c r="I1090" s="11">
        <v>7.9</v>
      </c>
      <c r="J1090" s="15" t="s">
        <v>10446</v>
      </c>
      <c r="K1090" s="8" t="s">
        <v>10527</v>
      </c>
      <c r="L1090" s="62" t="s">
        <v>10462</v>
      </c>
      <c r="M1090" s="15"/>
      <c r="N1090" s="11">
        <v>118</v>
      </c>
      <c r="O1090" s="11">
        <v>2016</v>
      </c>
      <c r="P1090" s="7" t="s">
        <v>971</v>
      </c>
      <c r="Q1090" s="11">
        <v>69</v>
      </c>
      <c r="R1090" s="7" t="s">
        <v>7006</v>
      </c>
      <c r="S1090" s="7" t="s">
        <v>7007</v>
      </c>
      <c r="T1090" s="12"/>
      <c r="U1090" s="9" t="s">
        <v>10480</v>
      </c>
      <c r="V1090" s="8"/>
      <c r="W1090" s="8"/>
      <c r="X1090" s="13"/>
      <c r="Y1090" s="13"/>
      <c r="Z1090" s="13"/>
      <c r="AA1090" s="13"/>
      <c r="AB1090" s="13"/>
      <c r="AC1090" s="13"/>
      <c r="AD1090" s="13"/>
      <c r="AE1090" s="13"/>
      <c r="AF1090" s="13"/>
      <c r="AG1090" s="13"/>
      <c r="AH1090" s="13"/>
      <c r="AI1090" s="13"/>
      <c r="AJ1090" s="13"/>
      <c r="AK1090" s="13"/>
      <c r="AL1090" s="13"/>
      <c r="AM1090" s="13"/>
      <c r="AN1090" s="13"/>
      <c r="AO1090" s="13"/>
      <c r="AP1090" s="13"/>
      <c r="AQ1090" s="13"/>
      <c r="AR1090" s="13"/>
      <c r="AS1090" s="13"/>
      <c r="AT1090" s="13"/>
    </row>
    <row r="1091" spans="1:46" ht="20" customHeight="1" x14ac:dyDescent="0.15">
      <c r="A1091" s="6" t="s">
        <v>3096</v>
      </c>
      <c r="B1091" s="7" t="s">
        <v>2925</v>
      </c>
      <c r="C1091" s="7" t="s">
        <v>2925</v>
      </c>
      <c r="D1091" s="8"/>
      <c r="E1091" s="7" t="s">
        <v>3097</v>
      </c>
      <c r="F1091" s="7"/>
      <c r="G1091" s="7" t="s">
        <v>3098</v>
      </c>
      <c r="H1091" s="9" t="s">
        <v>10702</v>
      </c>
      <c r="I1091" s="11">
        <v>6.1</v>
      </c>
      <c r="J1091" s="15" t="s">
        <v>10446</v>
      </c>
      <c r="K1091" s="8" t="s">
        <v>10527</v>
      </c>
      <c r="L1091" s="62" t="s">
        <v>10462</v>
      </c>
      <c r="M1091" s="11"/>
      <c r="N1091" s="11">
        <v>112</v>
      </c>
      <c r="O1091" s="11">
        <v>2015</v>
      </c>
      <c r="P1091" s="7" t="s">
        <v>9</v>
      </c>
      <c r="Q1091" s="11">
        <v>434</v>
      </c>
      <c r="R1091" s="7" t="s">
        <v>165</v>
      </c>
      <c r="S1091" s="7" t="s">
        <v>442</v>
      </c>
      <c r="T1091" s="12"/>
      <c r="U1091" s="9" t="s">
        <v>10480</v>
      </c>
      <c r="V1091" s="8"/>
      <c r="W1091" s="8"/>
      <c r="X1091" s="13"/>
      <c r="Y1091" s="13"/>
      <c r="Z1091" s="13"/>
      <c r="AA1091" s="13"/>
      <c r="AB1091" s="13"/>
      <c r="AC1091" s="13"/>
      <c r="AD1091" s="13"/>
      <c r="AE1091" s="13"/>
      <c r="AF1091" s="13"/>
      <c r="AG1091" s="13"/>
      <c r="AH1091" s="13"/>
      <c r="AI1091" s="13"/>
      <c r="AJ1091" s="13"/>
      <c r="AK1091" s="13"/>
      <c r="AL1091" s="13"/>
      <c r="AM1091" s="13"/>
      <c r="AN1091" s="13"/>
      <c r="AO1091" s="13"/>
      <c r="AP1091" s="13"/>
      <c r="AQ1091" s="13"/>
      <c r="AR1091" s="13"/>
      <c r="AS1091" s="13"/>
      <c r="AT1091" s="13"/>
    </row>
    <row r="1092" spans="1:46" ht="20" customHeight="1" x14ac:dyDescent="0.15">
      <c r="A1092" s="6" t="s">
        <v>2614</v>
      </c>
      <c r="B1092" s="7" t="s">
        <v>2609</v>
      </c>
      <c r="C1092" s="7" t="s">
        <v>2609</v>
      </c>
      <c r="D1092" s="8"/>
      <c r="E1092" s="7" t="s">
        <v>2615</v>
      </c>
      <c r="F1092" s="7"/>
      <c r="G1092" s="7" t="s">
        <v>2616</v>
      </c>
      <c r="H1092" s="9" t="s">
        <v>10715</v>
      </c>
      <c r="I1092" s="11">
        <v>7.4</v>
      </c>
      <c r="J1092" s="15" t="s">
        <v>10446</v>
      </c>
      <c r="K1092" s="8" t="s">
        <v>1166</v>
      </c>
      <c r="L1092" s="62" t="s">
        <v>10462</v>
      </c>
      <c r="M1092" s="11"/>
      <c r="N1092" s="11">
        <v>88</v>
      </c>
      <c r="O1092" s="11">
        <v>2004</v>
      </c>
      <c r="P1092" s="7" t="s">
        <v>971</v>
      </c>
      <c r="Q1092" s="11">
        <v>13</v>
      </c>
      <c r="R1092" s="7" t="s">
        <v>2617</v>
      </c>
      <c r="S1092" s="7" t="s">
        <v>2613</v>
      </c>
      <c r="T1092" s="12"/>
      <c r="U1092" s="9" t="s">
        <v>10480</v>
      </c>
      <c r="V1092" s="8"/>
      <c r="W1092" s="8"/>
      <c r="X1092" s="13"/>
      <c r="Y1092" s="13"/>
      <c r="Z1092" s="13"/>
      <c r="AA1092" s="13"/>
      <c r="AB1092" s="13"/>
      <c r="AC1092" s="13"/>
      <c r="AD1092" s="13"/>
      <c r="AE1092" s="13"/>
      <c r="AF1092" s="13"/>
      <c r="AG1092" s="13"/>
      <c r="AH1092" s="13"/>
      <c r="AI1092" s="13"/>
      <c r="AJ1092" s="13"/>
      <c r="AK1092" s="13"/>
      <c r="AL1092" s="13"/>
      <c r="AM1092" s="13"/>
      <c r="AN1092" s="13"/>
      <c r="AO1092" s="13"/>
      <c r="AP1092" s="13"/>
      <c r="AQ1092" s="13"/>
      <c r="AR1092" s="13"/>
      <c r="AS1092" s="13"/>
      <c r="AT1092" s="13"/>
    </row>
    <row r="1093" spans="1:46" ht="20" customHeight="1" x14ac:dyDescent="0.15">
      <c r="A1093" s="6" t="s">
        <v>8227</v>
      </c>
      <c r="B1093" s="7" t="s">
        <v>8197</v>
      </c>
      <c r="C1093" s="7" t="s">
        <v>8197</v>
      </c>
      <c r="D1093" s="8"/>
      <c r="E1093" s="7" t="s">
        <v>8228</v>
      </c>
      <c r="F1093" s="7"/>
      <c r="G1093" s="7" t="s">
        <v>8229</v>
      </c>
      <c r="H1093" s="9" t="s">
        <v>10716</v>
      </c>
      <c r="I1093" s="11">
        <v>8.5</v>
      </c>
      <c r="J1093" s="15" t="s">
        <v>10446</v>
      </c>
      <c r="K1093" s="8" t="s">
        <v>1166</v>
      </c>
      <c r="L1093" s="28" t="s">
        <v>10462</v>
      </c>
      <c r="M1093" s="15" t="s">
        <v>10469</v>
      </c>
      <c r="N1093" s="11">
        <v>9</v>
      </c>
      <c r="O1093" s="11">
        <v>2015</v>
      </c>
      <c r="P1093" s="7" t="s">
        <v>9</v>
      </c>
      <c r="Q1093" s="11">
        <v>8</v>
      </c>
      <c r="R1093" s="7" t="s">
        <v>8230</v>
      </c>
      <c r="S1093" s="7" t="s">
        <v>8226</v>
      </c>
      <c r="T1093" s="12"/>
      <c r="U1093" s="9" t="s">
        <v>10480</v>
      </c>
      <c r="V1093" s="8"/>
      <c r="W1093" s="8"/>
      <c r="X1093" s="13"/>
      <c r="Y1093" s="13"/>
      <c r="Z1093" s="13"/>
      <c r="AA1093" s="13"/>
      <c r="AB1093" s="13"/>
      <c r="AC1093" s="13"/>
      <c r="AD1093" s="13"/>
      <c r="AE1093" s="13"/>
      <c r="AF1093" s="13"/>
      <c r="AG1093" s="13"/>
      <c r="AH1093" s="13"/>
      <c r="AI1093" s="13"/>
      <c r="AJ1093" s="13"/>
      <c r="AK1093" s="13"/>
      <c r="AL1093" s="13"/>
      <c r="AM1093" s="13"/>
      <c r="AN1093" s="13"/>
      <c r="AO1093" s="13"/>
      <c r="AP1093" s="13"/>
      <c r="AQ1093" s="13"/>
      <c r="AR1093" s="13"/>
      <c r="AS1093" s="13"/>
      <c r="AT1093" s="13"/>
    </row>
    <row r="1094" spans="1:46" ht="20" customHeight="1" x14ac:dyDescent="0.15">
      <c r="A1094" s="6" t="s">
        <v>8937</v>
      </c>
      <c r="B1094" s="7" t="s">
        <v>8917</v>
      </c>
      <c r="C1094" s="7" t="s">
        <v>8917</v>
      </c>
      <c r="D1094" s="8"/>
      <c r="E1094" s="7" t="s">
        <v>8938</v>
      </c>
      <c r="F1094" s="7"/>
      <c r="G1094" s="7" t="s">
        <v>8939</v>
      </c>
      <c r="H1094" s="9" t="s">
        <v>10702</v>
      </c>
      <c r="I1094" s="11">
        <v>8.6</v>
      </c>
      <c r="J1094" s="15" t="s">
        <v>10446</v>
      </c>
      <c r="K1094" s="8" t="s">
        <v>10527</v>
      </c>
      <c r="L1094" s="28" t="s">
        <v>10462</v>
      </c>
      <c r="M1094" s="15" t="s">
        <v>10469</v>
      </c>
      <c r="N1094" s="11">
        <v>123</v>
      </c>
      <c r="O1094" s="11">
        <v>2019</v>
      </c>
      <c r="P1094" s="7" t="s">
        <v>9</v>
      </c>
      <c r="Q1094" s="11">
        <v>942</v>
      </c>
      <c r="R1094" s="7" t="s">
        <v>8940</v>
      </c>
      <c r="S1094" s="7" t="s">
        <v>8941</v>
      </c>
      <c r="T1094" s="12"/>
      <c r="U1094" s="9" t="s">
        <v>10480</v>
      </c>
      <c r="V1094" s="8"/>
      <c r="W1094" s="8"/>
      <c r="X1094" s="13"/>
      <c r="Y1094" s="13"/>
      <c r="Z1094" s="13"/>
      <c r="AA1094" s="13"/>
      <c r="AB1094" s="13"/>
      <c r="AC1094" s="13"/>
      <c r="AD1094" s="13"/>
      <c r="AE1094" s="13"/>
      <c r="AF1094" s="13"/>
      <c r="AG1094" s="13"/>
      <c r="AH1094" s="13"/>
      <c r="AI1094" s="13"/>
      <c r="AJ1094" s="13"/>
      <c r="AK1094" s="13"/>
      <c r="AL1094" s="13"/>
      <c r="AM1094" s="13"/>
      <c r="AN1094" s="13"/>
      <c r="AO1094" s="13"/>
      <c r="AP1094" s="13"/>
      <c r="AQ1094" s="13"/>
      <c r="AR1094" s="13"/>
      <c r="AS1094" s="13"/>
      <c r="AT1094" s="13"/>
    </row>
    <row r="1095" spans="1:46" ht="20" customHeight="1" x14ac:dyDescent="0.15">
      <c r="A1095" s="6" t="s">
        <v>6954</v>
      </c>
      <c r="B1095" s="7" t="s">
        <v>6950</v>
      </c>
      <c r="C1095" s="7" t="s">
        <v>6950</v>
      </c>
      <c r="D1095" s="8"/>
      <c r="E1095" s="7" t="s">
        <v>6955</v>
      </c>
      <c r="F1095" s="7"/>
      <c r="G1095" s="7" t="s">
        <v>6956</v>
      </c>
      <c r="H1095" s="9" t="s">
        <v>10715</v>
      </c>
      <c r="I1095" s="11">
        <v>7.7</v>
      </c>
      <c r="J1095" s="15" t="s">
        <v>10446</v>
      </c>
      <c r="K1095" s="8" t="s">
        <v>1166</v>
      </c>
      <c r="L1095" s="62" t="s">
        <v>10462</v>
      </c>
      <c r="M1095" s="11"/>
      <c r="N1095" s="11">
        <v>79</v>
      </c>
      <c r="O1095" s="11">
        <v>2016</v>
      </c>
      <c r="P1095" s="7" t="s">
        <v>971</v>
      </c>
      <c r="Q1095" s="11">
        <v>12523</v>
      </c>
      <c r="R1095" s="7" t="s">
        <v>6957</v>
      </c>
      <c r="S1095" s="7" t="s">
        <v>6958</v>
      </c>
      <c r="T1095" s="12"/>
      <c r="U1095" s="9" t="s">
        <v>10480</v>
      </c>
      <c r="V1095" s="8"/>
      <c r="W1095" s="8"/>
      <c r="X1095" s="13"/>
      <c r="Y1095" s="13"/>
      <c r="Z1095" s="13"/>
      <c r="AA1095" s="13"/>
      <c r="AB1095" s="13"/>
      <c r="AC1095" s="13"/>
      <c r="AD1095" s="13"/>
      <c r="AE1095" s="13"/>
      <c r="AF1095" s="13"/>
      <c r="AG1095" s="13"/>
      <c r="AH1095" s="13"/>
      <c r="AI1095" s="13"/>
      <c r="AJ1095" s="13"/>
      <c r="AK1095" s="13"/>
      <c r="AL1095" s="13"/>
      <c r="AM1095" s="13"/>
      <c r="AN1095" s="13"/>
      <c r="AO1095" s="13"/>
      <c r="AP1095" s="13"/>
      <c r="AQ1095" s="13"/>
      <c r="AR1095" s="13"/>
      <c r="AS1095" s="13"/>
      <c r="AT1095" s="13"/>
    </row>
    <row r="1096" spans="1:46" ht="20" customHeight="1" x14ac:dyDescent="0.15">
      <c r="A1096" s="6" t="s">
        <v>987</v>
      </c>
      <c r="B1096" s="7" t="s">
        <v>293</v>
      </c>
      <c r="C1096" s="7" t="s">
        <v>293</v>
      </c>
      <c r="D1096" s="8"/>
      <c r="E1096" s="7" t="s">
        <v>988</v>
      </c>
      <c r="F1096" s="7"/>
      <c r="G1096" s="7" t="s">
        <v>989</v>
      </c>
      <c r="H1096" s="9" t="s">
        <v>10702</v>
      </c>
      <c r="I1096" s="11">
        <v>5.6</v>
      </c>
      <c r="J1096" s="38" t="s">
        <v>10446</v>
      </c>
      <c r="K1096" s="40" t="s">
        <v>10527</v>
      </c>
      <c r="L1096" s="62" t="s">
        <v>10462</v>
      </c>
      <c r="M1096" s="45"/>
      <c r="N1096" s="11">
        <v>125</v>
      </c>
      <c r="O1096" s="11">
        <v>2016</v>
      </c>
      <c r="P1096" s="7" t="s">
        <v>514</v>
      </c>
      <c r="Q1096" s="11">
        <v>205</v>
      </c>
      <c r="R1096" s="7" t="s">
        <v>990</v>
      </c>
      <c r="S1096" s="7" t="s">
        <v>991</v>
      </c>
      <c r="T1096" s="12"/>
      <c r="U1096" s="9" t="s">
        <v>10480</v>
      </c>
      <c r="V1096" s="8"/>
      <c r="W1096" s="8"/>
      <c r="X1096" s="13"/>
      <c r="Y1096" s="13"/>
      <c r="Z1096" s="13"/>
      <c r="AA1096" s="13"/>
      <c r="AB1096" s="13"/>
      <c r="AC1096" s="13"/>
      <c r="AD1096" s="13"/>
      <c r="AE1096" s="13"/>
      <c r="AF1096" s="13"/>
      <c r="AG1096" s="13"/>
      <c r="AH1096" s="13"/>
      <c r="AI1096" s="13"/>
      <c r="AJ1096" s="13"/>
      <c r="AK1096" s="13"/>
      <c r="AL1096" s="13"/>
      <c r="AM1096" s="13"/>
      <c r="AN1096" s="13"/>
      <c r="AO1096" s="13"/>
      <c r="AP1096" s="13"/>
      <c r="AQ1096" s="13"/>
      <c r="AR1096" s="13"/>
      <c r="AS1096" s="13"/>
      <c r="AT1096" s="13"/>
    </row>
    <row r="1097" spans="1:46" ht="20" customHeight="1" x14ac:dyDescent="0.15">
      <c r="A1097" s="6" t="s">
        <v>5046</v>
      </c>
      <c r="B1097" s="7" t="s">
        <v>4508</v>
      </c>
      <c r="C1097" s="7" t="s">
        <v>4508</v>
      </c>
      <c r="D1097" s="8"/>
      <c r="E1097" s="7" t="s">
        <v>5047</v>
      </c>
      <c r="F1097" s="7"/>
      <c r="G1097" s="7" t="s">
        <v>5048</v>
      </c>
      <c r="H1097" s="9" t="s">
        <v>10702</v>
      </c>
      <c r="I1097" s="8"/>
      <c r="J1097" s="15" t="s">
        <v>10446</v>
      </c>
      <c r="K1097" s="8" t="s">
        <v>10527</v>
      </c>
      <c r="L1097" s="62" t="s">
        <v>10462</v>
      </c>
      <c r="M1097" s="11"/>
      <c r="N1097" s="8"/>
      <c r="O1097" s="11">
        <v>2010</v>
      </c>
      <c r="P1097" s="7" t="s">
        <v>971</v>
      </c>
      <c r="Q1097" s="8"/>
      <c r="R1097" s="7" t="s">
        <v>5049</v>
      </c>
      <c r="S1097" s="7" t="s">
        <v>5050</v>
      </c>
      <c r="T1097" s="12"/>
      <c r="U1097" s="9" t="s">
        <v>10480</v>
      </c>
      <c r="V1097" s="8"/>
      <c r="W1097" s="8"/>
      <c r="X1097" s="13"/>
      <c r="Y1097" s="13"/>
      <c r="Z1097" s="13"/>
      <c r="AA1097" s="13"/>
      <c r="AB1097" s="13"/>
      <c r="AC1097" s="13"/>
      <c r="AD1097" s="13"/>
      <c r="AE1097" s="13"/>
      <c r="AF1097" s="13"/>
      <c r="AG1097" s="13"/>
      <c r="AH1097" s="13"/>
      <c r="AI1097" s="13"/>
      <c r="AJ1097" s="13"/>
      <c r="AK1097" s="13"/>
      <c r="AL1097" s="13"/>
      <c r="AM1097" s="13"/>
      <c r="AN1097" s="13"/>
      <c r="AO1097" s="13"/>
      <c r="AP1097" s="13"/>
      <c r="AQ1097" s="13"/>
      <c r="AR1097" s="13"/>
      <c r="AS1097" s="13"/>
      <c r="AT1097" s="13"/>
    </row>
    <row r="1098" spans="1:46" ht="20" customHeight="1" x14ac:dyDescent="0.15">
      <c r="A1098" s="6" t="s">
        <v>10380</v>
      </c>
      <c r="B1098" s="7" t="s">
        <v>10349</v>
      </c>
      <c r="C1098" s="7" t="s">
        <v>10349</v>
      </c>
      <c r="D1098" s="8"/>
      <c r="E1098" s="7" t="s">
        <v>10381</v>
      </c>
      <c r="F1098" s="7"/>
      <c r="G1098" s="7" t="s">
        <v>10382</v>
      </c>
      <c r="H1098" s="9" t="s">
        <v>10702</v>
      </c>
      <c r="I1098" s="8"/>
      <c r="J1098" s="8" t="s">
        <v>10446</v>
      </c>
      <c r="K1098" s="8" t="s">
        <v>10467</v>
      </c>
      <c r="L1098" s="30" t="s">
        <v>10462</v>
      </c>
      <c r="M1098" s="8"/>
      <c r="N1098" s="8"/>
      <c r="O1098" s="11">
        <v>2020</v>
      </c>
      <c r="P1098" s="7" t="s">
        <v>10146</v>
      </c>
      <c r="Q1098" s="8"/>
      <c r="R1098" s="7" t="s">
        <v>5798</v>
      </c>
      <c r="S1098" s="7" t="s">
        <v>10383</v>
      </c>
      <c r="T1098" s="12"/>
      <c r="U1098" s="9" t="s">
        <v>10480</v>
      </c>
      <c r="V1098" s="8"/>
      <c r="W1098" s="8"/>
      <c r="X1098" s="13"/>
      <c r="Y1098" s="13"/>
      <c r="Z1098" s="13"/>
      <c r="AA1098" s="13"/>
      <c r="AB1098" s="13"/>
      <c r="AC1098" s="13"/>
      <c r="AD1098" s="13"/>
      <c r="AE1098" s="13"/>
      <c r="AF1098" s="13"/>
      <c r="AG1098" s="13"/>
      <c r="AH1098" s="13"/>
      <c r="AI1098" s="13"/>
      <c r="AJ1098" s="13"/>
      <c r="AK1098" s="13"/>
      <c r="AL1098" s="13"/>
      <c r="AM1098" s="13"/>
      <c r="AN1098" s="13"/>
      <c r="AO1098" s="13"/>
      <c r="AP1098" s="13"/>
      <c r="AQ1098" s="13"/>
      <c r="AR1098" s="13"/>
      <c r="AS1098" s="13"/>
      <c r="AT1098" s="13"/>
    </row>
    <row r="1099" spans="1:46" ht="20" customHeight="1" x14ac:dyDescent="0.15">
      <c r="A1099" s="6" t="s">
        <v>4236</v>
      </c>
      <c r="B1099" s="7" t="s">
        <v>4168</v>
      </c>
      <c r="C1099" s="7" t="s">
        <v>4168</v>
      </c>
      <c r="D1099" s="8"/>
      <c r="E1099" s="7" t="s">
        <v>4237</v>
      </c>
      <c r="F1099" s="7"/>
      <c r="G1099" s="7" t="s">
        <v>4238</v>
      </c>
      <c r="H1099" s="9" t="s">
        <v>10702</v>
      </c>
      <c r="I1099" s="11">
        <v>7.5</v>
      </c>
      <c r="J1099" s="15" t="s">
        <v>10446</v>
      </c>
      <c r="K1099" s="8" t="s">
        <v>10527</v>
      </c>
      <c r="L1099" s="62" t="s">
        <v>10462</v>
      </c>
      <c r="M1099" s="11"/>
      <c r="N1099" s="11">
        <v>101</v>
      </c>
      <c r="O1099" s="11">
        <v>1986</v>
      </c>
      <c r="P1099" s="7" t="s">
        <v>9</v>
      </c>
      <c r="Q1099" s="11">
        <v>887</v>
      </c>
      <c r="R1099" s="7" t="s">
        <v>4239</v>
      </c>
      <c r="S1099" s="7" t="s">
        <v>1447</v>
      </c>
      <c r="T1099" s="12"/>
      <c r="U1099" s="9" t="s">
        <v>10480</v>
      </c>
      <c r="V1099" s="8"/>
      <c r="W1099" s="8"/>
      <c r="X1099" s="13"/>
      <c r="Y1099" s="13"/>
      <c r="Z1099" s="13"/>
      <c r="AA1099" s="13"/>
      <c r="AB1099" s="13"/>
      <c r="AC1099" s="13"/>
      <c r="AD1099" s="13"/>
      <c r="AE1099" s="13"/>
      <c r="AF1099" s="13"/>
      <c r="AG1099" s="13"/>
      <c r="AH1099" s="13"/>
      <c r="AI1099" s="13"/>
      <c r="AJ1099" s="13"/>
      <c r="AK1099" s="13"/>
      <c r="AL1099" s="13"/>
      <c r="AM1099" s="13"/>
      <c r="AN1099" s="13"/>
      <c r="AO1099" s="13"/>
      <c r="AP1099" s="13"/>
      <c r="AQ1099" s="13"/>
      <c r="AR1099" s="13"/>
      <c r="AS1099" s="13"/>
      <c r="AT1099" s="13"/>
    </row>
    <row r="1100" spans="1:46" ht="20" customHeight="1" x14ac:dyDescent="0.15">
      <c r="A1100" s="6" t="s">
        <v>8605</v>
      </c>
      <c r="B1100" s="7" t="s">
        <v>8595</v>
      </c>
      <c r="C1100" s="7" t="s">
        <v>8595</v>
      </c>
      <c r="D1100" s="8"/>
      <c r="E1100" s="7" t="s">
        <v>8606</v>
      </c>
      <c r="F1100" s="7"/>
      <c r="G1100" s="7" t="s">
        <v>8607</v>
      </c>
      <c r="H1100" s="9" t="s">
        <v>10702</v>
      </c>
      <c r="I1100" s="11">
        <v>7.7</v>
      </c>
      <c r="J1100" s="15" t="s">
        <v>10446</v>
      </c>
      <c r="K1100" s="8" t="s">
        <v>10527</v>
      </c>
      <c r="L1100" s="28" t="s">
        <v>10462</v>
      </c>
      <c r="M1100" s="15" t="s">
        <v>10469</v>
      </c>
      <c r="N1100" s="11">
        <v>100</v>
      </c>
      <c r="O1100" s="11">
        <v>2017</v>
      </c>
      <c r="P1100" s="13" t="s">
        <v>5855</v>
      </c>
      <c r="Q1100" s="11">
        <v>49</v>
      </c>
      <c r="R1100" s="7" t="s">
        <v>6315</v>
      </c>
      <c r="S1100" s="7" t="s">
        <v>1606</v>
      </c>
      <c r="T1100" s="12"/>
      <c r="U1100" s="9" t="s">
        <v>10480</v>
      </c>
      <c r="V1100" s="8"/>
      <c r="W1100" s="8"/>
      <c r="X1100" s="13"/>
      <c r="Y1100" s="13"/>
      <c r="Z1100" s="13"/>
      <c r="AA1100" s="13"/>
      <c r="AB1100" s="13"/>
      <c r="AC1100" s="13"/>
      <c r="AD1100" s="13"/>
      <c r="AE1100" s="13"/>
      <c r="AF1100" s="13"/>
      <c r="AG1100" s="13"/>
      <c r="AH1100" s="13"/>
      <c r="AI1100" s="13"/>
      <c r="AJ1100" s="13"/>
      <c r="AK1100" s="13"/>
      <c r="AL1100" s="13"/>
      <c r="AM1100" s="13"/>
      <c r="AN1100" s="13"/>
      <c r="AO1100" s="13"/>
      <c r="AP1100" s="13"/>
      <c r="AQ1100" s="13"/>
      <c r="AR1100" s="13"/>
      <c r="AS1100" s="13"/>
      <c r="AT1100" s="13"/>
    </row>
    <row r="1101" spans="1:46" ht="20" customHeight="1" x14ac:dyDescent="0.15">
      <c r="A1101" s="6" t="s">
        <v>697</v>
      </c>
      <c r="B1101" s="7" t="s">
        <v>293</v>
      </c>
      <c r="C1101" s="7" t="s">
        <v>293</v>
      </c>
      <c r="D1101" s="8"/>
      <c r="E1101" s="7" t="s">
        <v>698</v>
      </c>
      <c r="F1101" s="7"/>
      <c r="G1101" s="7" t="s">
        <v>699</v>
      </c>
      <c r="H1101" s="9" t="s">
        <v>10702</v>
      </c>
      <c r="I1101" s="11">
        <v>7.6</v>
      </c>
      <c r="J1101" s="15" t="s">
        <v>10446</v>
      </c>
      <c r="K1101" s="8" t="s">
        <v>10527</v>
      </c>
      <c r="L1101" s="62" t="s">
        <v>10462</v>
      </c>
      <c r="M1101" s="11"/>
      <c r="N1101" s="11">
        <v>99</v>
      </c>
      <c r="O1101" s="11">
        <v>2003</v>
      </c>
      <c r="P1101" s="7" t="s">
        <v>354</v>
      </c>
      <c r="Q1101" s="11">
        <v>1021</v>
      </c>
      <c r="R1101" s="7" t="s">
        <v>700</v>
      </c>
      <c r="S1101" s="7" t="s">
        <v>701</v>
      </c>
      <c r="T1101" s="12"/>
      <c r="U1101" s="9" t="s">
        <v>10480</v>
      </c>
      <c r="V1101" s="8"/>
      <c r="W1101" s="8"/>
      <c r="X1101" s="13"/>
      <c r="Y1101" s="13"/>
      <c r="Z1101" s="13"/>
      <c r="AA1101" s="13"/>
      <c r="AB1101" s="13"/>
      <c r="AC1101" s="13"/>
      <c r="AD1101" s="13"/>
      <c r="AE1101" s="13"/>
      <c r="AF1101" s="13"/>
      <c r="AG1101" s="13"/>
      <c r="AH1101" s="13"/>
      <c r="AI1101" s="13"/>
      <c r="AJ1101" s="13"/>
      <c r="AK1101" s="13"/>
      <c r="AL1101" s="13"/>
      <c r="AM1101" s="13"/>
      <c r="AN1101" s="13"/>
      <c r="AO1101" s="13"/>
      <c r="AP1101" s="13"/>
      <c r="AQ1101" s="13"/>
      <c r="AR1101" s="13"/>
      <c r="AS1101" s="13"/>
      <c r="AT1101" s="13"/>
    </row>
    <row r="1102" spans="1:46" ht="20" customHeight="1" x14ac:dyDescent="0.15">
      <c r="A1102" s="6" t="s">
        <v>8088</v>
      </c>
      <c r="B1102" s="7" t="s">
        <v>8079</v>
      </c>
      <c r="C1102" s="7" t="s">
        <v>8079</v>
      </c>
      <c r="D1102" s="8"/>
      <c r="E1102" s="7" t="s">
        <v>8089</v>
      </c>
      <c r="F1102" s="7"/>
      <c r="G1102" s="7" t="s">
        <v>8090</v>
      </c>
      <c r="H1102" s="9" t="s">
        <v>10717</v>
      </c>
      <c r="I1102" s="8"/>
      <c r="J1102" s="15" t="s">
        <v>10446</v>
      </c>
      <c r="K1102" s="10" t="s">
        <v>10527</v>
      </c>
      <c r="L1102" s="28" t="s">
        <v>10462</v>
      </c>
      <c r="M1102" s="8"/>
      <c r="N1102" s="11">
        <v>15</v>
      </c>
      <c r="O1102" s="11">
        <v>2017</v>
      </c>
      <c r="P1102" s="7" t="s">
        <v>9</v>
      </c>
      <c r="Q1102" s="8"/>
      <c r="R1102" s="8"/>
      <c r="S1102" s="7" t="s">
        <v>8091</v>
      </c>
      <c r="T1102" s="12"/>
      <c r="U1102" s="9" t="s">
        <v>10480</v>
      </c>
      <c r="V1102" s="8"/>
      <c r="W1102" s="8"/>
      <c r="X1102" s="13"/>
      <c r="Y1102" s="13"/>
      <c r="Z1102" s="13"/>
      <c r="AA1102" s="13"/>
      <c r="AB1102" s="13"/>
      <c r="AC1102" s="13"/>
      <c r="AD1102" s="13"/>
      <c r="AE1102" s="13"/>
      <c r="AF1102" s="13"/>
      <c r="AG1102" s="13"/>
      <c r="AH1102" s="13"/>
      <c r="AI1102" s="13"/>
      <c r="AJ1102" s="13"/>
      <c r="AK1102" s="13"/>
      <c r="AL1102" s="13"/>
      <c r="AM1102" s="13"/>
      <c r="AN1102" s="13"/>
      <c r="AO1102" s="13"/>
      <c r="AP1102" s="13"/>
      <c r="AQ1102" s="13"/>
      <c r="AR1102" s="13"/>
      <c r="AS1102" s="13"/>
      <c r="AT1102" s="13"/>
    </row>
    <row r="1103" spans="1:46" ht="20" customHeight="1" x14ac:dyDescent="0.15">
      <c r="A1103" s="6" t="s">
        <v>9733</v>
      </c>
      <c r="B1103" s="7" t="s">
        <v>9722</v>
      </c>
      <c r="C1103" s="7" t="s">
        <v>9722</v>
      </c>
      <c r="D1103" s="8"/>
      <c r="E1103" s="7" t="s">
        <v>9734</v>
      </c>
      <c r="F1103" s="7" t="s">
        <v>10495</v>
      </c>
      <c r="G1103" s="7" t="s">
        <v>9735</v>
      </c>
      <c r="H1103" s="9" t="s">
        <v>10702</v>
      </c>
      <c r="I1103" s="11">
        <v>6.8</v>
      </c>
      <c r="J1103" s="11" t="s">
        <v>10446</v>
      </c>
      <c r="K1103" s="8" t="s">
        <v>10527</v>
      </c>
      <c r="L1103" s="31" t="s">
        <v>10462</v>
      </c>
      <c r="M1103" s="11" t="s">
        <v>10469</v>
      </c>
      <c r="N1103" s="11">
        <v>100</v>
      </c>
      <c r="O1103" s="11">
        <v>2019</v>
      </c>
      <c r="P1103" s="7" t="s">
        <v>370</v>
      </c>
      <c r="Q1103" s="11">
        <v>23</v>
      </c>
      <c r="R1103" s="7" t="s">
        <v>9736</v>
      </c>
      <c r="S1103" s="7" t="s">
        <v>1038</v>
      </c>
      <c r="T1103" s="12"/>
      <c r="U1103" s="9" t="s">
        <v>10480</v>
      </c>
      <c r="V1103" s="8"/>
      <c r="W1103" s="8"/>
      <c r="X1103" s="13"/>
      <c r="Y1103" s="13"/>
      <c r="Z1103" s="13"/>
      <c r="AA1103" s="13"/>
      <c r="AB1103" s="13"/>
      <c r="AC1103" s="13"/>
      <c r="AD1103" s="13"/>
      <c r="AE1103" s="13"/>
      <c r="AF1103" s="13"/>
      <c r="AG1103" s="13"/>
      <c r="AH1103" s="13"/>
      <c r="AI1103" s="13"/>
      <c r="AJ1103" s="13"/>
      <c r="AK1103" s="13"/>
      <c r="AL1103" s="13"/>
      <c r="AM1103" s="13"/>
      <c r="AN1103" s="13"/>
      <c r="AO1103" s="13"/>
      <c r="AP1103" s="13"/>
      <c r="AQ1103" s="13"/>
      <c r="AR1103" s="13"/>
      <c r="AS1103" s="13"/>
      <c r="AT1103" s="13"/>
    </row>
    <row r="1104" spans="1:46" ht="20" customHeight="1" x14ac:dyDescent="0.15">
      <c r="A1104" s="6" t="s">
        <v>1422</v>
      </c>
      <c r="B1104" s="7" t="s">
        <v>12</v>
      </c>
      <c r="C1104" s="7" t="s">
        <v>12</v>
      </c>
      <c r="D1104" s="8"/>
      <c r="E1104" s="7" t="s">
        <v>1423</v>
      </c>
      <c r="F1104" s="7"/>
      <c r="G1104" s="7" t="s">
        <v>1424</v>
      </c>
      <c r="H1104" s="9" t="s">
        <v>10702</v>
      </c>
      <c r="I1104" s="11">
        <v>7.2</v>
      </c>
      <c r="J1104" s="15" t="s">
        <v>10446</v>
      </c>
      <c r="K1104" s="8" t="s">
        <v>10527</v>
      </c>
      <c r="L1104" s="62" t="s">
        <v>10462</v>
      </c>
      <c r="M1104" s="11"/>
      <c r="N1104" s="11">
        <v>106</v>
      </c>
      <c r="O1104" s="11">
        <v>1984</v>
      </c>
      <c r="P1104" s="7" t="s">
        <v>9862</v>
      </c>
      <c r="Q1104" s="11">
        <v>224</v>
      </c>
      <c r="R1104" s="7" t="s">
        <v>1425</v>
      </c>
      <c r="S1104" s="7" t="s">
        <v>146</v>
      </c>
      <c r="T1104" s="12"/>
      <c r="U1104" s="9" t="s">
        <v>10480</v>
      </c>
      <c r="V1104" s="8"/>
      <c r="W1104" s="8"/>
      <c r="X1104" s="13"/>
      <c r="Y1104" s="13"/>
      <c r="Z1104" s="13"/>
      <c r="AA1104" s="13"/>
      <c r="AB1104" s="13"/>
      <c r="AC1104" s="13"/>
      <c r="AD1104" s="13"/>
      <c r="AE1104" s="13"/>
      <c r="AF1104" s="13"/>
      <c r="AG1104" s="13"/>
      <c r="AH1104" s="13"/>
      <c r="AI1104" s="13"/>
      <c r="AJ1104" s="13"/>
      <c r="AK1104" s="13"/>
      <c r="AL1104" s="13"/>
      <c r="AM1104" s="13"/>
      <c r="AN1104" s="13"/>
      <c r="AO1104" s="13"/>
      <c r="AP1104" s="13"/>
      <c r="AQ1104" s="13"/>
      <c r="AR1104" s="13"/>
      <c r="AS1104" s="13"/>
      <c r="AT1104" s="13"/>
    </row>
    <row r="1105" spans="1:46" ht="20" customHeight="1" x14ac:dyDescent="0.15">
      <c r="A1105" s="6" t="s">
        <v>534</v>
      </c>
      <c r="B1105" s="7" t="s">
        <v>293</v>
      </c>
      <c r="C1105" s="7" t="s">
        <v>293</v>
      </c>
      <c r="D1105" s="8"/>
      <c r="E1105" s="7" t="s">
        <v>535</v>
      </c>
      <c r="F1105" s="7"/>
      <c r="G1105" s="7" t="s">
        <v>536</v>
      </c>
      <c r="H1105" s="9" t="s">
        <v>10702</v>
      </c>
      <c r="I1105" s="11">
        <v>5.7</v>
      </c>
      <c r="J1105" s="15" t="s">
        <v>10446</v>
      </c>
      <c r="K1105" s="8" t="s">
        <v>10527</v>
      </c>
      <c r="L1105" s="62" t="s">
        <v>10462</v>
      </c>
      <c r="M1105" s="11"/>
      <c r="N1105" s="11">
        <v>125</v>
      </c>
      <c r="O1105" s="11">
        <v>2011</v>
      </c>
      <c r="P1105" s="7" t="s">
        <v>5463</v>
      </c>
      <c r="Q1105" s="11">
        <v>97</v>
      </c>
      <c r="R1105" s="7" t="s">
        <v>537</v>
      </c>
      <c r="S1105" s="7" t="s">
        <v>538</v>
      </c>
      <c r="T1105" s="12"/>
      <c r="U1105" s="9" t="s">
        <v>10480</v>
      </c>
      <c r="V1105" s="8"/>
      <c r="W1105" s="8"/>
      <c r="X1105" s="13"/>
      <c r="Y1105" s="13"/>
      <c r="Z1105" s="13"/>
      <c r="AA1105" s="13"/>
      <c r="AB1105" s="13"/>
      <c r="AC1105" s="13"/>
      <c r="AD1105" s="13"/>
      <c r="AE1105" s="13"/>
      <c r="AF1105" s="13"/>
      <c r="AG1105" s="13"/>
      <c r="AH1105" s="13"/>
      <c r="AI1105" s="13"/>
      <c r="AJ1105" s="13"/>
      <c r="AK1105" s="13"/>
      <c r="AL1105" s="13"/>
      <c r="AM1105" s="13"/>
      <c r="AN1105" s="13"/>
      <c r="AO1105" s="13"/>
      <c r="AP1105" s="13"/>
      <c r="AQ1105" s="13"/>
      <c r="AR1105" s="13"/>
      <c r="AS1105" s="13"/>
      <c r="AT1105" s="13"/>
    </row>
    <row r="1106" spans="1:46" ht="20" customHeight="1" x14ac:dyDescent="0.15">
      <c r="A1106" s="6" t="s">
        <v>3293</v>
      </c>
      <c r="B1106" s="7" t="s">
        <v>2925</v>
      </c>
      <c r="C1106" s="7" t="s">
        <v>2925</v>
      </c>
      <c r="D1106" s="8"/>
      <c r="E1106" s="7" t="s">
        <v>3294</v>
      </c>
      <c r="F1106" s="7"/>
      <c r="G1106" s="7" t="s">
        <v>3295</v>
      </c>
      <c r="H1106" s="9" t="s">
        <v>10702</v>
      </c>
      <c r="I1106" s="11">
        <v>7.5</v>
      </c>
      <c r="J1106" s="15" t="s">
        <v>10446</v>
      </c>
      <c r="K1106" s="8" t="s">
        <v>10527</v>
      </c>
      <c r="L1106" s="62" t="s">
        <v>10462</v>
      </c>
      <c r="M1106" s="11"/>
      <c r="N1106" s="11">
        <v>94</v>
      </c>
      <c r="O1106" s="11">
        <v>2009</v>
      </c>
      <c r="P1106" s="7" t="s">
        <v>2068</v>
      </c>
      <c r="Q1106" s="11">
        <v>24</v>
      </c>
      <c r="R1106" s="7" t="s">
        <v>2621</v>
      </c>
      <c r="S1106" s="7" t="s">
        <v>3292</v>
      </c>
      <c r="T1106" s="12"/>
      <c r="U1106" s="9" t="s">
        <v>10480</v>
      </c>
      <c r="V1106" s="8"/>
      <c r="W1106" s="8"/>
      <c r="X1106" s="13"/>
      <c r="Y1106" s="13"/>
      <c r="Z1106" s="13"/>
      <c r="AA1106" s="13"/>
      <c r="AB1106" s="13"/>
      <c r="AC1106" s="13"/>
      <c r="AD1106" s="13"/>
      <c r="AE1106" s="13"/>
      <c r="AF1106" s="13"/>
      <c r="AG1106" s="13"/>
      <c r="AH1106" s="13"/>
      <c r="AI1106" s="13"/>
      <c r="AJ1106" s="13"/>
      <c r="AK1106" s="13"/>
      <c r="AL1106" s="13"/>
      <c r="AM1106" s="13"/>
      <c r="AN1106" s="13"/>
      <c r="AO1106" s="13"/>
      <c r="AP1106" s="13"/>
      <c r="AQ1106" s="13"/>
      <c r="AR1106" s="13"/>
      <c r="AS1106" s="13"/>
      <c r="AT1106" s="13"/>
    </row>
    <row r="1107" spans="1:46" ht="20" customHeight="1" x14ac:dyDescent="0.15">
      <c r="A1107" s="6" t="s">
        <v>9699</v>
      </c>
      <c r="B1107" s="7" t="s">
        <v>9700</v>
      </c>
      <c r="C1107" s="7" t="s">
        <v>9700</v>
      </c>
      <c r="D1107" s="8"/>
      <c r="E1107" s="7" t="s">
        <v>3294</v>
      </c>
      <c r="F1107" s="7"/>
      <c r="G1107" s="7" t="s">
        <v>9701</v>
      </c>
      <c r="H1107" s="9" t="s">
        <v>10717</v>
      </c>
      <c r="I1107" s="8"/>
      <c r="J1107" s="10" t="s">
        <v>10446</v>
      </c>
      <c r="K1107" s="10" t="s">
        <v>10527</v>
      </c>
      <c r="L1107" s="28" t="s">
        <v>10462</v>
      </c>
      <c r="M1107" s="8" t="s">
        <v>10469</v>
      </c>
      <c r="N1107" s="11">
        <v>14</v>
      </c>
      <c r="O1107" s="11">
        <v>2015</v>
      </c>
      <c r="P1107" s="7" t="s">
        <v>714</v>
      </c>
      <c r="Q1107" s="8"/>
      <c r="R1107" s="7" t="s">
        <v>9702</v>
      </c>
      <c r="S1107" s="7" t="s">
        <v>9703</v>
      </c>
      <c r="T1107" s="12"/>
      <c r="U1107" s="9" t="s">
        <v>10480</v>
      </c>
      <c r="V1107" s="8"/>
      <c r="W1107" s="8"/>
      <c r="X1107" s="13"/>
      <c r="Y1107" s="13"/>
      <c r="Z1107" s="13"/>
      <c r="AA1107" s="13"/>
      <c r="AB1107" s="13"/>
      <c r="AC1107" s="13"/>
      <c r="AD1107" s="13"/>
      <c r="AE1107" s="13"/>
      <c r="AF1107" s="13"/>
      <c r="AG1107" s="13"/>
      <c r="AH1107" s="13"/>
      <c r="AI1107" s="13"/>
      <c r="AJ1107" s="13"/>
      <c r="AK1107" s="13"/>
      <c r="AL1107" s="13"/>
      <c r="AM1107" s="13"/>
      <c r="AN1107" s="13"/>
      <c r="AO1107" s="13"/>
      <c r="AP1107" s="13"/>
      <c r="AQ1107" s="13"/>
      <c r="AR1107" s="13"/>
      <c r="AS1107" s="13"/>
      <c r="AT1107" s="13"/>
    </row>
    <row r="1108" spans="1:46" ht="20" customHeight="1" x14ac:dyDescent="0.15">
      <c r="A1108" s="6" t="s">
        <v>3421</v>
      </c>
      <c r="B1108" s="7" t="s">
        <v>3371</v>
      </c>
      <c r="C1108" s="7" t="s">
        <v>3371</v>
      </c>
      <c r="D1108" s="8"/>
      <c r="E1108" s="7" t="s">
        <v>3422</v>
      </c>
      <c r="F1108" s="7"/>
      <c r="G1108" s="7" t="s">
        <v>3423</v>
      </c>
      <c r="H1108" s="9" t="s">
        <v>10715</v>
      </c>
      <c r="I1108" s="11">
        <v>8.1999999999999993</v>
      </c>
      <c r="J1108" s="15" t="s">
        <v>10446</v>
      </c>
      <c r="K1108" s="8" t="s">
        <v>1166</v>
      </c>
      <c r="L1108" s="62" t="s">
        <v>10462</v>
      </c>
      <c r="M1108" s="11"/>
      <c r="N1108" s="11">
        <v>69</v>
      </c>
      <c r="O1108" s="11">
        <v>2015</v>
      </c>
      <c r="P1108" s="7" t="s">
        <v>971</v>
      </c>
      <c r="Q1108" s="11">
        <v>16</v>
      </c>
      <c r="R1108" s="7" t="s">
        <v>966</v>
      </c>
      <c r="S1108" s="7" t="s">
        <v>3424</v>
      </c>
      <c r="T1108" s="12"/>
      <c r="U1108" s="9" t="s">
        <v>10480</v>
      </c>
      <c r="V1108" s="8"/>
      <c r="W1108" s="8"/>
      <c r="X1108" s="13"/>
      <c r="Y1108" s="13"/>
      <c r="Z1108" s="13"/>
      <c r="AA1108" s="13"/>
      <c r="AB1108" s="13"/>
      <c r="AC1108" s="13"/>
      <c r="AD1108" s="13"/>
      <c r="AE1108" s="13"/>
      <c r="AF1108" s="13"/>
      <c r="AG1108" s="13"/>
      <c r="AH1108" s="13"/>
      <c r="AI1108" s="13"/>
      <c r="AJ1108" s="13"/>
      <c r="AK1108" s="13"/>
      <c r="AL1108" s="13"/>
      <c r="AM1108" s="13"/>
      <c r="AN1108" s="13"/>
      <c r="AO1108" s="13"/>
      <c r="AP1108" s="13"/>
      <c r="AQ1108" s="13"/>
      <c r="AR1108" s="13"/>
      <c r="AS1108" s="13"/>
      <c r="AT1108" s="13"/>
    </row>
    <row r="1109" spans="1:46" ht="20" customHeight="1" x14ac:dyDescent="0.15">
      <c r="A1109" s="6" t="s">
        <v>1385</v>
      </c>
      <c r="B1109" s="7" t="s">
        <v>12</v>
      </c>
      <c r="C1109" s="7" t="s">
        <v>12</v>
      </c>
      <c r="D1109" s="8"/>
      <c r="E1109" s="7" t="s">
        <v>1386</v>
      </c>
      <c r="F1109" s="7"/>
      <c r="G1109" s="7" t="s">
        <v>1387</v>
      </c>
      <c r="H1109" s="9" t="s">
        <v>10702</v>
      </c>
      <c r="I1109" s="11">
        <v>7.8</v>
      </c>
      <c r="J1109" s="15" t="s">
        <v>10446</v>
      </c>
      <c r="K1109" s="8" t="s">
        <v>10527</v>
      </c>
      <c r="L1109" s="62" t="s">
        <v>10462</v>
      </c>
      <c r="M1109" s="11"/>
      <c r="N1109" s="11">
        <v>132</v>
      </c>
      <c r="O1109" s="11">
        <v>2014</v>
      </c>
      <c r="P1109" s="7" t="s">
        <v>9</v>
      </c>
      <c r="Q1109" s="11">
        <v>12</v>
      </c>
      <c r="R1109" s="7" t="s">
        <v>857</v>
      </c>
      <c r="S1109" s="7" t="s">
        <v>1388</v>
      </c>
      <c r="T1109" s="12"/>
      <c r="U1109" s="9" t="s">
        <v>10480</v>
      </c>
      <c r="V1109" s="8"/>
      <c r="W1109" s="8"/>
      <c r="X1109" s="13"/>
      <c r="Y1109" s="13"/>
      <c r="Z1109" s="13"/>
      <c r="AA1109" s="13"/>
      <c r="AB1109" s="13"/>
      <c r="AC1109" s="13"/>
      <c r="AD1109" s="13"/>
      <c r="AE1109" s="13"/>
      <c r="AF1109" s="13"/>
      <c r="AG1109" s="13"/>
      <c r="AH1109" s="13"/>
      <c r="AI1109" s="13"/>
      <c r="AJ1109" s="13"/>
      <c r="AK1109" s="13"/>
      <c r="AL1109" s="13"/>
      <c r="AM1109" s="13"/>
      <c r="AN1109" s="13"/>
      <c r="AO1109" s="13"/>
      <c r="AP1109" s="13"/>
      <c r="AQ1109" s="13"/>
      <c r="AR1109" s="13"/>
      <c r="AS1109" s="13"/>
      <c r="AT1109" s="13"/>
    </row>
    <row r="1110" spans="1:46" ht="20" customHeight="1" x14ac:dyDescent="0.15">
      <c r="A1110" s="6" t="s">
        <v>2987</v>
      </c>
      <c r="B1110" s="7" t="s">
        <v>2925</v>
      </c>
      <c r="C1110" s="7" t="s">
        <v>2925</v>
      </c>
      <c r="D1110" s="8"/>
      <c r="E1110" s="7" t="s">
        <v>2988</v>
      </c>
      <c r="F1110" s="7"/>
      <c r="G1110" s="7" t="s">
        <v>2989</v>
      </c>
      <c r="H1110" s="9" t="s">
        <v>10702</v>
      </c>
      <c r="I1110" s="11">
        <v>6.5</v>
      </c>
      <c r="J1110" s="15" t="s">
        <v>10446</v>
      </c>
      <c r="K1110" s="8" t="s">
        <v>10527</v>
      </c>
      <c r="L1110" s="62" t="s">
        <v>10462</v>
      </c>
      <c r="M1110" s="11"/>
      <c r="N1110" s="11">
        <v>103</v>
      </c>
      <c r="O1110" s="11">
        <v>1989</v>
      </c>
      <c r="P1110" s="7" t="s">
        <v>971</v>
      </c>
      <c r="Q1110" s="11">
        <v>25</v>
      </c>
      <c r="R1110" s="8"/>
      <c r="S1110" s="7" t="s">
        <v>2982</v>
      </c>
      <c r="T1110" s="12"/>
      <c r="U1110" s="9" t="s">
        <v>10480</v>
      </c>
      <c r="V1110" s="8"/>
      <c r="W1110" s="8"/>
      <c r="X1110" s="13"/>
      <c r="Y1110" s="13"/>
      <c r="Z1110" s="13"/>
      <c r="AA1110" s="13"/>
      <c r="AB1110" s="13"/>
      <c r="AC1110" s="13"/>
      <c r="AD1110" s="13"/>
      <c r="AE1110" s="13"/>
      <c r="AF1110" s="13"/>
      <c r="AG1110" s="13"/>
      <c r="AH1110" s="13"/>
      <c r="AI1110" s="13"/>
      <c r="AJ1110" s="13"/>
      <c r="AK1110" s="13"/>
      <c r="AL1110" s="13"/>
      <c r="AM1110" s="13"/>
      <c r="AN1110" s="13"/>
      <c r="AO1110" s="13"/>
      <c r="AP1110" s="13"/>
      <c r="AQ1110" s="13"/>
      <c r="AR1110" s="13"/>
      <c r="AS1110" s="13"/>
      <c r="AT1110" s="13"/>
    </row>
    <row r="1111" spans="1:46" ht="20" customHeight="1" x14ac:dyDescent="0.15">
      <c r="A1111" s="6" t="s">
        <v>2218</v>
      </c>
      <c r="B1111" s="7" t="s">
        <v>2141</v>
      </c>
      <c r="C1111" s="7" t="s">
        <v>2141</v>
      </c>
      <c r="D1111" s="8"/>
      <c r="E1111" s="7" t="s">
        <v>2219</v>
      </c>
      <c r="F1111" s="7"/>
      <c r="G1111" s="7" t="s">
        <v>2220</v>
      </c>
      <c r="H1111" s="9" t="s">
        <v>10702</v>
      </c>
      <c r="I1111" s="11">
        <v>7.9</v>
      </c>
      <c r="J1111" s="15" t="s">
        <v>10446</v>
      </c>
      <c r="K1111" s="8" t="s">
        <v>10527</v>
      </c>
      <c r="L1111" s="62" t="s">
        <v>10462</v>
      </c>
      <c r="M1111" s="11"/>
      <c r="N1111" s="11">
        <v>85</v>
      </c>
      <c r="O1111" s="11">
        <v>2006</v>
      </c>
      <c r="P1111" s="7" t="s">
        <v>9</v>
      </c>
      <c r="Q1111" s="11">
        <v>19</v>
      </c>
      <c r="R1111" s="8"/>
      <c r="S1111" s="7" t="s">
        <v>2221</v>
      </c>
      <c r="T1111" s="12"/>
      <c r="U1111" s="9" t="s">
        <v>10480</v>
      </c>
      <c r="V1111" s="8"/>
      <c r="W1111" s="8"/>
      <c r="X1111" s="13"/>
      <c r="Y1111" s="13"/>
      <c r="Z1111" s="13"/>
      <c r="AA1111" s="13"/>
      <c r="AB1111" s="13"/>
      <c r="AC1111" s="13"/>
      <c r="AD1111" s="13"/>
      <c r="AE1111" s="13"/>
      <c r="AF1111" s="13"/>
      <c r="AG1111" s="13"/>
      <c r="AH1111" s="13"/>
      <c r="AI1111" s="13"/>
      <c r="AJ1111" s="13"/>
      <c r="AK1111" s="13"/>
      <c r="AL1111" s="13"/>
      <c r="AM1111" s="13"/>
      <c r="AN1111" s="13"/>
      <c r="AO1111" s="13"/>
      <c r="AP1111" s="13"/>
      <c r="AQ1111" s="13"/>
      <c r="AR1111" s="13"/>
      <c r="AS1111" s="13"/>
      <c r="AT1111" s="13"/>
    </row>
    <row r="1112" spans="1:46" ht="20" customHeight="1" x14ac:dyDescent="0.15">
      <c r="A1112" s="6" t="s">
        <v>7931</v>
      </c>
      <c r="B1112" s="7" t="s">
        <v>7784</v>
      </c>
      <c r="C1112" s="7" t="s">
        <v>7784</v>
      </c>
      <c r="D1112" s="8"/>
      <c r="E1112" s="7" t="s">
        <v>7932</v>
      </c>
      <c r="F1112" s="7"/>
      <c r="G1112" s="7" t="s">
        <v>7933</v>
      </c>
      <c r="H1112" s="9" t="s">
        <v>10717</v>
      </c>
      <c r="I1112" s="8"/>
      <c r="J1112" s="15" t="s">
        <v>10446</v>
      </c>
      <c r="K1112" s="10" t="s">
        <v>10527</v>
      </c>
      <c r="L1112" s="28" t="s">
        <v>10462</v>
      </c>
      <c r="M1112" s="8"/>
      <c r="N1112" s="11">
        <v>40</v>
      </c>
      <c r="O1112" s="11">
        <v>2017</v>
      </c>
      <c r="P1112" s="7" t="s">
        <v>9</v>
      </c>
      <c r="Q1112" s="8"/>
      <c r="R1112" s="8"/>
      <c r="S1112" s="7" t="s">
        <v>7934</v>
      </c>
      <c r="T1112" s="12"/>
      <c r="U1112" s="9" t="s">
        <v>10480</v>
      </c>
      <c r="V1112" s="8"/>
      <c r="W1112" s="8"/>
      <c r="X1112" s="13"/>
      <c r="Y1112" s="13"/>
      <c r="Z1112" s="13"/>
      <c r="AA1112" s="13"/>
      <c r="AB1112" s="13"/>
      <c r="AC1112" s="13"/>
      <c r="AD1112" s="13"/>
      <c r="AE1112" s="13"/>
      <c r="AF1112" s="13"/>
      <c r="AG1112" s="13"/>
      <c r="AH1112" s="13"/>
      <c r="AI1112" s="13"/>
      <c r="AJ1112" s="13"/>
      <c r="AK1112" s="13"/>
      <c r="AL1112" s="13"/>
      <c r="AM1112" s="13"/>
      <c r="AN1112" s="13"/>
      <c r="AO1112" s="13"/>
      <c r="AP1112" s="13"/>
      <c r="AQ1112" s="13"/>
      <c r="AR1112" s="13"/>
      <c r="AS1112" s="13"/>
      <c r="AT1112" s="13"/>
    </row>
    <row r="1113" spans="1:46" ht="20" customHeight="1" x14ac:dyDescent="0.15">
      <c r="A1113" s="6" t="s">
        <v>8101</v>
      </c>
      <c r="B1113" s="7" t="s">
        <v>8079</v>
      </c>
      <c r="C1113" s="7" t="s">
        <v>8079</v>
      </c>
      <c r="D1113" s="8"/>
      <c r="E1113" s="7" t="s">
        <v>8102</v>
      </c>
      <c r="F1113" s="7"/>
      <c r="G1113" s="7" t="s">
        <v>8103</v>
      </c>
      <c r="H1113" s="9" t="s">
        <v>10715</v>
      </c>
      <c r="I1113" s="11">
        <v>6.8</v>
      </c>
      <c r="J1113" s="15" t="s">
        <v>10446</v>
      </c>
      <c r="K1113" s="8" t="s">
        <v>1166</v>
      </c>
      <c r="L1113" s="62" t="s">
        <v>10462</v>
      </c>
      <c r="M1113" s="11"/>
      <c r="N1113" s="11">
        <v>83</v>
      </c>
      <c r="O1113" s="11">
        <v>2017</v>
      </c>
      <c r="P1113" s="7" t="s">
        <v>971</v>
      </c>
      <c r="Q1113" s="11">
        <v>8</v>
      </c>
      <c r="R1113" s="7" t="s">
        <v>8104</v>
      </c>
      <c r="S1113" s="7" t="s">
        <v>8105</v>
      </c>
      <c r="T1113" s="12"/>
      <c r="U1113" s="9" t="s">
        <v>10480</v>
      </c>
      <c r="V1113" s="8"/>
      <c r="W1113" s="8"/>
      <c r="X1113" s="13"/>
      <c r="Y1113" s="13"/>
      <c r="Z1113" s="13"/>
      <c r="AA1113" s="13"/>
      <c r="AB1113" s="13"/>
      <c r="AC1113" s="13"/>
      <c r="AD1113" s="13"/>
      <c r="AE1113" s="13"/>
      <c r="AF1113" s="13"/>
      <c r="AG1113" s="13"/>
      <c r="AH1113" s="13"/>
      <c r="AI1113" s="13"/>
      <c r="AJ1113" s="13"/>
      <c r="AK1113" s="13"/>
      <c r="AL1113" s="13"/>
      <c r="AM1113" s="13"/>
      <c r="AN1113" s="13"/>
      <c r="AO1113" s="13"/>
      <c r="AP1113" s="13"/>
      <c r="AQ1113" s="13"/>
      <c r="AR1113" s="13"/>
      <c r="AS1113" s="13"/>
      <c r="AT1113" s="13"/>
    </row>
    <row r="1114" spans="1:46" ht="20" customHeight="1" x14ac:dyDescent="0.15">
      <c r="A1114" s="6" t="s">
        <v>3608</v>
      </c>
      <c r="B1114" s="7" t="s">
        <v>3371</v>
      </c>
      <c r="C1114" s="7" t="s">
        <v>3371</v>
      </c>
      <c r="D1114" s="8"/>
      <c r="E1114" s="7" t="s">
        <v>3609</v>
      </c>
      <c r="F1114" s="7"/>
      <c r="G1114" s="7" t="s">
        <v>3610</v>
      </c>
      <c r="H1114" s="9" t="s">
        <v>10702</v>
      </c>
      <c r="I1114" s="11">
        <v>7.7</v>
      </c>
      <c r="J1114" s="15" t="s">
        <v>10446</v>
      </c>
      <c r="K1114" s="8" t="s">
        <v>10527</v>
      </c>
      <c r="L1114" s="62" t="s">
        <v>10462</v>
      </c>
      <c r="M1114" s="11"/>
      <c r="N1114" s="11">
        <v>82</v>
      </c>
      <c r="O1114" s="11">
        <v>2015</v>
      </c>
      <c r="P1114" s="7" t="s">
        <v>514</v>
      </c>
      <c r="Q1114" s="11">
        <v>73</v>
      </c>
      <c r="R1114" s="7" t="s">
        <v>3611</v>
      </c>
      <c r="S1114" s="7" t="s">
        <v>3612</v>
      </c>
      <c r="T1114" s="12"/>
      <c r="U1114" s="9" t="s">
        <v>10480</v>
      </c>
      <c r="V1114" s="8"/>
      <c r="W1114" s="8"/>
      <c r="X1114" s="13"/>
      <c r="Y1114" s="13"/>
      <c r="Z1114" s="13"/>
      <c r="AA1114" s="13"/>
      <c r="AB1114" s="13"/>
      <c r="AC1114" s="13"/>
      <c r="AD1114" s="13"/>
      <c r="AE1114" s="13"/>
      <c r="AF1114" s="13"/>
      <c r="AG1114" s="13"/>
      <c r="AH1114" s="13"/>
      <c r="AI1114" s="13"/>
      <c r="AJ1114" s="13"/>
      <c r="AK1114" s="13"/>
      <c r="AL1114" s="13"/>
      <c r="AM1114" s="13"/>
      <c r="AN1114" s="13"/>
      <c r="AO1114" s="13"/>
      <c r="AP1114" s="13"/>
      <c r="AQ1114" s="13"/>
      <c r="AR1114" s="13"/>
      <c r="AS1114" s="13"/>
      <c r="AT1114" s="13"/>
    </row>
    <row r="1115" spans="1:46" ht="20" customHeight="1" x14ac:dyDescent="0.15">
      <c r="A1115" s="6" t="s">
        <v>9693</v>
      </c>
      <c r="B1115" s="7" t="s">
        <v>9688</v>
      </c>
      <c r="C1115" s="7" t="s">
        <v>9688</v>
      </c>
      <c r="D1115" s="8"/>
      <c r="E1115" s="7" t="s">
        <v>9694</v>
      </c>
      <c r="F1115" s="7"/>
      <c r="G1115" s="7" t="s">
        <v>9695</v>
      </c>
      <c r="H1115" s="9" t="s">
        <v>10702</v>
      </c>
      <c r="I1115" s="8"/>
      <c r="J1115" s="8" t="s">
        <v>10446</v>
      </c>
      <c r="K1115" s="8" t="s">
        <v>10467</v>
      </c>
      <c r="L1115" s="30" t="s">
        <v>10462</v>
      </c>
      <c r="M1115" s="11" t="s">
        <v>10469</v>
      </c>
      <c r="N1115" s="8"/>
      <c r="O1115" s="8"/>
      <c r="P1115" s="7" t="s">
        <v>971</v>
      </c>
      <c r="Q1115" s="8"/>
      <c r="R1115" s="8"/>
      <c r="S1115" s="7" t="s">
        <v>1393</v>
      </c>
      <c r="T1115" s="12"/>
      <c r="U1115" s="9" t="s">
        <v>10480</v>
      </c>
      <c r="V1115" s="8"/>
      <c r="W1115" s="8"/>
      <c r="X1115" s="13"/>
      <c r="Y1115" s="13"/>
      <c r="Z1115" s="13"/>
      <c r="AA1115" s="13"/>
      <c r="AB1115" s="13"/>
      <c r="AC1115" s="13"/>
      <c r="AD1115" s="13"/>
      <c r="AE1115" s="13"/>
      <c r="AF1115" s="13"/>
      <c r="AG1115" s="13"/>
      <c r="AH1115" s="13"/>
      <c r="AI1115" s="13"/>
      <c r="AJ1115" s="13"/>
      <c r="AK1115" s="13"/>
      <c r="AL1115" s="13"/>
      <c r="AM1115" s="13"/>
      <c r="AN1115" s="13"/>
      <c r="AO1115" s="13"/>
      <c r="AP1115" s="13"/>
      <c r="AQ1115" s="13"/>
      <c r="AR1115" s="13"/>
      <c r="AS1115" s="13"/>
      <c r="AT1115" s="13"/>
    </row>
    <row r="1116" spans="1:46" ht="20" customHeight="1" x14ac:dyDescent="0.15">
      <c r="A1116" s="6" t="s">
        <v>211</v>
      </c>
      <c r="B1116" s="7" t="s">
        <v>182</v>
      </c>
      <c r="C1116" s="7" t="s">
        <v>182</v>
      </c>
      <c r="D1116" s="8"/>
      <c r="E1116" s="7" t="s">
        <v>212</v>
      </c>
      <c r="F1116" s="7"/>
      <c r="G1116" s="7" t="s">
        <v>213</v>
      </c>
      <c r="H1116" s="9" t="s">
        <v>10702</v>
      </c>
      <c r="I1116" s="11">
        <v>8.4</v>
      </c>
      <c r="J1116" s="15" t="s">
        <v>10446</v>
      </c>
      <c r="K1116" s="8" t="s">
        <v>10527</v>
      </c>
      <c r="L1116" s="62" t="s">
        <v>10462</v>
      </c>
      <c r="M1116" s="11"/>
      <c r="N1116" s="11">
        <v>168</v>
      </c>
      <c r="O1116" s="11">
        <v>2007</v>
      </c>
      <c r="P1116" s="7" t="s">
        <v>10146</v>
      </c>
      <c r="Q1116" s="11">
        <v>9006</v>
      </c>
      <c r="R1116" s="7" t="s">
        <v>214</v>
      </c>
      <c r="S1116" s="7" t="s">
        <v>215</v>
      </c>
      <c r="T1116" s="12"/>
      <c r="U1116" s="9" t="s">
        <v>10480</v>
      </c>
      <c r="V1116" s="8"/>
      <c r="W1116" s="8"/>
      <c r="X1116" s="13"/>
      <c r="Y1116" s="13"/>
      <c r="Z1116" s="13"/>
      <c r="AA1116" s="13"/>
      <c r="AB1116" s="13"/>
      <c r="AC1116" s="13"/>
      <c r="AD1116" s="13"/>
      <c r="AE1116" s="13"/>
      <c r="AF1116" s="13"/>
      <c r="AG1116" s="13"/>
      <c r="AH1116" s="13"/>
      <c r="AI1116" s="13"/>
      <c r="AJ1116" s="13"/>
      <c r="AK1116" s="13"/>
      <c r="AL1116" s="13"/>
      <c r="AM1116" s="13"/>
      <c r="AN1116" s="13"/>
      <c r="AO1116" s="13"/>
      <c r="AP1116" s="13"/>
      <c r="AQ1116" s="13"/>
      <c r="AR1116" s="13"/>
      <c r="AS1116" s="13"/>
      <c r="AT1116" s="13"/>
    </row>
    <row r="1117" spans="1:46" ht="20" customHeight="1" x14ac:dyDescent="0.15">
      <c r="A1117" s="6" t="s">
        <v>6243</v>
      </c>
      <c r="B1117" s="7" t="s">
        <v>5954</v>
      </c>
      <c r="C1117" s="7" t="s">
        <v>5954</v>
      </c>
      <c r="D1117" s="8"/>
      <c r="E1117" s="7" t="s">
        <v>6244</v>
      </c>
      <c r="F1117" s="7"/>
      <c r="G1117" s="7" t="s">
        <v>6245</v>
      </c>
      <c r="H1117" s="9" t="s">
        <v>10717</v>
      </c>
      <c r="I1117" s="8"/>
      <c r="J1117" s="15" t="s">
        <v>10446</v>
      </c>
      <c r="K1117" s="10" t="s">
        <v>10527</v>
      </c>
      <c r="L1117" s="28" t="s">
        <v>10462</v>
      </c>
      <c r="M1117" s="8"/>
      <c r="N1117" s="11">
        <v>11</v>
      </c>
      <c r="O1117" s="11">
        <v>2013</v>
      </c>
      <c r="P1117" s="7" t="s">
        <v>9</v>
      </c>
      <c r="Q1117" s="8"/>
      <c r="R1117" s="7" t="s">
        <v>6246</v>
      </c>
      <c r="S1117" s="7" t="s">
        <v>6247</v>
      </c>
      <c r="T1117" s="12"/>
      <c r="U1117" s="9" t="s">
        <v>10480</v>
      </c>
      <c r="V1117" s="8"/>
      <c r="W1117" s="8"/>
      <c r="X1117" s="13"/>
      <c r="Y1117" s="13"/>
      <c r="Z1117" s="13"/>
      <c r="AA1117" s="13"/>
      <c r="AB1117" s="13"/>
      <c r="AC1117" s="13"/>
      <c r="AD1117" s="13"/>
      <c r="AE1117" s="13"/>
      <c r="AF1117" s="13"/>
      <c r="AG1117" s="13"/>
      <c r="AH1117" s="13"/>
      <c r="AI1117" s="13"/>
      <c r="AJ1117" s="13"/>
      <c r="AK1117" s="13"/>
      <c r="AL1117" s="13"/>
      <c r="AM1117" s="13"/>
      <c r="AN1117" s="13"/>
      <c r="AO1117" s="13"/>
      <c r="AP1117" s="13"/>
      <c r="AQ1117" s="13"/>
      <c r="AR1117" s="13"/>
      <c r="AS1117" s="13"/>
      <c r="AT1117" s="13"/>
    </row>
    <row r="1118" spans="1:46" ht="20" customHeight="1" x14ac:dyDescent="0.15">
      <c r="A1118" s="6" t="s">
        <v>2741</v>
      </c>
      <c r="B1118" s="7" t="s">
        <v>2742</v>
      </c>
      <c r="C1118" s="7" t="s">
        <v>2742</v>
      </c>
      <c r="D1118" s="8"/>
      <c r="E1118" s="7" t="s">
        <v>2743</v>
      </c>
      <c r="F1118" s="7"/>
      <c r="G1118" s="7" t="s">
        <v>2744</v>
      </c>
      <c r="H1118" s="9" t="s">
        <v>10717</v>
      </c>
      <c r="I1118" s="8"/>
      <c r="J1118" s="38" t="s">
        <v>10446</v>
      </c>
      <c r="K1118" s="10" t="s">
        <v>10527</v>
      </c>
      <c r="L1118" s="28" t="s">
        <v>10462</v>
      </c>
      <c r="M1118" s="40"/>
      <c r="N1118" s="11">
        <v>26</v>
      </c>
      <c r="O1118" s="11">
        <v>1991</v>
      </c>
      <c r="P1118" s="13" t="s">
        <v>5855</v>
      </c>
      <c r="Q1118" s="8"/>
      <c r="R1118" s="7" t="s">
        <v>2745</v>
      </c>
      <c r="S1118" s="7" t="s">
        <v>2746</v>
      </c>
      <c r="T1118" s="12"/>
      <c r="U1118" s="9" t="s">
        <v>10480</v>
      </c>
      <c r="V1118" s="8"/>
      <c r="W1118" s="8"/>
      <c r="X1118" s="13"/>
      <c r="Y1118" s="13"/>
      <c r="Z1118" s="13"/>
      <c r="AA1118" s="13"/>
      <c r="AB1118" s="13"/>
      <c r="AC1118" s="13"/>
      <c r="AD1118" s="13"/>
      <c r="AE1118" s="13"/>
      <c r="AF1118" s="13"/>
      <c r="AG1118" s="13"/>
      <c r="AH1118" s="13"/>
      <c r="AI1118" s="13"/>
      <c r="AJ1118" s="13"/>
      <c r="AK1118" s="13"/>
      <c r="AL1118" s="13"/>
      <c r="AM1118" s="13"/>
      <c r="AN1118" s="13"/>
      <c r="AO1118" s="13"/>
      <c r="AP1118" s="13"/>
      <c r="AQ1118" s="13"/>
      <c r="AR1118" s="13"/>
      <c r="AS1118" s="13"/>
      <c r="AT1118" s="13"/>
    </row>
    <row r="1119" spans="1:46" ht="20" customHeight="1" x14ac:dyDescent="0.15">
      <c r="A1119" s="6" t="s">
        <v>3044</v>
      </c>
      <c r="B1119" s="7" t="s">
        <v>2925</v>
      </c>
      <c r="C1119" s="7" t="s">
        <v>2925</v>
      </c>
      <c r="D1119" s="8"/>
      <c r="E1119" s="7" t="s">
        <v>3045</v>
      </c>
      <c r="F1119" s="7"/>
      <c r="G1119" s="7" t="s">
        <v>3046</v>
      </c>
      <c r="H1119" s="9" t="s">
        <v>10702</v>
      </c>
      <c r="I1119" s="11">
        <v>7.3</v>
      </c>
      <c r="J1119" s="15" t="s">
        <v>10446</v>
      </c>
      <c r="K1119" s="8" t="s">
        <v>10527</v>
      </c>
      <c r="L1119" s="62" t="s">
        <v>10462</v>
      </c>
      <c r="M1119" s="11"/>
      <c r="N1119" s="11">
        <v>90</v>
      </c>
      <c r="O1119" s="11">
        <v>2004</v>
      </c>
      <c r="P1119" s="7" t="s">
        <v>354</v>
      </c>
      <c r="Q1119" s="11">
        <v>7</v>
      </c>
      <c r="R1119" s="7" t="s">
        <v>3047</v>
      </c>
      <c r="S1119" s="7" t="s">
        <v>3048</v>
      </c>
      <c r="T1119" s="12"/>
      <c r="U1119" s="9" t="s">
        <v>10480</v>
      </c>
      <c r="V1119" s="8"/>
      <c r="W1119" s="8"/>
      <c r="X1119" s="13"/>
      <c r="Y1119" s="13"/>
      <c r="Z1119" s="13"/>
      <c r="AA1119" s="13"/>
      <c r="AB1119" s="13"/>
      <c r="AC1119" s="13"/>
      <c r="AD1119" s="13"/>
      <c r="AE1119" s="13"/>
      <c r="AF1119" s="13"/>
      <c r="AG1119" s="13"/>
      <c r="AH1119" s="13"/>
      <c r="AI1119" s="13"/>
      <c r="AJ1119" s="13"/>
      <c r="AK1119" s="13"/>
      <c r="AL1119" s="13"/>
      <c r="AM1119" s="13"/>
      <c r="AN1119" s="13"/>
      <c r="AO1119" s="13"/>
      <c r="AP1119" s="13"/>
      <c r="AQ1119" s="13"/>
      <c r="AR1119" s="13"/>
      <c r="AS1119" s="13"/>
      <c r="AT1119" s="13"/>
    </row>
    <row r="1120" spans="1:46" ht="20" customHeight="1" x14ac:dyDescent="0.15">
      <c r="A1120" s="6" t="s">
        <v>4805</v>
      </c>
      <c r="B1120" s="7" t="s">
        <v>4508</v>
      </c>
      <c r="C1120" s="7" t="s">
        <v>4508</v>
      </c>
      <c r="D1120" s="8"/>
      <c r="E1120" s="7" t="s">
        <v>3045</v>
      </c>
      <c r="F1120" s="7"/>
      <c r="G1120" s="7" t="s">
        <v>4806</v>
      </c>
      <c r="H1120" s="9" t="s">
        <v>10717</v>
      </c>
      <c r="I1120" s="8"/>
      <c r="J1120" s="15" t="s">
        <v>10446</v>
      </c>
      <c r="K1120" s="10" t="s">
        <v>10527</v>
      </c>
      <c r="L1120" s="28" t="s">
        <v>10462</v>
      </c>
      <c r="M1120" s="8"/>
      <c r="N1120" s="11">
        <v>10</v>
      </c>
      <c r="O1120" s="11">
        <v>2011</v>
      </c>
      <c r="P1120" s="7" t="s">
        <v>9</v>
      </c>
      <c r="Q1120" s="8"/>
      <c r="R1120" s="7" t="s">
        <v>4807</v>
      </c>
      <c r="S1120" s="7" t="s">
        <v>4808</v>
      </c>
      <c r="T1120" s="12"/>
      <c r="U1120" s="9" t="s">
        <v>10480</v>
      </c>
      <c r="V1120" s="8"/>
      <c r="W1120" s="8"/>
      <c r="X1120" s="13"/>
      <c r="Y1120" s="13"/>
      <c r="Z1120" s="13"/>
      <c r="AA1120" s="13"/>
      <c r="AB1120" s="13"/>
      <c r="AC1120" s="13"/>
      <c r="AD1120" s="13"/>
      <c r="AE1120" s="13"/>
      <c r="AF1120" s="13"/>
      <c r="AG1120" s="13"/>
      <c r="AH1120" s="13"/>
      <c r="AI1120" s="13"/>
      <c r="AJ1120" s="13"/>
      <c r="AK1120" s="13"/>
      <c r="AL1120" s="13"/>
      <c r="AM1120" s="13"/>
      <c r="AN1120" s="13"/>
      <c r="AO1120" s="13"/>
      <c r="AP1120" s="13"/>
      <c r="AQ1120" s="13"/>
      <c r="AR1120" s="13"/>
      <c r="AS1120" s="13"/>
      <c r="AT1120" s="13"/>
    </row>
    <row r="1121" spans="1:46" ht="20" customHeight="1" x14ac:dyDescent="0.15">
      <c r="A1121" s="6" t="s">
        <v>3596</v>
      </c>
      <c r="B1121" s="7" t="s">
        <v>3371</v>
      </c>
      <c r="C1121" s="7" t="s">
        <v>3371</v>
      </c>
      <c r="D1121" s="8"/>
      <c r="E1121" s="7" t="s">
        <v>3597</v>
      </c>
      <c r="F1121" s="7"/>
      <c r="G1121" s="7" t="s">
        <v>3598</v>
      </c>
      <c r="H1121" s="9" t="s">
        <v>10702</v>
      </c>
      <c r="I1121" s="11">
        <v>8.6</v>
      </c>
      <c r="J1121" s="15" t="s">
        <v>10446</v>
      </c>
      <c r="K1121" s="8" t="s">
        <v>10527</v>
      </c>
      <c r="L1121" s="62" t="s">
        <v>10462</v>
      </c>
      <c r="M1121" s="11"/>
      <c r="N1121" s="11">
        <v>120</v>
      </c>
      <c r="O1121" s="11">
        <v>2015</v>
      </c>
      <c r="P1121" s="7" t="s">
        <v>370</v>
      </c>
      <c r="Q1121" s="11">
        <v>119</v>
      </c>
      <c r="R1121" s="7" t="s">
        <v>3599</v>
      </c>
      <c r="S1121" s="7" t="s">
        <v>3600</v>
      </c>
      <c r="T1121" s="12"/>
      <c r="U1121" s="9" t="s">
        <v>10480</v>
      </c>
      <c r="V1121" s="8"/>
      <c r="W1121" s="8"/>
      <c r="X1121" s="13"/>
      <c r="Y1121" s="13"/>
      <c r="Z1121" s="13"/>
      <c r="AA1121" s="13"/>
      <c r="AB1121" s="13"/>
      <c r="AC1121" s="13"/>
      <c r="AD1121" s="13"/>
      <c r="AE1121" s="13"/>
      <c r="AF1121" s="13"/>
      <c r="AG1121" s="13"/>
      <c r="AH1121" s="13"/>
      <c r="AI1121" s="13"/>
      <c r="AJ1121" s="13"/>
      <c r="AK1121" s="13"/>
      <c r="AL1121" s="13"/>
      <c r="AM1121" s="13"/>
      <c r="AN1121" s="13"/>
      <c r="AO1121" s="13"/>
      <c r="AP1121" s="13"/>
      <c r="AQ1121" s="13"/>
      <c r="AR1121" s="13"/>
      <c r="AS1121" s="13"/>
      <c r="AT1121" s="13"/>
    </row>
    <row r="1122" spans="1:46" ht="20" customHeight="1" x14ac:dyDescent="0.15">
      <c r="A1122" s="6" t="s">
        <v>3546</v>
      </c>
      <c r="B1122" s="7" t="s">
        <v>3371</v>
      </c>
      <c r="C1122" s="7" t="s">
        <v>3371</v>
      </c>
      <c r="D1122" s="8"/>
      <c r="E1122" s="7" t="s">
        <v>3547</v>
      </c>
      <c r="F1122" s="7"/>
      <c r="G1122" s="7" t="s">
        <v>3548</v>
      </c>
      <c r="H1122" s="9" t="s">
        <v>10715</v>
      </c>
      <c r="I1122" s="11">
        <v>8.8000000000000007</v>
      </c>
      <c r="J1122" s="15" t="s">
        <v>10446</v>
      </c>
      <c r="K1122" s="8" t="s">
        <v>1166</v>
      </c>
      <c r="L1122" s="62" t="s">
        <v>10462</v>
      </c>
      <c r="M1122" s="11"/>
      <c r="N1122" s="11">
        <v>53</v>
      </c>
      <c r="O1122" s="11">
        <v>2009</v>
      </c>
      <c r="P1122" s="7" t="s">
        <v>9862</v>
      </c>
      <c r="Q1122" s="11">
        <v>61</v>
      </c>
      <c r="R1122" s="7" t="s">
        <v>3549</v>
      </c>
      <c r="S1122" s="7" t="s">
        <v>3550</v>
      </c>
      <c r="T1122" s="12"/>
      <c r="U1122" s="9" t="s">
        <v>10480</v>
      </c>
      <c r="V1122" s="8"/>
      <c r="W1122" s="8"/>
      <c r="X1122" s="13"/>
      <c r="Y1122" s="13"/>
      <c r="Z1122" s="13"/>
      <c r="AA1122" s="13"/>
      <c r="AB1122" s="13"/>
      <c r="AC1122" s="13"/>
      <c r="AD1122" s="13"/>
      <c r="AE1122" s="13"/>
      <c r="AF1122" s="13"/>
      <c r="AG1122" s="13"/>
      <c r="AH1122" s="13"/>
      <c r="AI1122" s="13"/>
      <c r="AJ1122" s="13"/>
      <c r="AK1122" s="13"/>
      <c r="AL1122" s="13"/>
      <c r="AM1122" s="13"/>
      <c r="AN1122" s="13"/>
      <c r="AO1122" s="13"/>
      <c r="AP1122" s="13"/>
      <c r="AQ1122" s="13"/>
      <c r="AR1122" s="13"/>
      <c r="AS1122" s="13"/>
      <c r="AT1122" s="13"/>
    </row>
    <row r="1123" spans="1:46" ht="20" customHeight="1" x14ac:dyDescent="0.15">
      <c r="A1123" s="6" t="s">
        <v>453</v>
      </c>
      <c r="B1123" s="7" t="s">
        <v>293</v>
      </c>
      <c r="C1123" s="7" t="s">
        <v>293</v>
      </c>
      <c r="D1123" s="8"/>
      <c r="E1123" s="7" t="s">
        <v>454</v>
      </c>
      <c r="F1123" s="7"/>
      <c r="G1123" s="7" t="s">
        <v>455</v>
      </c>
      <c r="H1123" s="9" t="s">
        <v>10702</v>
      </c>
      <c r="I1123" s="11">
        <v>8</v>
      </c>
      <c r="J1123" s="15" t="s">
        <v>10446</v>
      </c>
      <c r="K1123" s="8" t="s">
        <v>10527</v>
      </c>
      <c r="L1123" s="62" t="s">
        <v>10462</v>
      </c>
      <c r="M1123" s="11"/>
      <c r="N1123" s="11">
        <v>107</v>
      </c>
      <c r="O1123" s="11">
        <v>2014</v>
      </c>
      <c r="P1123" s="7" t="s">
        <v>5463</v>
      </c>
      <c r="Q1123" s="11">
        <v>1323</v>
      </c>
      <c r="R1123" s="7" t="s">
        <v>456</v>
      </c>
      <c r="S1123" s="7" t="s">
        <v>457</v>
      </c>
      <c r="T1123" s="12"/>
      <c r="U1123" s="9" t="s">
        <v>10514</v>
      </c>
      <c r="V1123" s="11">
        <v>5</v>
      </c>
      <c r="W1123" s="7" t="s">
        <v>458</v>
      </c>
      <c r="X1123" s="13"/>
      <c r="Y1123" s="13"/>
      <c r="Z1123" s="13"/>
      <c r="AA1123" s="13"/>
      <c r="AB1123" s="13"/>
      <c r="AC1123" s="13"/>
      <c r="AD1123" s="13"/>
      <c r="AE1123" s="13"/>
      <c r="AF1123" s="13"/>
      <c r="AG1123" s="13"/>
      <c r="AH1123" s="13"/>
      <c r="AI1123" s="13"/>
      <c r="AJ1123" s="13"/>
      <c r="AK1123" s="13"/>
      <c r="AL1123" s="13"/>
      <c r="AM1123" s="13"/>
      <c r="AN1123" s="13"/>
      <c r="AO1123" s="13"/>
      <c r="AP1123" s="13"/>
      <c r="AQ1123" s="13"/>
      <c r="AR1123" s="13"/>
      <c r="AS1123" s="13"/>
      <c r="AT1123" s="13"/>
    </row>
    <row r="1124" spans="1:46" ht="20" customHeight="1" x14ac:dyDescent="0.15">
      <c r="A1124" s="6" t="s">
        <v>9996</v>
      </c>
      <c r="B1124" s="7" t="s">
        <v>9763</v>
      </c>
      <c r="C1124" s="7" t="s">
        <v>9763</v>
      </c>
      <c r="D1124" s="8"/>
      <c r="E1124" s="7" t="s">
        <v>9997</v>
      </c>
      <c r="F1124" s="7"/>
      <c r="G1124" s="7" t="s">
        <v>9998</v>
      </c>
      <c r="H1124" s="9" t="s">
        <v>10718</v>
      </c>
      <c r="I1124" s="11">
        <v>8.3000000000000007</v>
      </c>
      <c r="J1124" s="15" t="s">
        <v>10714</v>
      </c>
      <c r="K1124" s="8" t="s">
        <v>10467</v>
      </c>
      <c r="L1124" s="31" t="s">
        <v>10461</v>
      </c>
      <c r="M1124" s="15" t="s">
        <v>10522</v>
      </c>
      <c r="N1124" s="11">
        <v>42</v>
      </c>
      <c r="O1124" s="11">
        <v>2018</v>
      </c>
      <c r="P1124" s="7" t="s">
        <v>2068</v>
      </c>
      <c r="Q1124" s="11">
        <v>76644</v>
      </c>
      <c r="R1124" s="7" t="s">
        <v>9984</v>
      </c>
      <c r="S1124" s="8"/>
      <c r="T1124" s="12"/>
      <c r="U1124" s="9" t="s">
        <v>10514</v>
      </c>
      <c r="V1124" s="8">
        <v>4</v>
      </c>
      <c r="W1124" s="8"/>
      <c r="X1124" s="35" t="s">
        <v>10605</v>
      </c>
      <c r="Y1124" s="9"/>
      <c r="Z1124" s="13"/>
      <c r="AA1124" s="13"/>
      <c r="AB1124" s="13"/>
      <c r="AC1124" s="13"/>
      <c r="AD1124" s="13"/>
      <c r="AE1124" s="13"/>
      <c r="AF1124" s="13"/>
      <c r="AG1124" s="13"/>
      <c r="AH1124" s="13"/>
      <c r="AI1124" s="13"/>
      <c r="AJ1124" s="13"/>
      <c r="AK1124" s="13"/>
      <c r="AL1124" s="13"/>
      <c r="AM1124" s="13"/>
      <c r="AN1124" s="13"/>
      <c r="AO1124" s="13"/>
      <c r="AP1124" s="13"/>
      <c r="AQ1124" s="13"/>
      <c r="AR1124" s="13"/>
      <c r="AS1124" s="13"/>
      <c r="AT1124" s="13"/>
    </row>
    <row r="1125" spans="1:46" ht="20" customHeight="1" x14ac:dyDescent="0.15">
      <c r="A1125" s="6" t="s">
        <v>2478</v>
      </c>
      <c r="B1125" s="7" t="s">
        <v>2141</v>
      </c>
      <c r="C1125" s="7" t="s">
        <v>2141</v>
      </c>
      <c r="D1125" s="8"/>
      <c r="E1125" s="7" t="s">
        <v>2479</v>
      </c>
      <c r="F1125" s="7"/>
      <c r="G1125" s="7" t="s">
        <v>2480</v>
      </c>
      <c r="H1125" s="9" t="s">
        <v>10715</v>
      </c>
      <c r="I1125" s="8"/>
      <c r="J1125" s="15" t="s">
        <v>10446</v>
      </c>
      <c r="K1125" s="8" t="s">
        <v>1166</v>
      </c>
      <c r="L1125" s="62" t="s">
        <v>10462</v>
      </c>
      <c r="M1125" s="11"/>
      <c r="N1125" s="8"/>
      <c r="O1125" s="11">
        <v>2000</v>
      </c>
      <c r="P1125" s="7" t="s">
        <v>714</v>
      </c>
      <c r="Q1125" s="8"/>
      <c r="R1125" s="8"/>
      <c r="S1125" s="7" t="s">
        <v>2474</v>
      </c>
      <c r="T1125" s="12"/>
      <c r="U1125" s="9" t="s">
        <v>10480</v>
      </c>
      <c r="V1125" s="8"/>
      <c r="W1125" s="8"/>
      <c r="X1125" s="13"/>
      <c r="Y1125" s="13"/>
      <c r="Z1125" s="13"/>
      <c r="AA1125" s="13"/>
      <c r="AB1125" s="13"/>
      <c r="AC1125" s="13"/>
      <c r="AD1125" s="13"/>
      <c r="AE1125" s="13"/>
      <c r="AF1125" s="13"/>
      <c r="AG1125" s="13"/>
      <c r="AH1125" s="13"/>
      <c r="AI1125" s="13"/>
      <c r="AJ1125" s="13"/>
      <c r="AK1125" s="13"/>
      <c r="AL1125" s="13"/>
      <c r="AM1125" s="13"/>
      <c r="AN1125" s="13"/>
      <c r="AO1125" s="13"/>
      <c r="AP1125" s="13"/>
      <c r="AQ1125" s="13"/>
      <c r="AR1125" s="13"/>
      <c r="AS1125" s="13"/>
      <c r="AT1125" s="13"/>
    </row>
    <row r="1126" spans="1:46" ht="20" customHeight="1" x14ac:dyDescent="0.15">
      <c r="A1126" s="6" t="s">
        <v>2618</v>
      </c>
      <c r="B1126" s="7" t="s">
        <v>2609</v>
      </c>
      <c r="C1126" s="7" t="s">
        <v>2609</v>
      </c>
      <c r="D1126" s="8"/>
      <c r="E1126" s="7" t="s">
        <v>2619</v>
      </c>
      <c r="F1126" s="7"/>
      <c r="G1126" s="7" t="s">
        <v>2620</v>
      </c>
      <c r="H1126" s="9" t="s">
        <v>10715</v>
      </c>
      <c r="I1126" s="11">
        <v>7</v>
      </c>
      <c r="J1126" s="15" t="s">
        <v>10446</v>
      </c>
      <c r="K1126" s="8" t="s">
        <v>1166</v>
      </c>
      <c r="L1126" s="62" t="s">
        <v>10462</v>
      </c>
      <c r="M1126" s="11"/>
      <c r="N1126" s="11">
        <v>107</v>
      </c>
      <c r="O1126" s="11">
        <v>2009</v>
      </c>
      <c r="P1126" s="7" t="s">
        <v>971</v>
      </c>
      <c r="Q1126" s="11">
        <v>7</v>
      </c>
      <c r="R1126" s="7" t="s">
        <v>2621</v>
      </c>
      <c r="S1126" s="7" t="s">
        <v>2613</v>
      </c>
      <c r="T1126" s="12"/>
      <c r="U1126" s="9" t="s">
        <v>10480</v>
      </c>
      <c r="V1126" s="8"/>
      <c r="W1126" s="8"/>
      <c r="X1126" s="13"/>
      <c r="Y1126" s="13"/>
      <c r="Z1126" s="13"/>
      <c r="AA1126" s="13"/>
      <c r="AB1126" s="13"/>
      <c r="AC1126" s="13"/>
      <c r="AD1126" s="13"/>
      <c r="AE1126" s="13"/>
      <c r="AF1126" s="13"/>
      <c r="AG1126" s="13"/>
      <c r="AH1126" s="13"/>
      <c r="AI1126" s="13"/>
      <c r="AJ1126" s="13"/>
      <c r="AK1126" s="13"/>
      <c r="AL1126" s="13"/>
      <c r="AM1126" s="13"/>
      <c r="AN1126" s="13"/>
      <c r="AO1126" s="13"/>
      <c r="AP1126" s="13"/>
      <c r="AQ1126" s="13"/>
      <c r="AR1126" s="13"/>
      <c r="AS1126" s="13"/>
      <c r="AT1126" s="13"/>
    </row>
    <row r="1127" spans="1:46" ht="20" customHeight="1" x14ac:dyDescent="0.15">
      <c r="A1127" s="6" t="s">
        <v>1054</v>
      </c>
      <c r="B1127" s="7" t="s">
        <v>1030</v>
      </c>
      <c r="C1127" s="7" t="s">
        <v>1030</v>
      </c>
      <c r="D1127" s="8"/>
      <c r="E1127" s="7" t="s">
        <v>1055</v>
      </c>
      <c r="F1127" s="7"/>
      <c r="G1127" s="7" t="s">
        <v>1056</v>
      </c>
      <c r="H1127" s="9" t="s">
        <v>10702</v>
      </c>
      <c r="I1127" s="11">
        <v>8.3000000000000007</v>
      </c>
      <c r="J1127" s="15" t="s">
        <v>10446</v>
      </c>
      <c r="K1127" s="8" t="s">
        <v>10527</v>
      </c>
      <c r="L1127" s="62" t="s">
        <v>10462</v>
      </c>
      <c r="M1127" s="11"/>
      <c r="N1127" s="11">
        <v>88</v>
      </c>
      <c r="O1127" s="11">
        <v>2016</v>
      </c>
      <c r="P1127" s="7" t="s">
        <v>9</v>
      </c>
      <c r="Q1127" s="11">
        <v>130</v>
      </c>
      <c r="R1127" s="7" t="s">
        <v>284</v>
      </c>
      <c r="S1127" s="7" t="s">
        <v>1057</v>
      </c>
      <c r="T1127" s="12"/>
      <c r="U1127" s="9" t="s">
        <v>10480</v>
      </c>
      <c r="V1127" s="8"/>
      <c r="W1127" s="8"/>
      <c r="X1127" s="13"/>
      <c r="Y1127" s="13"/>
      <c r="Z1127" s="13"/>
      <c r="AA1127" s="13"/>
      <c r="AB1127" s="13"/>
      <c r="AC1127" s="13"/>
      <c r="AD1127" s="13"/>
      <c r="AE1127" s="13"/>
      <c r="AF1127" s="13"/>
      <c r="AG1127" s="13"/>
      <c r="AH1127" s="13"/>
      <c r="AI1127" s="13"/>
      <c r="AJ1127" s="13"/>
      <c r="AK1127" s="13"/>
      <c r="AL1127" s="13"/>
      <c r="AM1127" s="13"/>
      <c r="AN1127" s="13"/>
      <c r="AO1127" s="13"/>
      <c r="AP1127" s="13"/>
      <c r="AQ1127" s="13"/>
      <c r="AR1127" s="13"/>
      <c r="AS1127" s="13"/>
      <c r="AT1127" s="13"/>
    </row>
    <row r="1128" spans="1:46" ht="20" customHeight="1" x14ac:dyDescent="0.15">
      <c r="A1128" s="6" t="s">
        <v>3622</v>
      </c>
      <c r="B1128" s="7" t="s">
        <v>3371</v>
      </c>
      <c r="C1128" s="7" t="s">
        <v>3371</v>
      </c>
      <c r="D1128" s="8"/>
      <c r="E1128" s="7" t="s">
        <v>3623</v>
      </c>
      <c r="F1128" s="7"/>
      <c r="G1128" s="7" t="s">
        <v>3624</v>
      </c>
      <c r="H1128" s="9" t="s">
        <v>10715</v>
      </c>
      <c r="I1128" s="11">
        <v>7.7</v>
      </c>
      <c r="J1128" s="15" t="s">
        <v>10446</v>
      </c>
      <c r="K1128" s="8" t="s">
        <v>1166</v>
      </c>
      <c r="L1128" s="62" t="s">
        <v>10462</v>
      </c>
      <c r="M1128" s="11"/>
      <c r="N1128" s="11">
        <v>95</v>
      </c>
      <c r="O1128" s="11">
        <v>2008</v>
      </c>
      <c r="P1128" s="7" t="s">
        <v>971</v>
      </c>
      <c r="Q1128" s="11">
        <v>109</v>
      </c>
      <c r="R1128" s="7" t="s">
        <v>204</v>
      </c>
      <c r="S1128" s="7" t="s">
        <v>3625</v>
      </c>
      <c r="T1128" s="12"/>
      <c r="U1128" s="9" t="s">
        <v>10480</v>
      </c>
      <c r="V1128" s="8"/>
      <c r="W1128" s="8"/>
      <c r="X1128" s="13"/>
      <c r="Y1128" s="13"/>
      <c r="Z1128" s="13"/>
      <c r="AA1128" s="13"/>
      <c r="AB1128" s="13"/>
      <c r="AC1128" s="13"/>
      <c r="AD1128" s="13"/>
      <c r="AE1128" s="13"/>
      <c r="AF1128" s="13"/>
      <c r="AG1128" s="13"/>
      <c r="AH1128" s="13"/>
      <c r="AI1128" s="13"/>
      <c r="AJ1128" s="13"/>
      <c r="AK1128" s="13"/>
      <c r="AL1128" s="13"/>
      <c r="AM1128" s="13"/>
      <c r="AN1128" s="13"/>
      <c r="AO1128" s="13"/>
      <c r="AP1128" s="13"/>
      <c r="AQ1128" s="13"/>
      <c r="AR1128" s="13"/>
      <c r="AS1128" s="13"/>
      <c r="AT1128" s="13"/>
    </row>
    <row r="1129" spans="1:46" ht="20" customHeight="1" x14ac:dyDescent="0.15">
      <c r="A1129" s="6" t="s">
        <v>4455</v>
      </c>
      <c r="B1129" s="7" t="s">
        <v>4415</v>
      </c>
      <c r="C1129" s="7" t="s">
        <v>4415</v>
      </c>
      <c r="D1129" s="8"/>
      <c r="E1129" s="7" t="s">
        <v>4456</v>
      </c>
      <c r="F1129" s="7"/>
      <c r="G1129" s="7" t="s">
        <v>4457</v>
      </c>
      <c r="H1129" s="9" t="s">
        <v>10702</v>
      </c>
      <c r="I1129" s="11">
        <v>7</v>
      </c>
      <c r="J1129" s="15" t="s">
        <v>10446</v>
      </c>
      <c r="K1129" s="8" t="s">
        <v>10527</v>
      </c>
      <c r="L1129" s="62" t="s">
        <v>10462</v>
      </c>
      <c r="M1129" s="11"/>
      <c r="N1129" s="11">
        <v>104</v>
      </c>
      <c r="O1129" s="11">
        <v>2015</v>
      </c>
      <c r="P1129" s="7" t="s">
        <v>9</v>
      </c>
      <c r="Q1129" s="11">
        <v>334</v>
      </c>
      <c r="R1129" s="7" t="s">
        <v>2350</v>
      </c>
      <c r="S1129" s="7" t="s">
        <v>4458</v>
      </c>
      <c r="T1129" s="12"/>
      <c r="U1129" s="9" t="s">
        <v>10480</v>
      </c>
      <c r="V1129" s="8"/>
      <c r="W1129" s="8"/>
      <c r="X1129" s="13"/>
      <c r="Y1129" s="13"/>
      <c r="Z1129" s="13"/>
      <c r="AA1129" s="13"/>
      <c r="AB1129" s="13"/>
      <c r="AC1129" s="13"/>
      <c r="AD1129" s="13"/>
      <c r="AE1129" s="13"/>
      <c r="AF1129" s="13"/>
      <c r="AG1129" s="13"/>
      <c r="AH1129" s="13"/>
      <c r="AI1129" s="13"/>
      <c r="AJ1129" s="13"/>
      <c r="AK1129" s="13"/>
      <c r="AL1129" s="13"/>
      <c r="AM1129" s="13"/>
      <c r="AN1129" s="13"/>
      <c r="AO1129" s="13"/>
      <c r="AP1129" s="13"/>
      <c r="AQ1129" s="13"/>
      <c r="AR1129" s="13"/>
      <c r="AS1129" s="13"/>
      <c r="AT1129" s="13"/>
    </row>
    <row r="1130" spans="1:46" ht="20" customHeight="1" x14ac:dyDescent="0.15">
      <c r="A1130" s="6" t="s">
        <v>3527</v>
      </c>
      <c r="B1130" s="7" t="s">
        <v>3371</v>
      </c>
      <c r="C1130" s="7" t="s">
        <v>3371</v>
      </c>
      <c r="D1130" s="8"/>
      <c r="E1130" s="7" t="s">
        <v>3528</v>
      </c>
      <c r="F1130" s="7"/>
      <c r="G1130" s="7" t="s">
        <v>3529</v>
      </c>
      <c r="H1130" s="9" t="s">
        <v>10690</v>
      </c>
      <c r="I1130" s="11">
        <v>8.8000000000000007</v>
      </c>
      <c r="J1130" s="15" t="s">
        <v>10446</v>
      </c>
      <c r="K1130" s="8" t="s">
        <v>10467</v>
      </c>
      <c r="L1130" s="28" t="s">
        <v>10462</v>
      </c>
      <c r="M1130" s="11"/>
      <c r="N1130" s="8"/>
      <c r="O1130" s="11">
        <v>1986</v>
      </c>
      <c r="P1130" s="7" t="s">
        <v>9</v>
      </c>
      <c r="Q1130" s="11">
        <v>53</v>
      </c>
      <c r="R1130" s="7" t="s">
        <v>3530</v>
      </c>
      <c r="S1130" s="8"/>
      <c r="T1130" s="12"/>
      <c r="U1130" s="9" t="s">
        <v>10480</v>
      </c>
      <c r="V1130" s="8"/>
      <c r="W1130" s="8"/>
      <c r="X1130" s="13"/>
      <c r="Y1130" s="13"/>
      <c r="Z1130" s="13"/>
      <c r="AA1130" s="13"/>
      <c r="AB1130" s="13"/>
      <c r="AC1130" s="13"/>
      <c r="AD1130" s="13"/>
      <c r="AE1130" s="13"/>
      <c r="AF1130" s="13"/>
      <c r="AG1130" s="13"/>
      <c r="AH1130" s="13"/>
      <c r="AI1130" s="13"/>
      <c r="AJ1130" s="13"/>
      <c r="AK1130" s="13"/>
      <c r="AL1130" s="13"/>
      <c r="AM1130" s="13"/>
      <c r="AN1130" s="13"/>
      <c r="AO1130" s="13"/>
      <c r="AP1130" s="13"/>
      <c r="AQ1130" s="13"/>
      <c r="AR1130" s="13"/>
      <c r="AS1130" s="13"/>
      <c r="AT1130" s="13"/>
    </row>
    <row r="1131" spans="1:46" ht="20" customHeight="1" x14ac:dyDescent="0.15">
      <c r="A1131" s="6" t="s">
        <v>7999</v>
      </c>
      <c r="B1131" s="7" t="s">
        <v>8000</v>
      </c>
      <c r="C1131" s="7" t="s">
        <v>8000</v>
      </c>
      <c r="D1131" s="8"/>
      <c r="E1131" s="7" t="s">
        <v>8001</v>
      </c>
      <c r="F1131" s="7"/>
      <c r="G1131" s="7" t="s">
        <v>8002</v>
      </c>
      <c r="H1131" s="9" t="s">
        <v>10702</v>
      </c>
      <c r="I1131" s="11">
        <v>4.5</v>
      </c>
      <c r="J1131" s="15" t="s">
        <v>10446</v>
      </c>
      <c r="K1131" s="15" t="s">
        <v>10527</v>
      </c>
      <c r="L1131" s="62" t="s">
        <v>10462</v>
      </c>
      <c r="M1131" s="11"/>
      <c r="N1131" s="11">
        <v>122</v>
      </c>
      <c r="O1131" s="11">
        <v>2019</v>
      </c>
      <c r="P1131" s="7" t="s">
        <v>971</v>
      </c>
      <c r="Q1131" s="11">
        <v>159</v>
      </c>
      <c r="R1131" s="7" t="s">
        <v>8003</v>
      </c>
      <c r="S1131" s="7" t="s">
        <v>8004</v>
      </c>
      <c r="T1131" s="12"/>
      <c r="U1131" s="9" t="s">
        <v>10480</v>
      </c>
      <c r="V1131" s="8"/>
      <c r="W1131" s="8"/>
      <c r="X1131" s="13"/>
      <c r="Y1131" s="13"/>
      <c r="Z1131" s="13"/>
      <c r="AA1131" s="13"/>
      <c r="AB1131" s="13"/>
      <c r="AC1131" s="13"/>
      <c r="AD1131" s="13"/>
      <c r="AE1131" s="13"/>
      <c r="AF1131" s="13"/>
      <c r="AG1131" s="13"/>
      <c r="AH1131" s="13"/>
      <c r="AI1131" s="13"/>
      <c r="AJ1131" s="13"/>
      <c r="AK1131" s="13"/>
      <c r="AL1131" s="13"/>
      <c r="AM1131" s="13"/>
      <c r="AN1131" s="13"/>
      <c r="AO1131" s="13"/>
      <c r="AP1131" s="13"/>
      <c r="AQ1131" s="13"/>
      <c r="AR1131" s="13"/>
      <c r="AS1131" s="13"/>
      <c r="AT1131" s="13"/>
    </row>
    <row r="1132" spans="1:46" ht="20" customHeight="1" x14ac:dyDescent="0.15">
      <c r="A1132" s="6" t="s">
        <v>4984</v>
      </c>
      <c r="B1132" s="7" t="s">
        <v>4508</v>
      </c>
      <c r="C1132" s="7" t="s">
        <v>4508</v>
      </c>
      <c r="D1132" s="8"/>
      <c r="E1132" s="7" t="s">
        <v>4985</v>
      </c>
      <c r="F1132" s="7"/>
      <c r="G1132" s="7" t="s">
        <v>4986</v>
      </c>
      <c r="H1132" s="9" t="s">
        <v>10702</v>
      </c>
      <c r="I1132" s="11">
        <v>5.5</v>
      </c>
      <c r="J1132" s="15" t="s">
        <v>10446</v>
      </c>
      <c r="K1132" s="8" t="s">
        <v>10527</v>
      </c>
      <c r="L1132" s="62" t="s">
        <v>10462</v>
      </c>
      <c r="M1132" s="11"/>
      <c r="N1132" s="11">
        <v>98</v>
      </c>
      <c r="O1132" s="11">
        <v>2008</v>
      </c>
      <c r="P1132" s="7" t="s">
        <v>514</v>
      </c>
      <c r="Q1132" s="11">
        <v>386</v>
      </c>
      <c r="R1132" s="7" t="s">
        <v>4987</v>
      </c>
      <c r="S1132" s="7" t="s">
        <v>4988</v>
      </c>
      <c r="T1132" s="12"/>
      <c r="U1132" s="9" t="s">
        <v>10480</v>
      </c>
      <c r="V1132" s="8"/>
      <c r="W1132" s="8"/>
      <c r="X1132" s="13"/>
      <c r="Y1132" s="13"/>
      <c r="Z1132" s="13"/>
      <c r="AA1132" s="13"/>
      <c r="AB1132" s="13"/>
      <c r="AC1132" s="13"/>
      <c r="AD1132" s="13"/>
      <c r="AE1132" s="13"/>
      <c r="AF1132" s="13"/>
      <c r="AG1132" s="13"/>
      <c r="AH1132" s="13"/>
      <c r="AI1132" s="13"/>
      <c r="AJ1132" s="13"/>
      <c r="AK1132" s="13"/>
      <c r="AL1132" s="13"/>
      <c r="AM1132" s="13"/>
      <c r="AN1132" s="13"/>
      <c r="AO1132" s="13"/>
      <c r="AP1132" s="13"/>
      <c r="AQ1132" s="13"/>
      <c r="AR1132" s="13"/>
      <c r="AS1132" s="13"/>
      <c r="AT1132" s="13"/>
    </row>
    <row r="1133" spans="1:46" ht="20" customHeight="1" x14ac:dyDescent="0.15">
      <c r="A1133" s="6" t="s">
        <v>7235</v>
      </c>
      <c r="B1133" s="7" t="s">
        <v>7223</v>
      </c>
      <c r="C1133" s="7" t="s">
        <v>7223</v>
      </c>
      <c r="D1133" s="8"/>
      <c r="E1133" s="7" t="s">
        <v>7236</v>
      </c>
      <c r="F1133" s="7"/>
      <c r="G1133" s="7" t="s">
        <v>7237</v>
      </c>
      <c r="H1133" s="9" t="s">
        <v>10717</v>
      </c>
      <c r="I1133" s="8"/>
      <c r="J1133" s="15" t="s">
        <v>10446</v>
      </c>
      <c r="K1133" s="10" t="s">
        <v>10527</v>
      </c>
      <c r="L1133" s="28" t="s">
        <v>10462</v>
      </c>
      <c r="M1133" s="8"/>
      <c r="N1133" s="11">
        <v>29</v>
      </c>
      <c r="O1133" s="11">
        <v>2017</v>
      </c>
      <c r="P1133" s="7" t="s">
        <v>971</v>
      </c>
      <c r="Q1133" s="8"/>
      <c r="R1133" s="8"/>
      <c r="S1133" s="7" t="s">
        <v>7238</v>
      </c>
      <c r="T1133" s="12"/>
      <c r="U1133" s="9" t="s">
        <v>10480</v>
      </c>
      <c r="V1133" s="8"/>
      <c r="W1133" s="8"/>
      <c r="X1133" s="13"/>
      <c r="Y1133" s="13"/>
      <c r="Z1133" s="13"/>
      <c r="AA1133" s="13"/>
      <c r="AB1133" s="13"/>
      <c r="AC1133" s="13"/>
      <c r="AD1133" s="13"/>
      <c r="AE1133" s="13"/>
      <c r="AF1133" s="13"/>
      <c r="AG1133" s="13"/>
      <c r="AH1133" s="13"/>
      <c r="AI1133" s="13"/>
      <c r="AJ1133" s="13"/>
      <c r="AK1133" s="13"/>
      <c r="AL1133" s="13"/>
      <c r="AM1133" s="13"/>
      <c r="AN1133" s="13"/>
      <c r="AO1133" s="13"/>
      <c r="AP1133" s="13"/>
      <c r="AQ1133" s="13"/>
      <c r="AR1133" s="13"/>
      <c r="AS1133" s="13"/>
      <c r="AT1133" s="13"/>
    </row>
    <row r="1134" spans="1:46" ht="20" customHeight="1" x14ac:dyDescent="0.15">
      <c r="A1134" s="6" t="s">
        <v>9233</v>
      </c>
      <c r="B1134" s="7" t="s">
        <v>8855</v>
      </c>
      <c r="C1134" s="7" t="s">
        <v>8855</v>
      </c>
      <c r="D1134" s="8"/>
      <c r="E1134" s="7" t="s">
        <v>9234</v>
      </c>
      <c r="F1134" s="7"/>
      <c r="G1134" s="7" t="s">
        <v>9235</v>
      </c>
      <c r="H1134" s="9" t="s">
        <v>10717</v>
      </c>
      <c r="I1134" s="8"/>
      <c r="J1134" s="10" t="s">
        <v>10446</v>
      </c>
      <c r="K1134" s="10" t="s">
        <v>10527</v>
      </c>
      <c r="L1134" s="28" t="s">
        <v>10462</v>
      </c>
      <c r="M1134" s="10" t="s">
        <v>10469</v>
      </c>
      <c r="N1134" s="8"/>
      <c r="O1134" s="11">
        <v>2020</v>
      </c>
      <c r="P1134" s="7" t="s">
        <v>10146</v>
      </c>
      <c r="Q1134" s="8"/>
      <c r="R1134" s="8"/>
      <c r="S1134" s="7" t="s">
        <v>6765</v>
      </c>
      <c r="T1134" s="12"/>
      <c r="U1134" s="9" t="s">
        <v>10480</v>
      </c>
      <c r="V1134" s="8"/>
      <c r="W1134" s="8"/>
      <c r="X1134" s="13"/>
      <c r="Y1134" s="13"/>
      <c r="Z1134" s="13"/>
      <c r="AA1134" s="13"/>
      <c r="AB1134" s="13"/>
      <c r="AC1134" s="13"/>
      <c r="AD1134" s="13"/>
      <c r="AE1134" s="13"/>
      <c r="AF1134" s="13"/>
      <c r="AG1134" s="13"/>
      <c r="AH1134" s="13"/>
      <c r="AI1134" s="13"/>
      <c r="AJ1134" s="13"/>
      <c r="AK1134" s="13"/>
      <c r="AL1134" s="13"/>
      <c r="AM1134" s="13"/>
      <c r="AN1134" s="13"/>
      <c r="AO1134" s="13"/>
      <c r="AP1134" s="13"/>
      <c r="AQ1134" s="13"/>
      <c r="AR1134" s="13"/>
      <c r="AS1134" s="13"/>
      <c r="AT1134" s="13"/>
    </row>
    <row r="1135" spans="1:46" ht="20" customHeight="1" x14ac:dyDescent="0.15">
      <c r="A1135" s="6" t="s">
        <v>6297</v>
      </c>
      <c r="B1135" s="7" t="s">
        <v>5954</v>
      </c>
      <c r="C1135" s="7" t="s">
        <v>5954</v>
      </c>
      <c r="D1135" s="8"/>
      <c r="E1135" s="7" t="s">
        <v>6298</v>
      </c>
      <c r="F1135" s="7"/>
      <c r="G1135" s="7" t="s">
        <v>6299</v>
      </c>
      <c r="H1135" s="9" t="s">
        <v>10717</v>
      </c>
      <c r="I1135" s="8"/>
      <c r="J1135" s="15" t="s">
        <v>10446</v>
      </c>
      <c r="K1135" s="10" t="s">
        <v>10527</v>
      </c>
      <c r="L1135" s="28" t="s">
        <v>10462</v>
      </c>
      <c r="M1135" s="8"/>
      <c r="N1135" s="8"/>
      <c r="O1135" s="11">
        <v>2014</v>
      </c>
      <c r="P1135" s="7" t="s">
        <v>9</v>
      </c>
      <c r="Q1135" s="8"/>
      <c r="R1135" s="7" t="s">
        <v>6300</v>
      </c>
      <c r="S1135" s="7" t="s">
        <v>6296</v>
      </c>
      <c r="T1135" s="12"/>
      <c r="U1135" s="9" t="s">
        <v>10480</v>
      </c>
      <c r="V1135" s="8"/>
      <c r="W1135" s="8"/>
      <c r="X1135" s="13"/>
      <c r="Y1135" s="13"/>
      <c r="Z1135" s="13"/>
      <c r="AA1135" s="13"/>
      <c r="AB1135" s="13"/>
      <c r="AC1135" s="13"/>
      <c r="AD1135" s="13"/>
      <c r="AE1135" s="13"/>
      <c r="AF1135" s="13"/>
      <c r="AG1135" s="13"/>
      <c r="AH1135" s="13"/>
      <c r="AI1135" s="13"/>
      <c r="AJ1135" s="13"/>
      <c r="AK1135" s="13"/>
      <c r="AL1135" s="13"/>
      <c r="AM1135" s="13"/>
      <c r="AN1135" s="13"/>
      <c r="AO1135" s="13"/>
      <c r="AP1135" s="13"/>
      <c r="AQ1135" s="13"/>
      <c r="AR1135" s="13"/>
      <c r="AS1135" s="13"/>
      <c r="AT1135" s="13"/>
    </row>
    <row r="1136" spans="1:46" ht="20" customHeight="1" x14ac:dyDescent="0.15">
      <c r="A1136" s="6" t="s">
        <v>2762</v>
      </c>
      <c r="B1136" s="7" t="s">
        <v>2742</v>
      </c>
      <c r="C1136" s="7" t="s">
        <v>2742</v>
      </c>
      <c r="D1136" s="8"/>
      <c r="E1136" s="7" t="s">
        <v>2763</v>
      </c>
      <c r="F1136" s="7"/>
      <c r="G1136" s="7" t="s">
        <v>2764</v>
      </c>
      <c r="H1136" s="9" t="s">
        <v>10715</v>
      </c>
      <c r="I1136" s="8"/>
      <c r="J1136" s="15" t="s">
        <v>10446</v>
      </c>
      <c r="K1136" s="8" t="s">
        <v>1166</v>
      </c>
      <c r="L1136" s="62" t="s">
        <v>10462</v>
      </c>
      <c r="M1136" s="11"/>
      <c r="N1136" s="11">
        <v>72</v>
      </c>
      <c r="O1136" s="11">
        <v>2011</v>
      </c>
      <c r="P1136" s="13" t="s">
        <v>5855</v>
      </c>
      <c r="Q1136" s="8"/>
      <c r="R1136" s="7" t="s">
        <v>2765</v>
      </c>
      <c r="S1136" s="7" t="s">
        <v>2761</v>
      </c>
      <c r="T1136" s="12"/>
      <c r="U1136" s="9" t="s">
        <v>10480</v>
      </c>
      <c r="V1136" s="8"/>
      <c r="W1136" s="8"/>
      <c r="X1136" s="13"/>
      <c r="Y1136" s="13"/>
      <c r="Z1136" s="13"/>
      <c r="AA1136" s="13"/>
      <c r="AB1136" s="13"/>
      <c r="AC1136" s="13"/>
      <c r="AD1136" s="13"/>
      <c r="AE1136" s="13"/>
      <c r="AF1136" s="13"/>
      <c r="AG1136" s="13"/>
      <c r="AH1136" s="13"/>
      <c r="AI1136" s="13"/>
      <c r="AJ1136" s="13"/>
      <c r="AK1136" s="13"/>
      <c r="AL1136" s="13"/>
      <c r="AM1136" s="13"/>
      <c r="AN1136" s="13"/>
      <c r="AO1136" s="13"/>
      <c r="AP1136" s="13"/>
      <c r="AQ1136" s="13"/>
      <c r="AR1136" s="13"/>
      <c r="AS1136" s="13"/>
      <c r="AT1136" s="13"/>
    </row>
    <row r="1137" spans="1:46" ht="20" customHeight="1" x14ac:dyDescent="0.15">
      <c r="A1137" s="6" t="s">
        <v>4691</v>
      </c>
      <c r="B1137" s="7" t="s">
        <v>4508</v>
      </c>
      <c r="C1137" s="7" t="s">
        <v>4508</v>
      </c>
      <c r="D1137" s="8"/>
      <c r="E1137" s="7" t="s">
        <v>4692</v>
      </c>
      <c r="F1137" s="7"/>
      <c r="G1137" s="7" t="s">
        <v>4693</v>
      </c>
      <c r="H1137" s="9" t="s">
        <v>10702</v>
      </c>
      <c r="I1137" s="11">
        <v>5.4</v>
      </c>
      <c r="J1137" s="15" t="s">
        <v>10446</v>
      </c>
      <c r="K1137" s="8" t="s">
        <v>10527</v>
      </c>
      <c r="L1137" s="62" t="s">
        <v>10462</v>
      </c>
      <c r="M1137" s="11"/>
      <c r="N1137" s="11">
        <v>118</v>
      </c>
      <c r="O1137" s="11">
        <v>2014</v>
      </c>
      <c r="P1137" s="7" t="s">
        <v>354</v>
      </c>
      <c r="Q1137" s="11">
        <v>39</v>
      </c>
      <c r="R1137" s="7" t="s">
        <v>4694</v>
      </c>
      <c r="S1137" s="7" t="s">
        <v>4695</v>
      </c>
      <c r="T1137" s="12"/>
      <c r="U1137" s="9" t="s">
        <v>10480</v>
      </c>
      <c r="V1137" s="8"/>
      <c r="W1137" s="8"/>
      <c r="X1137" s="13"/>
      <c r="Y1137" s="13"/>
      <c r="Z1137" s="13"/>
      <c r="AA1137" s="13"/>
      <c r="AB1137" s="13"/>
      <c r="AC1137" s="13"/>
      <c r="AD1137" s="13"/>
      <c r="AE1137" s="13"/>
      <c r="AF1137" s="13"/>
      <c r="AG1137" s="13"/>
      <c r="AH1137" s="13"/>
      <c r="AI1137" s="13"/>
      <c r="AJ1137" s="13"/>
      <c r="AK1137" s="13"/>
      <c r="AL1137" s="13"/>
      <c r="AM1137" s="13"/>
      <c r="AN1137" s="13"/>
      <c r="AO1137" s="13"/>
      <c r="AP1137" s="13"/>
      <c r="AQ1137" s="13"/>
      <c r="AR1137" s="13"/>
      <c r="AS1137" s="13"/>
      <c r="AT1137" s="13"/>
    </row>
    <row r="1138" spans="1:46" ht="20" customHeight="1" x14ac:dyDescent="0.15">
      <c r="A1138" s="6" t="s">
        <v>3220</v>
      </c>
      <c r="B1138" s="7" t="s">
        <v>2925</v>
      </c>
      <c r="C1138" s="7" t="s">
        <v>2925</v>
      </c>
      <c r="D1138" s="8"/>
      <c r="E1138" s="7" t="s">
        <v>3221</v>
      </c>
      <c r="F1138" s="7"/>
      <c r="G1138" s="7" t="s">
        <v>3222</v>
      </c>
      <c r="H1138" s="9" t="s">
        <v>10702</v>
      </c>
      <c r="I1138" s="11">
        <v>7.4</v>
      </c>
      <c r="J1138" s="15" t="s">
        <v>10446</v>
      </c>
      <c r="K1138" s="8" t="s">
        <v>10527</v>
      </c>
      <c r="L1138" s="62" t="s">
        <v>10462</v>
      </c>
      <c r="M1138" s="11"/>
      <c r="N1138" s="11">
        <v>137</v>
      </c>
      <c r="O1138" s="11">
        <v>1978</v>
      </c>
      <c r="P1138" s="7" t="s">
        <v>9</v>
      </c>
      <c r="Q1138" s="11">
        <v>50</v>
      </c>
      <c r="R1138" s="7" t="s">
        <v>3223</v>
      </c>
      <c r="S1138" s="7" t="s">
        <v>65</v>
      </c>
      <c r="T1138" s="12"/>
      <c r="U1138" s="9" t="s">
        <v>10480</v>
      </c>
      <c r="V1138" s="8"/>
      <c r="W1138" s="8"/>
      <c r="X1138" s="13"/>
      <c r="Y1138" s="13"/>
      <c r="Z1138" s="13"/>
      <c r="AA1138" s="13"/>
      <c r="AB1138" s="13"/>
      <c r="AC1138" s="13"/>
      <c r="AD1138" s="13"/>
      <c r="AE1138" s="13"/>
      <c r="AF1138" s="13"/>
      <c r="AG1138" s="13"/>
      <c r="AH1138" s="13"/>
      <c r="AI1138" s="13"/>
      <c r="AJ1138" s="13"/>
      <c r="AK1138" s="13"/>
      <c r="AL1138" s="13"/>
      <c r="AM1138" s="13"/>
      <c r="AN1138" s="13"/>
      <c r="AO1138" s="13"/>
      <c r="AP1138" s="13"/>
      <c r="AQ1138" s="13"/>
      <c r="AR1138" s="13"/>
      <c r="AS1138" s="13"/>
      <c r="AT1138" s="13"/>
    </row>
    <row r="1139" spans="1:46" ht="20" customHeight="1" x14ac:dyDescent="0.15">
      <c r="A1139" s="6" t="s">
        <v>4102</v>
      </c>
      <c r="B1139" s="7" t="s">
        <v>4103</v>
      </c>
      <c r="C1139" s="7" t="s">
        <v>4103</v>
      </c>
      <c r="D1139" s="8"/>
      <c r="E1139" s="7" t="s">
        <v>4104</v>
      </c>
      <c r="F1139" s="7"/>
      <c r="G1139" s="7" t="s">
        <v>4105</v>
      </c>
      <c r="H1139" s="9" t="s">
        <v>10702</v>
      </c>
      <c r="I1139" s="11">
        <v>8.1999999999999993</v>
      </c>
      <c r="J1139" s="15" t="s">
        <v>10446</v>
      </c>
      <c r="K1139" s="8" t="s">
        <v>10527</v>
      </c>
      <c r="L1139" s="62" t="s">
        <v>10462</v>
      </c>
      <c r="M1139" s="11"/>
      <c r="N1139" s="8"/>
      <c r="O1139" s="11">
        <v>2003</v>
      </c>
      <c r="P1139" s="7" t="s">
        <v>370</v>
      </c>
      <c r="Q1139" s="11">
        <v>24</v>
      </c>
      <c r="R1139" s="7" t="s">
        <v>4106</v>
      </c>
      <c r="S1139" s="7" t="s">
        <v>4107</v>
      </c>
      <c r="T1139" s="12"/>
      <c r="U1139" s="9" t="s">
        <v>10480</v>
      </c>
      <c r="V1139" s="8"/>
      <c r="W1139" s="8"/>
      <c r="X1139" s="13"/>
      <c r="Y1139" s="13"/>
      <c r="Z1139" s="13"/>
      <c r="AA1139" s="13"/>
      <c r="AB1139" s="13"/>
      <c r="AC1139" s="13"/>
      <c r="AD1139" s="13"/>
      <c r="AE1139" s="13"/>
      <c r="AF1139" s="13"/>
      <c r="AG1139" s="13"/>
      <c r="AH1139" s="13"/>
      <c r="AI1139" s="13"/>
      <c r="AJ1139" s="13"/>
      <c r="AK1139" s="13"/>
      <c r="AL1139" s="13"/>
      <c r="AM1139" s="13"/>
      <c r="AN1139" s="13"/>
      <c r="AO1139" s="13"/>
      <c r="AP1139" s="13"/>
      <c r="AQ1139" s="13"/>
      <c r="AR1139" s="13"/>
      <c r="AS1139" s="13"/>
      <c r="AT1139" s="13"/>
    </row>
    <row r="1140" spans="1:46" ht="20" customHeight="1" x14ac:dyDescent="0.15">
      <c r="A1140" s="6" t="s">
        <v>86</v>
      </c>
      <c r="B1140" s="7" t="s">
        <v>57</v>
      </c>
      <c r="C1140" s="7" t="s">
        <v>57</v>
      </c>
      <c r="D1140" s="8"/>
      <c r="E1140" s="7" t="s">
        <v>87</v>
      </c>
      <c r="F1140" s="7"/>
      <c r="G1140" s="7" t="s">
        <v>88</v>
      </c>
      <c r="H1140" s="9" t="s">
        <v>10702</v>
      </c>
      <c r="I1140" s="11">
        <v>8.6</v>
      </c>
      <c r="J1140" s="15" t="s">
        <v>10446</v>
      </c>
      <c r="K1140" s="8" t="s">
        <v>10527</v>
      </c>
      <c r="L1140" s="62" t="s">
        <v>10462</v>
      </c>
      <c r="M1140" s="11"/>
      <c r="N1140" s="11">
        <v>125</v>
      </c>
      <c r="O1140" s="11">
        <v>1972</v>
      </c>
      <c r="P1140" s="7" t="s">
        <v>9862</v>
      </c>
      <c r="Q1140" s="11">
        <v>1416</v>
      </c>
      <c r="R1140" s="7" t="s">
        <v>89</v>
      </c>
      <c r="S1140" s="7" t="s">
        <v>60</v>
      </c>
      <c r="T1140" s="12"/>
      <c r="U1140" s="9" t="s">
        <v>10480</v>
      </c>
      <c r="V1140" s="8"/>
      <c r="W1140" s="8"/>
      <c r="X1140" s="13"/>
      <c r="Y1140" s="13"/>
      <c r="Z1140" s="13"/>
      <c r="AA1140" s="13"/>
      <c r="AB1140" s="13"/>
      <c r="AC1140" s="13"/>
      <c r="AD1140" s="13"/>
      <c r="AE1140" s="13"/>
      <c r="AF1140" s="13"/>
      <c r="AG1140" s="13"/>
      <c r="AH1140" s="13"/>
      <c r="AI1140" s="13"/>
      <c r="AJ1140" s="13"/>
      <c r="AK1140" s="13"/>
      <c r="AL1140" s="13"/>
      <c r="AM1140" s="13"/>
      <c r="AN1140" s="13"/>
      <c r="AO1140" s="13"/>
      <c r="AP1140" s="13"/>
      <c r="AQ1140" s="13"/>
      <c r="AR1140" s="13"/>
      <c r="AS1140" s="13"/>
      <c r="AT1140" s="13"/>
    </row>
    <row r="1141" spans="1:46" ht="20" customHeight="1" x14ac:dyDescent="0.15">
      <c r="A1141" s="6" t="s">
        <v>9644</v>
      </c>
      <c r="B1141" s="7" t="s">
        <v>9645</v>
      </c>
      <c r="C1141" s="7" t="s">
        <v>9645</v>
      </c>
      <c r="D1141" s="8"/>
      <c r="E1141" s="7" t="s">
        <v>9646</v>
      </c>
      <c r="F1141" s="7"/>
      <c r="G1141" s="7" t="s">
        <v>9647</v>
      </c>
      <c r="H1141" s="9" t="s">
        <v>10690</v>
      </c>
      <c r="I1141" s="11">
        <v>9.1</v>
      </c>
      <c r="J1141" s="15" t="s">
        <v>10446</v>
      </c>
      <c r="K1141" s="8" t="s">
        <v>10467</v>
      </c>
      <c r="L1141" s="31" t="s">
        <v>10462</v>
      </c>
      <c r="M1141" s="11" t="s">
        <v>10469</v>
      </c>
      <c r="N1141" s="11">
        <v>45</v>
      </c>
      <c r="O1141" s="11">
        <v>2019</v>
      </c>
      <c r="P1141" s="7" t="s">
        <v>5463</v>
      </c>
      <c r="Q1141" s="11">
        <v>21404</v>
      </c>
      <c r="R1141" s="7" t="s">
        <v>9648</v>
      </c>
      <c r="S1141" s="8"/>
      <c r="T1141" s="12"/>
      <c r="U1141" s="9" t="s">
        <v>10480</v>
      </c>
      <c r="V1141" s="8"/>
      <c r="W1141" s="8"/>
      <c r="X1141" s="13"/>
      <c r="Y1141" s="13"/>
      <c r="Z1141" s="13"/>
      <c r="AA1141" s="13"/>
      <c r="AB1141" s="13"/>
      <c r="AC1141" s="9" t="s">
        <v>10675</v>
      </c>
      <c r="AD1141" s="13"/>
      <c r="AE1141" s="13"/>
      <c r="AF1141" s="13"/>
      <c r="AG1141" s="13"/>
      <c r="AH1141" s="13"/>
      <c r="AI1141" s="13"/>
      <c r="AJ1141" s="13"/>
      <c r="AK1141" s="13"/>
      <c r="AL1141" s="13"/>
      <c r="AM1141" s="13"/>
      <c r="AN1141" s="13"/>
      <c r="AO1141" s="13"/>
      <c r="AP1141" s="13"/>
      <c r="AQ1141" s="13"/>
      <c r="AR1141" s="13"/>
      <c r="AS1141" s="13"/>
      <c r="AT1141" s="13"/>
    </row>
    <row r="1142" spans="1:46" ht="20" customHeight="1" x14ac:dyDescent="0.15">
      <c r="A1142" s="6" t="s">
        <v>6897</v>
      </c>
      <c r="B1142" s="7" t="s">
        <v>6892</v>
      </c>
      <c r="C1142" s="7" t="s">
        <v>6892</v>
      </c>
      <c r="D1142" s="8"/>
      <c r="E1142" s="7" t="s">
        <v>6898</v>
      </c>
      <c r="F1142" s="7"/>
      <c r="G1142" s="7" t="s">
        <v>6899</v>
      </c>
      <c r="H1142" s="9" t="s">
        <v>10702</v>
      </c>
      <c r="I1142" s="11">
        <v>7.6</v>
      </c>
      <c r="J1142" s="15" t="s">
        <v>10446</v>
      </c>
      <c r="K1142" s="8" t="s">
        <v>10527</v>
      </c>
      <c r="L1142" s="62" t="s">
        <v>10462</v>
      </c>
      <c r="M1142" s="15"/>
      <c r="N1142" s="11">
        <v>120</v>
      </c>
      <c r="O1142" s="11">
        <v>2015</v>
      </c>
      <c r="P1142" s="7" t="s">
        <v>2068</v>
      </c>
      <c r="Q1142" s="11">
        <v>193</v>
      </c>
      <c r="R1142" s="7" t="s">
        <v>6900</v>
      </c>
      <c r="S1142" s="7" t="s">
        <v>6901</v>
      </c>
      <c r="T1142" s="12"/>
      <c r="U1142" s="9" t="s">
        <v>10480</v>
      </c>
      <c r="V1142" s="8"/>
      <c r="W1142" s="8"/>
      <c r="X1142" s="13"/>
      <c r="Y1142" s="13"/>
      <c r="Z1142" s="13"/>
      <c r="AA1142" s="13"/>
      <c r="AB1142" s="13"/>
      <c r="AC1142" s="9" t="s">
        <v>10798</v>
      </c>
      <c r="AD1142" s="13"/>
      <c r="AE1142" s="13"/>
      <c r="AF1142" s="13"/>
      <c r="AG1142" s="13"/>
      <c r="AH1142" s="13"/>
      <c r="AI1142" s="13"/>
      <c r="AJ1142" s="13"/>
      <c r="AK1142" s="13"/>
      <c r="AL1142" s="13"/>
      <c r="AM1142" s="13"/>
      <c r="AN1142" s="13"/>
      <c r="AO1142" s="13"/>
      <c r="AP1142" s="13"/>
      <c r="AQ1142" s="13"/>
      <c r="AR1142" s="13"/>
      <c r="AS1142" s="13"/>
      <c r="AT1142" s="13"/>
    </row>
    <row r="1143" spans="1:46" ht="20" customHeight="1" x14ac:dyDescent="0.15">
      <c r="A1143" s="6" t="s">
        <v>4864</v>
      </c>
      <c r="B1143" s="7" t="s">
        <v>4508</v>
      </c>
      <c r="C1143" s="7" t="s">
        <v>4508</v>
      </c>
      <c r="D1143" s="8"/>
      <c r="E1143" s="7" t="s">
        <v>4865</v>
      </c>
      <c r="F1143" s="7"/>
      <c r="G1143" s="7" t="s">
        <v>4866</v>
      </c>
      <c r="H1143" s="9" t="s">
        <v>10717</v>
      </c>
      <c r="I1143" s="11">
        <v>7</v>
      </c>
      <c r="J1143" s="15" t="s">
        <v>10446</v>
      </c>
      <c r="K1143" s="10" t="s">
        <v>10527</v>
      </c>
      <c r="L1143" s="28" t="s">
        <v>10462</v>
      </c>
      <c r="M1143" s="11"/>
      <c r="N1143" s="11">
        <v>22</v>
      </c>
      <c r="O1143" s="11">
        <v>2007</v>
      </c>
      <c r="P1143" s="7" t="s">
        <v>714</v>
      </c>
      <c r="Q1143" s="11">
        <v>86</v>
      </c>
      <c r="R1143" s="7" t="s">
        <v>2509</v>
      </c>
      <c r="S1143" s="7" t="s">
        <v>4836</v>
      </c>
      <c r="T1143" s="12"/>
      <c r="U1143" s="9" t="s">
        <v>10480</v>
      </c>
      <c r="V1143" s="8"/>
      <c r="W1143" s="8"/>
      <c r="X1143" s="13"/>
      <c r="Y1143" s="13"/>
      <c r="Z1143" s="13"/>
      <c r="AA1143" s="13"/>
      <c r="AB1143" s="13"/>
      <c r="AC1143" s="13"/>
      <c r="AD1143" s="13"/>
      <c r="AE1143" s="13"/>
      <c r="AF1143" s="13"/>
      <c r="AG1143" s="13"/>
      <c r="AH1143" s="13"/>
      <c r="AI1143" s="13"/>
      <c r="AJ1143" s="13"/>
      <c r="AK1143" s="13"/>
      <c r="AL1143" s="13"/>
      <c r="AM1143" s="13"/>
      <c r="AN1143" s="13"/>
      <c r="AO1143" s="13"/>
      <c r="AP1143" s="13"/>
      <c r="AQ1143" s="13"/>
      <c r="AR1143" s="13"/>
      <c r="AS1143" s="13"/>
      <c r="AT1143" s="13"/>
    </row>
    <row r="1144" spans="1:46" ht="20" customHeight="1" x14ac:dyDescent="0.15">
      <c r="A1144" s="6" t="s">
        <v>6385</v>
      </c>
      <c r="B1144" s="7" t="s">
        <v>6315</v>
      </c>
      <c r="C1144" s="7" t="s">
        <v>6315</v>
      </c>
      <c r="D1144" s="8"/>
      <c r="E1144" s="7" t="s">
        <v>6386</v>
      </c>
      <c r="F1144" s="7"/>
      <c r="G1144" s="7" t="s">
        <v>6387</v>
      </c>
      <c r="H1144" s="9" t="s">
        <v>10702</v>
      </c>
      <c r="I1144" s="11">
        <v>8.6</v>
      </c>
      <c r="J1144" s="15" t="s">
        <v>10446</v>
      </c>
      <c r="K1144" s="8" t="s">
        <v>10527</v>
      </c>
      <c r="L1144" s="62" t="s">
        <v>10462</v>
      </c>
      <c r="M1144" s="11"/>
      <c r="N1144" s="8"/>
      <c r="O1144" s="11">
        <v>1995</v>
      </c>
      <c r="P1144" s="7" t="s">
        <v>971</v>
      </c>
      <c r="Q1144" s="11">
        <v>5</v>
      </c>
      <c r="R1144" s="7" t="s">
        <v>2612</v>
      </c>
      <c r="S1144" s="7" t="s">
        <v>1821</v>
      </c>
      <c r="T1144" s="12"/>
      <c r="U1144" s="9" t="s">
        <v>10480</v>
      </c>
      <c r="V1144" s="8"/>
      <c r="W1144" s="8"/>
      <c r="X1144" s="13"/>
      <c r="Y1144" s="13"/>
      <c r="Z1144" s="13"/>
      <c r="AA1144" s="13"/>
      <c r="AB1144" s="13"/>
      <c r="AC1144" s="16" t="s">
        <v>10779</v>
      </c>
      <c r="AD1144" s="13"/>
      <c r="AE1144" s="13"/>
      <c r="AF1144" s="13"/>
      <c r="AG1144" s="13"/>
      <c r="AH1144" s="13"/>
      <c r="AI1144" s="13"/>
      <c r="AJ1144" s="13"/>
      <c r="AK1144" s="13"/>
      <c r="AL1144" s="13"/>
      <c r="AM1144" s="13"/>
      <c r="AN1144" s="13"/>
      <c r="AO1144" s="13"/>
      <c r="AP1144" s="13"/>
      <c r="AQ1144" s="13"/>
      <c r="AR1144" s="13"/>
      <c r="AS1144" s="13"/>
      <c r="AT1144" s="13"/>
    </row>
    <row r="1145" spans="1:46" ht="20" customHeight="1" x14ac:dyDescent="0.15">
      <c r="A1145" s="6" t="s">
        <v>10384</v>
      </c>
      <c r="B1145" s="7" t="s">
        <v>10349</v>
      </c>
      <c r="C1145" s="7" t="s">
        <v>10349</v>
      </c>
      <c r="D1145" s="8"/>
      <c r="E1145" s="7" t="s">
        <v>10385</v>
      </c>
      <c r="F1145" s="7"/>
      <c r="G1145" s="7" t="s">
        <v>10386</v>
      </c>
      <c r="H1145" s="9" t="s">
        <v>10702</v>
      </c>
      <c r="I1145" s="11">
        <v>5.3</v>
      </c>
      <c r="J1145" s="8" t="s">
        <v>10446</v>
      </c>
      <c r="K1145" s="8" t="s">
        <v>10467</v>
      </c>
      <c r="L1145" s="30" t="s">
        <v>10462</v>
      </c>
      <c r="M1145" s="11"/>
      <c r="N1145" s="11">
        <v>125</v>
      </c>
      <c r="O1145" s="11">
        <v>2020</v>
      </c>
      <c r="P1145" s="7" t="s">
        <v>9</v>
      </c>
      <c r="Q1145" s="11">
        <v>917</v>
      </c>
      <c r="R1145" s="7" t="s">
        <v>10387</v>
      </c>
      <c r="S1145" s="7" t="s">
        <v>10388</v>
      </c>
      <c r="T1145" s="12"/>
      <c r="U1145" s="9" t="s">
        <v>10480</v>
      </c>
      <c r="V1145" s="8"/>
      <c r="W1145" s="8"/>
      <c r="X1145" s="13"/>
      <c r="Y1145" s="13"/>
      <c r="Z1145" s="13"/>
      <c r="AA1145" s="13"/>
      <c r="AB1145" s="13"/>
      <c r="AC1145" s="13"/>
      <c r="AD1145" s="13"/>
      <c r="AE1145" s="13"/>
      <c r="AF1145" s="13"/>
      <c r="AG1145" s="13"/>
      <c r="AH1145" s="13"/>
      <c r="AI1145" s="13"/>
      <c r="AJ1145" s="13"/>
      <c r="AK1145" s="13"/>
      <c r="AL1145" s="13"/>
      <c r="AM1145" s="13"/>
      <c r="AN1145" s="13"/>
      <c r="AO1145" s="13"/>
      <c r="AP1145" s="13"/>
      <c r="AQ1145" s="13"/>
      <c r="AR1145" s="13"/>
      <c r="AS1145" s="13"/>
      <c r="AT1145" s="13"/>
    </row>
    <row r="1146" spans="1:46" ht="20" customHeight="1" x14ac:dyDescent="0.15">
      <c r="A1146" s="6" t="s">
        <v>4626</v>
      </c>
      <c r="B1146" s="7" t="s">
        <v>4508</v>
      </c>
      <c r="C1146" s="7" t="s">
        <v>4508</v>
      </c>
      <c r="D1146" s="8"/>
      <c r="E1146" s="7" t="s">
        <v>4627</v>
      </c>
      <c r="F1146" s="7"/>
      <c r="G1146" s="7" t="s">
        <v>4628</v>
      </c>
      <c r="H1146" s="9" t="s">
        <v>10702</v>
      </c>
      <c r="I1146" s="11">
        <v>6.9</v>
      </c>
      <c r="J1146" s="15" t="s">
        <v>10446</v>
      </c>
      <c r="K1146" s="8" t="s">
        <v>10527</v>
      </c>
      <c r="L1146" s="62" t="s">
        <v>10462</v>
      </c>
      <c r="M1146" s="11"/>
      <c r="N1146" s="11">
        <v>92</v>
      </c>
      <c r="O1146" s="11">
        <v>2011</v>
      </c>
      <c r="P1146" s="7" t="s">
        <v>971</v>
      </c>
      <c r="Q1146" s="11">
        <v>294</v>
      </c>
      <c r="R1146" s="7" t="s">
        <v>2765</v>
      </c>
      <c r="S1146" s="7" t="s">
        <v>4629</v>
      </c>
      <c r="T1146" s="12"/>
      <c r="U1146" s="9" t="s">
        <v>10480</v>
      </c>
      <c r="V1146" s="8"/>
      <c r="W1146" s="8"/>
      <c r="X1146" s="13"/>
      <c r="Y1146" s="13"/>
      <c r="Z1146" s="13"/>
      <c r="AA1146" s="13"/>
      <c r="AB1146" s="13"/>
      <c r="AC1146" s="13"/>
      <c r="AD1146" s="13"/>
      <c r="AE1146" s="13"/>
      <c r="AF1146" s="13"/>
      <c r="AG1146" s="13"/>
      <c r="AH1146" s="13"/>
      <c r="AI1146" s="13"/>
      <c r="AJ1146" s="13"/>
      <c r="AK1146" s="13"/>
      <c r="AL1146" s="13"/>
      <c r="AM1146" s="13"/>
      <c r="AN1146" s="13"/>
      <c r="AO1146" s="13"/>
      <c r="AP1146" s="13"/>
      <c r="AQ1146" s="13"/>
      <c r="AR1146" s="13"/>
      <c r="AS1146" s="13"/>
      <c r="AT1146" s="13"/>
    </row>
    <row r="1147" spans="1:46" ht="20" customHeight="1" x14ac:dyDescent="0.15">
      <c r="A1147" s="6" t="s">
        <v>8219</v>
      </c>
      <c r="B1147" s="7" t="s">
        <v>8197</v>
      </c>
      <c r="C1147" s="7" t="s">
        <v>8197</v>
      </c>
      <c r="D1147" s="8"/>
      <c r="E1147" s="7" t="s">
        <v>8220</v>
      </c>
      <c r="F1147" s="7"/>
      <c r="G1147" s="7" t="s">
        <v>8221</v>
      </c>
      <c r="H1147" s="9" t="s">
        <v>10702</v>
      </c>
      <c r="I1147" s="11">
        <v>7.5</v>
      </c>
      <c r="J1147" s="15" t="s">
        <v>10446</v>
      </c>
      <c r="K1147" s="10" t="s">
        <v>10467</v>
      </c>
      <c r="L1147" s="29" t="s">
        <v>10462</v>
      </c>
      <c r="M1147" s="15" t="s">
        <v>10469</v>
      </c>
      <c r="N1147" s="11">
        <v>116</v>
      </c>
      <c r="O1147" s="11">
        <v>2018</v>
      </c>
      <c r="P1147" s="7" t="s">
        <v>9</v>
      </c>
      <c r="Q1147" s="11">
        <v>668</v>
      </c>
      <c r="R1147" s="7" t="s">
        <v>8222</v>
      </c>
      <c r="S1147" s="7" t="s">
        <v>782</v>
      </c>
      <c r="T1147" s="12"/>
      <c r="U1147" s="9" t="s">
        <v>10480</v>
      </c>
      <c r="V1147" s="8"/>
      <c r="W1147" s="8"/>
      <c r="X1147" s="13"/>
      <c r="Y1147" s="13"/>
      <c r="Z1147" s="13"/>
      <c r="AA1147" s="13"/>
      <c r="AB1147" s="13"/>
      <c r="AC1147" s="13"/>
      <c r="AD1147" s="13"/>
      <c r="AE1147" s="13"/>
      <c r="AF1147" s="13"/>
      <c r="AG1147" s="13"/>
      <c r="AH1147" s="13"/>
      <c r="AI1147" s="13"/>
      <c r="AJ1147" s="13"/>
      <c r="AK1147" s="13"/>
      <c r="AL1147" s="13"/>
      <c r="AM1147" s="13"/>
      <c r="AN1147" s="13"/>
      <c r="AO1147" s="13"/>
      <c r="AP1147" s="13"/>
      <c r="AQ1147" s="13"/>
      <c r="AR1147" s="13"/>
      <c r="AS1147" s="13"/>
      <c r="AT1147" s="13"/>
    </row>
    <row r="1148" spans="1:46" ht="20" customHeight="1" x14ac:dyDescent="0.15">
      <c r="A1148" s="6" t="s">
        <v>8552</v>
      </c>
      <c r="B1148" s="7" t="s">
        <v>8495</v>
      </c>
      <c r="C1148" s="7" t="s">
        <v>8495</v>
      </c>
      <c r="D1148" s="8"/>
      <c r="E1148" s="7" t="s">
        <v>8553</v>
      </c>
      <c r="F1148" s="7"/>
      <c r="G1148" s="7" t="s">
        <v>8554</v>
      </c>
      <c r="H1148" s="9" t="s">
        <v>10702</v>
      </c>
      <c r="I1148" s="11">
        <v>6.9</v>
      </c>
      <c r="J1148" s="15" t="s">
        <v>10446</v>
      </c>
      <c r="K1148" s="8" t="s">
        <v>10527</v>
      </c>
      <c r="L1148" s="28" t="s">
        <v>10462</v>
      </c>
      <c r="M1148" s="15" t="s">
        <v>10469</v>
      </c>
      <c r="N1148" s="11">
        <v>128</v>
      </c>
      <c r="O1148" s="11">
        <v>2017</v>
      </c>
      <c r="P1148" s="7" t="s">
        <v>9</v>
      </c>
      <c r="Q1148" s="11">
        <v>515</v>
      </c>
      <c r="R1148" s="7" t="s">
        <v>7053</v>
      </c>
      <c r="S1148" s="7" t="s">
        <v>8555</v>
      </c>
      <c r="T1148" s="12"/>
      <c r="U1148" s="9" t="s">
        <v>10480</v>
      </c>
      <c r="V1148" s="8"/>
      <c r="W1148" s="8"/>
      <c r="X1148" s="13"/>
      <c r="Y1148" s="13"/>
      <c r="Z1148" s="13"/>
      <c r="AA1148" s="13"/>
      <c r="AB1148" s="13"/>
      <c r="AC1148" s="13"/>
      <c r="AD1148" s="13"/>
      <c r="AE1148" s="13"/>
      <c r="AF1148" s="13"/>
      <c r="AG1148" s="13"/>
      <c r="AH1148" s="13"/>
      <c r="AI1148" s="13"/>
      <c r="AJ1148" s="13"/>
      <c r="AK1148" s="13"/>
      <c r="AL1148" s="13"/>
      <c r="AM1148" s="13"/>
      <c r="AN1148" s="13"/>
      <c r="AO1148" s="13"/>
      <c r="AP1148" s="13"/>
      <c r="AQ1148" s="13"/>
      <c r="AR1148" s="13"/>
      <c r="AS1148" s="13"/>
      <c r="AT1148" s="13"/>
    </row>
    <row r="1149" spans="1:46" ht="20" customHeight="1" x14ac:dyDescent="0.15">
      <c r="A1149" s="6" t="s">
        <v>2752</v>
      </c>
      <c r="B1149" s="7" t="s">
        <v>2742</v>
      </c>
      <c r="C1149" s="7" t="s">
        <v>2742</v>
      </c>
      <c r="D1149" s="8"/>
      <c r="E1149" s="7" t="s">
        <v>2753</v>
      </c>
      <c r="F1149" s="7"/>
      <c r="G1149" s="7" t="s">
        <v>2754</v>
      </c>
      <c r="H1149" s="9" t="s">
        <v>10715</v>
      </c>
      <c r="I1149" s="8"/>
      <c r="J1149" s="15" t="s">
        <v>10446</v>
      </c>
      <c r="K1149" s="8" t="s">
        <v>1166</v>
      </c>
      <c r="L1149" s="62" t="s">
        <v>10462</v>
      </c>
      <c r="M1149" s="11"/>
      <c r="N1149" s="11">
        <v>76</v>
      </c>
      <c r="O1149" s="11">
        <v>2000</v>
      </c>
      <c r="P1149" s="7" t="s">
        <v>971</v>
      </c>
      <c r="Q1149" s="8"/>
      <c r="R1149" s="7" t="s">
        <v>2755</v>
      </c>
      <c r="S1149" s="7" t="s">
        <v>2756</v>
      </c>
      <c r="T1149" s="12"/>
      <c r="U1149" s="9" t="s">
        <v>10480</v>
      </c>
      <c r="V1149" s="8"/>
      <c r="W1149" s="8"/>
      <c r="X1149" s="13"/>
      <c r="Y1149" s="13"/>
      <c r="Z1149" s="13"/>
      <c r="AA1149" s="13"/>
      <c r="AB1149" s="13"/>
      <c r="AC1149" s="13"/>
      <c r="AD1149" s="13"/>
      <c r="AE1149" s="13"/>
      <c r="AF1149" s="13"/>
      <c r="AG1149" s="13"/>
      <c r="AH1149" s="13"/>
      <c r="AI1149" s="13"/>
      <c r="AJ1149" s="13"/>
      <c r="AK1149" s="13"/>
      <c r="AL1149" s="13"/>
      <c r="AM1149" s="13"/>
      <c r="AN1149" s="13"/>
      <c r="AO1149" s="13"/>
      <c r="AP1149" s="13"/>
      <c r="AQ1149" s="13"/>
      <c r="AR1149" s="13"/>
      <c r="AS1149" s="13"/>
      <c r="AT1149" s="13"/>
    </row>
    <row r="1150" spans="1:46" ht="20" customHeight="1" x14ac:dyDescent="0.15">
      <c r="A1150" s="6" t="s">
        <v>5785</v>
      </c>
      <c r="B1150" s="7" t="s">
        <v>5776</v>
      </c>
      <c r="C1150" s="7" t="s">
        <v>5776</v>
      </c>
      <c r="D1150" s="8"/>
      <c r="E1150" s="7" t="s">
        <v>5786</v>
      </c>
      <c r="F1150" s="7"/>
      <c r="G1150" s="7" t="s">
        <v>5787</v>
      </c>
      <c r="H1150" s="9" t="s">
        <v>10715</v>
      </c>
      <c r="I1150" s="11">
        <v>7.5</v>
      </c>
      <c r="J1150" s="15" t="s">
        <v>10446</v>
      </c>
      <c r="K1150" s="8" t="s">
        <v>1166</v>
      </c>
      <c r="L1150" s="62" t="s">
        <v>10462</v>
      </c>
      <c r="M1150" s="11"/>
      <c r="N1150" s="11">
        <v>84</v>
      </c>
      <c r="O1150" s="11">
        <v>2011</v>
      </c>
      <c r="P1150" s="7" t="s">
        <v>514</v>
      </c>
      <c r="Q1150" s="11">
        <v>4673</v>
      </c>
      <c r="R1150" s="7" t="s">
        <v>5788</v>
      </c>
      <c r="S1150" s="7" t="s">
        <v>5789</v>
      </c>
      <c r="T1150" s="12"/>
      <c r="U1150" s="9" t="s">
        <v>10480</v>
      </c>
      <c r="V1150" s="8"/>
      <c r="W1150" s="8"/>
      <c r="X1150" s="13"/>
      <c r="Y1150" s="13"/>
      <c r="Z1150" s="13"/>
      <c r="AA1150" s="13"/>
      <c r="AB1150" s="13"/>
      <c r="AC1150" s="13"/>
      <c r="AD1150" s="13"/>
      <c r="AE1150" s="13"/>
      <c r="AF1150" s="13"/>
      <c r="AG1150" s="13"/>
      <c r="AH1150" s="13"/>
      <c r="AI1150" s="13"/>
      <c r="AJ1150" s="13"/>
      <c r="AK1150" s="13"/>
      <c r="AL1150" s="13"/>
      <c r="AM1150" s="13"/>
      <c r="AN1150" s="13"/>
      <c r="AO1150" s="13"/>
      <c r="AP1150" s="13"/>
      <c r="AQ1150" s="13"/>
      <c r="AR1150" s="13"/>
      <c r="AS1150" s="13"/>
      <c r="AT1150" s="13"/>
    </row>
    <row r="1151" spans="1:46" ht="20" customHeight="1" x14ac:dyDescent="0.15">
      <c r="A1151" s="6" t="s">
        <v>7964</v>
      </c>
      <c r="B1151" s="7" t="s">
        <v>7784</v>
      </c>
      <c r="C1151" s="7" t="s">
        <v>7784</v>
      </c>
      <c r="D1151" s="8"/>
      <c r="E1151" s="7" t="s">
        <v>7965</v>
      </c>
      <c r="F1151" s="7"/>
      <c r="G1151" s="7" t="s">
        <v>7966</v>
      </c>
      <c r="H1151" s="9" t="s">
        <v>10716</v>
      </c>
      <c r="I1151" s="11">
        <v>7.8</v>
      </c>
      <c r="J1151" s="15" t="s">
        <v>10446</v>
      </c>
      <c r="K1151" s="8" t="s">
        <v>1166</v>
      </c>
      <c r="L1151" s="62" t="s">
        <v>10462</v>
      </c>
      <c r="M1151" s="11"/>
      <c r="N1151" s="11">
        <v>30</v>
      </c>
      <c r="O1151" s="11">
        <v>2017</v>
      </c>
      <c r="P1151" s="7" t="s">
        <v>971</v>
      </c>
      <c r="Q1151" s="11">
        <v>8</v>
      </c>
      <c r="R1151" s="7" t="s">
        <v>6670</v>
      </c>
      <c r="S1151" s="7" t="s">
        <v>166</v>
      </c>
      <c r="T1151" s="12"/>
      <c r="U1151" s="9" t="s">
        <v>10480</v>
      </c>
      <c r="V1151" s="8"/>
      <c r="W1151" s="8"/>
      <c r="X1151" s="13"/>
      <c r="Y1151" s="13"/>
      <c r="Z1151" s="13"/>
      <c r="AA1151" s="13"/>
      <c r="AB1151" s="13"/>
      <c r="AC1151" s="13"/>
      <c r="AD1151" s="13"/>
      <c r="AE1151" s="13"/>
      <c r="AF1151" s="13"/>
      <c r="AG1151" s="13"/>
      <c r="AH1151" s="13"/>
      <c r="AI1151" s="13"/>
      <c r="AJ1151" s="13"/>
      <c r="AK1151" s="13"/>
      <c r="AL1151" s="13"/>
      <c r="AM1151" s="13"/>
      <c r="AN1151" s="13"/>
      <c r="AO1151" s="13"/>
      <c r="AP1151" s="13"/>
      <c r="AQ1151" s="13"/>
      <c r="AR1151" s="13"/>
      <c r="AS1151" s="13"/>
      <c r="AT1151" s="13"/>
    </row>
    <row r="1152" spans="1:46" ht="20" customHeight="1" x14ac:dyDescent="0.15">
      <c r="A1152" s="6" t="s">
        <v>3924</v>
      </c>
      <c r="B1152" s="7" t="s">
        <v>3371</v>
      </c>
      <c r="C1152" s="7" t="s">
        <v>3371</v>
      </c>
      <c r="D1152" s="8"/>
      <c r="E1152" s="7" t="s">
        <v>3925</v>
      </c>
      <c r="F1152" s="7"/>
      <c r="G1152" s="7" t="s">
        <v>3926</v>
      </c>
      <c r="H1152" s="9" t="s">
        <v>10717</v>
      </c>
      <c r="I1152" s="11">
        <v>7.6</v>
      </c>
      <c r="J1152" s="15" t="s">
        <v>10446</v>
      </c>
      <c r="K1152" s="10" t="s">
        <v>10527</v>
      </c>
      <c r="L1152" s="28" t="s">
        <v>10462</v>
      </c>
      <c r="M1152" s="11"/>
      <c r="N1152" s="11">
        <v>20</v>
      </c>
      <c r="O1152" s="11">
        <v>2013</v>
      </c>
      <c r="P1152" s="7" t="s">
        <v>10146</v>
      </c>
      <c r="Q1152" s="11">
        <v>59</v>
      </c>
      <c r="R1152" s="7" t="s">
        <v>1013</v>
      </c>
      <c r="S1152" s="7" t="s">
        <v>3927</v>
      </c>
      <c r="T1152" s="12"/>
      <c r="U1152" s="9" t="s">
        <v>10480</v>
      </c>
      <c r="V1152" s="8"/>
      <c r="W1152" s="8"/>
      <c r="X1152" s="13"/>
      <c r="Y1152" s="13"/>
      <c r="Z1152" s="13"/>
      <c r="AA1152" s="13"/>
      <c r="AB1152" s="13"/>
      <c r="AC1152" s="13"/>
      <c r="AD1152" s="13"/>
      <c r="AE1152" s="13"/>
      <c r="AF1152" s="13"/>
      <c r="AG1152" s="13"/>
      <c r="AH1152" s="13"/>
      <c r="AI1152" s="13"/>
      <c r="AJ1152" s="13"/>
      <c r="AK1152" s="13"/>
      <c r="AL1152" s="13"/>
      <c r="AM1152" s="13"/>
      <c r="AN1152" s="13"/>
      <c r="AO1152" s="13"/>
      <c r="AP1152" s="13"/>
      <c r="AQ1152" s="13"/>
      <c r="AR1152" s="13"/>
      <c r="AS1152" s="13"/>
      <c r="AT1152" s="13"/>
    </row>
    <row r="1153" spans="1:46" ht="20" customHeight="1" x14ac:dyDescent="0.15">
      <c r="A1153" s="6" t="s">
        <v>373</v>
      </c>
      <c r="B1153" s="7" t="s">
        <v>293</v>
      </c>
      <c r="C1153" s="7" t="s">
        <v>293</v>
      </c>
      <c r="D1153" s="8"/>
      <c r="E1153" s="7" t="s">
        <v>374</v>
      </c>
      <c r="F1153" s="7"/>
      <c r="G1153" s="7" t="s">
        <v>375</v>
      </c>
      <c r="H1153" s="9" t="s">
        <v>10702</v>
      </c>
      <c r="I1153" s="11">
        <v>7.4</v>
      </c>
      <c r="J1153" s="15" t="s">
        <v>10446</v>
      </c>
      <c r="K1153" s="8" t="s">
        <v>10527</v>
      </c>
      <c r="L1153" s="62" t="s">
        <v>10462</v>
      </c>
      <c r="M1153" s="11"/>
      <c r="N1153" s="11">
        <v>98</v>
      </c>
      <c r="O1153" s="11">
        <v>2014</v>
      </c>
      <c r="P1153" s="7" t="s">
        <v>9</v>
      </c>
      <c r="Q1153" s="11">
        <v>1791</v>
      </c>
      <c r="R1153" s="7" t="s">
        <v>376</v>
      </c>
      <c r="S1153" s="7" t="s">
        <v>377</v>
      </c>
      <c r="T1153" s="12"/>
      <c r="U1153" s="9" t="s">
        <v>10480</v>
      </c>
      <c r="V1153" s="8"/>
      <c r="W1153" s="8"/>
      <c r="X1153" s="13"/>
      <c r="Y1153" s="13"/>
      <c r="Z1153" s="13"/>
      <c r="AA1153" s="13"/>
      <c r="AB1153" s="13"/>
      <c r="AC1153" s="13"/>
      <c r="AD1153" s="13"/>
      <c r="AE1153" s="13"/>
      <c r="AF1153" s="13"/>
      <c r="AG1153" s="13"/>
      <c r="AH1153" s="13"/>
      <c r="AI1153" s="13"/>
      <c r="AJ1153" s="13"/>
      <c r="AK1153" s="13"/>
      <c r="AL1153" s="13"/>
      <c r="AM1153" s="13"/>
      <c r="AN1153" s="13"/>
      <c r="AO1153" s="13"/>
      <c r="AP1153" s="13"/>
      <c r="AQ1153" s="13"/>
      <c r="AR1153" s="13"/>
      <c r="AS1153" s="13"/>
      <c r="AT1153" s="13"/>
    </row>
    <row r="1154" spans="1:46" ht="20" customHeight="1" x14ac:dyDescent="0.15">
      <c r="A1154" s="6" t="s">
        <v>2489</v>
      </c>
      <c r="B1154" s="7" t="s">
        <v>2141</v>
      </c>
      <c r="C1154" s="7" t="s">
        <v>2141</v>
      </c>
      <c r="D1154" s="8"/>
      <c r="E1154" s="7" t="s">
        <v>2490</v>
      </c>
      <c r="F1154" s="7"/>
      <c r="G1154" s="7" t="s">
        <v>2491</v>
      </c>
      <c r="H1154" s="9" t="s">
        <v>10715</v>
      </c>
      <c r="I1154" s="11">
        <v>8.1999999999999993</v>
      </c>
      <c r="J1154" s="15" t="s">
        <v>10446</v>
      </c>
      <c r="K1154" s="8" t="s">
        <v>1166</v>
      </c>
      <c r="L1154" s="62" t="s">
        <v>10462</v>
      </c>
      <c r="M1154" s="11"/>
      <c r="N1154" s="11">
        <v>90</v>
      </c>
      <c r="O1154" s="11">
        <v>1986</v>
      </c>
      <c r="P1154" s="13" t="s">
        <v>5855</v>
      </c>
      <c r="Q1154" s="11">
        <v>5</v>
      </c>
      <c r="R1154" s="7" t="s">
        <v>2492</v>
      </c>
      <c r="S1154" s="7" t="s">
        <v>2488</v>
      </c>
      <c r="T1154" s="12"/>
      <c r="U1154" s="9" t="s">
        <v>10480</v>
      </c>
      <c r="V1154" s="8"/>
      <c r="W1154" s="8"/>
      <c r="X1154" s="13"/>
      <c r="Y1154" s="13"/>
      <c r="Z1154" s="13"/>
      <c r="AA1154" s="13"/>
      <c r="AB1154" s="13"/>
      <c r="AC1154" s="13"/>
      <c r="AD1154" s="13"/>
      <c r="AE1154" s="13"/>
      <c r="AF1154" s="13"/>
      <c r="AG1154" s="13"/>
      <c r="AH1154" s="13"/>
      <c r="AI1154" s="13"/>
      <c r="AJ1154" s="13"/>
      <c r="AK1154" s="13"/>
      <c r="AL1154" s="13"/>
      <c r="AM1154" s="13"/>
      <c r="AN1154" s="13"/>
      <c r="AO1154" s="13"/>
      <c r="AP1154" s="13"/>
      <c r="AQ1154" s="13"/>
      <c r="AR1154" s="13"/>
      <c r="AS1154" s="13"/>
      <c r="AT1154" s="13"/>
    </row>
    <row r="1155" spans="1:46" ht="20" customHeight="1" x14ac:dyDescent="0.15">
      <c r="A1155" s="6" t="s">
        <v>1720</v>
      </c>
      <c r="B1155" s="7" t="s">
        <v>71</v>
      </c>
      <c r="C1155" s="7" t="s">
        <v>71</v>
      </c>
      <c r="D1155" s="8"/>
      <c r="E1155" s="7" t="s">
        <v>1721</v>
      </c>
      <c r="F1155" s="7"/>
      <c r="G1155" s="7" t="s">
        <v>1722</v>
      </c>
      <c r="H1155" s="9" t="s">
        <v>10702</v>
      </c>
      <c r="I1155" s="8"/>
      <c r="J1155" s="15" t="s">
        <v>10446</v>
      </c>
      <c r="K1155" s="8" t="s">
        <v>10527</v>
      </c>
      <c r="L1155" s="62" t="s">
        <v>10462</v>
      </c>
      <c r="M1155" s="11"/>
      <c r="N1155" s="11">
        <v>104</v>
      </c>
      <c r="O1155" s="11">
        <v>2006</v>
      </c>
      <c r="P1155" s="7" t="s">
        <v>354</v>
      </c>
      <c r="Q1155" s="8"/>
      <c r="R1155" s="7" t="s">
        <v>1723</v>
      </c>
      <c r="S1155" s="7" t="s">
        <v>1724</v>
      </c>
      <c r="T1155" s="12"/>
      <c r="U1155" s="9" t="s">
        <v>10480</v>
      </c>
      <c r="V1155" s="8"/>
      <c r="W1155" s="8"/>
      <c r="X1155" s="13"/>
      <c r="Y1155" s="13"/>
      <c r="Z1155" s="13"/>
      <c r="AA1155" s="13"/>
      <c r="AB1155" s="13"/>
      <c r="AC1155" s="13"/>
      <c r="AD1155" s="13"/>
      <c r="AE1155" s="13"/>
      <c r="AF1155" s="13"/>
      <c r="AG1155" s="13"/>
      <c r="AH1155" s="13"/>
      <c r="AI1155" s="13"/>
      <c r="AJ1155" s="13"/>
      <c r="AK1155" s="13"/>
      <c r="AL1155" s="13"/>
      <c r="AM1155" s="13"/>
      <c r="AN1155" s="13"/>
      <c r="AO1155" s="13"/>
      <c r="AP1155" s="13"/>
      <c r="AQ1155" s="13"/>
      <c r="AR1155" s="13"/>
      <c r="AS1155" s="13"/>
      <c r="AT1155" s="13"/>
    </row>
    <row r="1156" spans="1:46" ht="20" customHeight="1" x14ac:dyDescent="0.15">
      <c r="A1156" s="6" t="s">
        <v>8447</v>
      </c>
      <c r="B1156" s="7" t="s">
        <v>8396</v>
      </c>
      <c r="C1156" s="7" t="s">
        <v>8396</v>
      </c>
      <c r="D1156" s="8"/>
      <c r="E1156" s="7" t="s">
        <v>8448</v>
      </c>
      <c r="F1156" s="7"/>
      <c r="G1156" s="7" t="s">
        <v>8449</v>
      </c>
      <c r="H1156" s="9" t="s">
        <v>10702</v>
      </c>
      <c r="I1156" s="11">
        <v>6.3</v>
      </c>
      <c r="J1156" s="15" t="s">
        <v>10446</v>
      </c>
      <c r="K1156" s="8" t="s">
        <v>10527</v>
      </c>
      <c r="L1156" s="28" t="s">
        <v>10462</v>
      </c>
      <c r="M1156" s="15" t="s">
        <v>10469</v>
      </c>
      <c r="N1156" s="11">
        <v>91</v>
      </c>
      <c r="O1156" s="11">
        <v>2018</v>
      </c>
      <c r="P1156" s="7" t="s">
        <v>9</v>
      </c>
      <c r="Q1156" s="11">
        <v>67</v>
      </c>
      <c r="R1156" s="7" t="s">
        <v>8145</v>
      </c>
      <c r="S1156" s="7" t="s">
        <v>1505</v>
      </c>
      <c r="T1156" s="12"/>
      <c r="U1156" s="9" t="s">
        <v>10480</v>
      </c>
      <c r="V1156" s="8"/>
      <c r="W1156" s="8"/>
      <c r="X1156" s="13"/>
      <c r="Y1156" s="13"/>
      <c r="Z1156" s="13"/>
      <c r="AA1156" s="13"/>
      <c r="AB1156" s="13"/>
      <c r="AC1156" s="13"/>
      <c r="AD1156" s="13"/>
      <c r="AE1156" s="13"/>
      <c r="AF1156" s="13"/>
      <c r="AG1156" s="13"/>
      <c r="AH1156" s="13"/>
      <c r="AI1156" s="13"/>
      <c r="AJ1156" s="13"/>
      <c r="AK1156" s="13"/>
      <c r="AL1156" s="13"/>
      <c r="AM1156" s="13"/>
      <c r="AN1156" s="13"/>
      <c r="AO1156" s="13"/>
      <c r="AP1156" s="13"/>
      <c r="AQ1156" s="13"/>
      <c r="AR1156" s="13"/>
      <c r="AS1156" s="13"/>
      <c r="AT1156" s="13"/>
    </row>
    <row r="1157" spans="1:46" ht="20" customHeight="1" x14ac:dyDescent="0.15">
      <c r="A1157" s="6" t="s">
        <v>2299</v>
      </c>
      <c r="B1157" s="7" t="s">
        <v>2141</v>
      </c>
      <c r="C1157" s="7" t="s">
        <v>2141</v>
      </c>
      <c r="D1157" s="8"/>
      <c r="E1157" s="7" t="s">
        <v>2300</v>
      </c>
      <c r="F1157" s="7"/>
      <c r="G1157" s="7" t="s">
        <v>2301</v>
      </c>
      <c r="H1157" s="9" t="s">
        <v>10702</v>
      </c>
      <c r="I1157" s="11">
        <v>5.0999999999999996</v>
      </c>
      <c r="J1157" s="15" t="s">
        <v>10446</v>
      </c>
      <c r="K1157" s="8" t="s">
        <v>10527</v>
      </c>
      <c r="L1157" s="62" t="s">
        <v>10462</v>
      </c>
      <c r="M1157" s="11"/>
      <c r="N1157" s="11">
        <v>82</v>
      </c>
      <c r="O1157" s="11">
        <v>2006</v>
      </c>
      <c r="P1157" s="7" t="s">
        <v>370</v>
      </c>
      <c r="Q1157" s="11">
        <v>292</v>
      </c>
      <c r="R1157" s="7" t="s">
        <v>2302</v>
      </c>
      <c r="S1157" s="7" t="s">
        <v>2303</v>
      </c>
      <c r="T1157" s="12"/>
      <c r="U1157" s="9" t="s">
        <v>10480</v>
      </c>
      <c r="V1157" s="8"/>
      <c r="W1157" s="8"/>
      <c r="X1157" s="13"/>
      <c r="Y1157" s="13"/>
      <c r="Z1157" s="13"/>
      <c r="AA1157" s="13"/>
      <c r="AB1157" s="13"/>
      <c r="AC1157" s="13"/>
      <c r="AD1157" s="13"/>
      <c r="AE1157" s="13"/>
      <c r="AF1157" s="13"/>
      <c r="AG1157" s="13"/>
      <c r="AH1157" s="13"/>
      <c r="AI1157" s="13"/>
      <c r="AJ1157" s="13"/>
      <c r="AK1157" s="13"/>
      <c r="AL1157" s="13"/>
      <c r="AM1157" s="13"/>
      <c r="AN1157" s="13"/>
      <c r="AO1157" s="13"/>
      <c r="AP1157" s="13"/>
      <c r="AQ1157" s="13"/>
      <c r="AR1157" s="13"/>
      <c r="AS1157" s="13"/>
      <c r="AT1157" s="13"/>
    </row>
    <row r="1158" spans="1:46" ht="20" customHeight="1" x14ac:dyDescent="0.15">
      <c r="A1158" s="6" t="s">
        <v>10005</v>
      </c>
      <c r="B1158" s="7" t="s">
        <v>9763</v>
      </c>
      <c r="C1158" s="7" t="s">
        <v>9763</v>
      </c>
      <c r="D1158" s="8"/>
      <c r="E1158" s="7" t="s">
        <v>10006</v>
      </c>
      <c r="F1158" s="7" t="s">
        <v>10492</v>
      </c>
      <c r="G1158" s="7" t="s">
        <v>10007</v>
      </c>
      <c r="H1158" s="9" t="s">
        <v>10718</v>
      </c>
      <c r="I1158" s="11">
        <v>8.4</v>
      </c>
      <c r="J1158" s="15" t="s">
        <v>10461</v>
      </c>
      <c r="K1158" s="8" t="s">
        <v>10467</v>
      </c>
      <c r="L1158" s="31" t="s">
        <v>10490</v>
      </c>
      <c r="M1158" s="11" t="s">
        <v>10487</v>
      </c>
      <c r="N1158" s="11">
        <v>70</v>
      </c>
      <c r="O1158" s="11">
        <v>2017</v>
      </c>
      <c r="P1158" s="7" t="s">
        <v>9862</v>
      </c>
      <c r="Q1158" s="11">
        <v>259356</v>
      </c>
      <c r="R1158" s="7" t="s">
        <v>10008</v>
      </c>
      <c r="S1158" s="8"/>
      <c r="T1158" s="12"/>
      <c r="U1158" s="9" t="s">
        <v>10514</v>
      </c>
      <c r="V1158" s="8">
        <v>4</v>
      </c>
      <c r="W1158" s="8"/>
      <c r="X1158" s="35" t="s">
        <v>10743</v>
      </c>
      <c r="Y1158" s="9"/>
      <c r="Z1158" s="13"/>
      <c r="AA1158" s="13"/>
      <c r="AB1158" s="13"/>
      <c r="AC1158" s="13"/>
      <c r="AD1158" s="13"/>
      <c r="AE1158" s="13"/>
      <c r="AF1158" s="13"/>
      <c r="AG1158" s="13"/>
      <c r="AH1158" s="13"/>
      <c r="AI1158" s="13"/>
      <c r="AJ1158" s="13"/>
      <c r="AK1158" s="13"/>
      <c r="AL1158" s="13"/>
      <c r="AM1158" s="13"/>
      <c r="AN1158" s="13"/>
      <c r="AO1158" s="13"/>
      <c r="AP1158" s="13"/>
      <c r="AQ1158" s="13"/>
      <c r="AR1158" s="13"/>
      <c r="AS1158" s="13"/>
      <c r="AT1158" s="13"/>
    </row>
    <row r="1159" spans="1:46" ht="20" customHeight="1" x14ac:dyDescent="0.15">
      <c r="A1159" s="6" t="s">
        <v>303</v>
      </c>
      <c r="B1159" s="7" t="s">
        <v>293</v>
      </c>
      <c r="C1159" s="7" t="s">
        <v>293</v>
      </c>
      <c r="D1159" s="8"/>
      <c r="E1159" s="7" t="s">
        <v>304</v>
      </c>
      <c r="F1159" s="7"/>
      <c r="G1159" s="7" t="s">
        <v>305</v>
      </c>
      <c r="H1159" s="9" t="s">
        <v>10702</v>
      </c>
      <c r="I1159" s="11">
        <v>6.1</v>
      </c>
      <c r="J1159" s="15" t="s">
        <v>10446</v>
      </c>
      <c r="K1159" s="8" t="s">
        <v>10527</v>
      </c>
      <c r="L1159" s="62" t="s">
        <v>10462</v>
      </c>
      <c r="M1159" s="11"/>
      <c r="N1159" s="11">
        <v>153</v>
      </c>
      <c r="O1159" s="11">
        <v>1988</v>
      </c>
      <c r="P1159" s="7" t="s">
        <v>5463</v>
      </c>
      <c r="Q1159" s="11">
        <v>277</v>
      </c>
      <c r="R1159" s="7" t="s">
        <v>306</v>
      </c>
      <c r="S1159" s="7" t="s">
        <v>307</v>
      </c>
      <c r="T1159" s="12"/>
      <c r="U1159" s="9" t="s">
        <v>10480</v>
      </c>
      <c r="V1159" s="8"/>
      <c r="W1159" s="8"/>
      <c r="X1159" s="13"/>
      <c r="Y1159" s="13"/>
      <c r="Z1159" s="13"/>
      <c r="AA1159" s="13"/>
      <c r="AB1159" s="13"/>
      <c r="AC1159" s="13"/>
      <c r="AD1159" s="13"/>
      <c r="AE1159" s="13"/>
      <c r="AF1159" s="13"/>
      <c r="AG1159" s="13"/>
      <c r="AH1159" s="13"/>
      <c r="AI1159" s="13"/>
      <c r="AJ1159" s="13"/>
      <c r="AK1159" s="13"/>
      <c r="AL1159" s="13"/>
      <c r="AM1159" s="13"/>
      <c r="AN1159" s="13"/>
      <c r="AO1159" s="13"/>
      <c r="AP1159" s="13"/>
      <c r="AQ1159" s="13"/>
      <c r="AR1159" s="13"/>
      <c r="AS1159" s="13"/>
      <c r="AT1159" s="13"/>
    </row>
    <row r="1160" spans="1:46" ht="20" customHeight="1" x14ac:dyDescent="0.15">
      <c r="A1160" s="6" t="s">
        <v>4660</v>
      </c>
      <c r="B1160" s="7" t="s">
        <v>4508</v>
      </c>
      <c r="C1160" s="7" t="s">
        <v>4508</v>
      </c>
      <c r="D1160" s="8"/>
      <c r="E1160" s="7" t="s">
        <v>4661</v>
      </c>
      <c r="F1160" s="7"/>
      <c r="G1160" s="7" t="s">
        <v>4662</v>
      </c>
      <c r="H1160" s="9" t="s">
        <v>10702</v>
      </c>
      <c r="I1160" s="11">
        <v>5.9</v>
      </c>
      <c r="J1160" s="15" t="s">
        <v>10446</v>
      </c>
      <c r="K1160" s="8" t="s">
        <v>10527</v>
      </c>
      <c r="L1160" s="62" t="s">
        <v>10462</v>
      </c>
      <c r="M1160" s="11"/>
      <c r="N1160" s="11">
        <v>87</v>
      </c>
      <c r="O1160" s="11">
        <v>2009</v>
      </c>
      <c r="P1160" s="7" t="s">
        <v>2068</v>
      </c>
      <c r="Q1160" s="11">
        <v>56</v>
      </c>
      <c r="R1160" s="7" t="s">
        <v>4663</v>
      </c>
      <c r="S1160" s="7" t="s">
        <v>2561</v>
      </c>
      <c r="T1160" s="12"/>
      <c r="U1160" s="9" t="s">
        <v>10480</v>
      </c>
      <c r="V1160" s="8"/>
      <c r="W1160" s="8"/>
      <c r="X1160" s="13"/>
      <c r="Y1160" s="13"/>
      <c r="Z1160" s="13"/>
      <c r="AA1160" s="13"/>
      <c r="AB1160" s="13"/>
      <c r="AC1160" s="13"/>
      <c r="AD1160" s="13"/>
      <c r="AE1160" s="13"/>
      <c r="AF1160" s="13"/>
      <c r="AG1160" s="13"/>
      <c r="AH1160" s="13"/>
      <c r="AI1160" s="13"/>
      <c r="AJ1160" s="13"/>
      <c r="AK1160" s="13"/>
      <c r="AL1160" s="13"/>
      <c r="AM1160" s="13"/>
      <c r="AN1160" s="13"/>
      <c r="AO1160" s="13"/>
      <c r="AP1160" s="13"/>
      <c r="AQ1160" s="13"/>
      <c r="AR1160" s="13"/>
      <c r="AS1160" s="13"/>
      <c r="AT1160" s="13"/>
    </row>
    <row r="1161" spans="1:46" ht="20" customHeight="1" x14ac:dyDescent="0.15">
      <c r="A1161" s="6" t="s">
        <v>3066</v>
      </c>
      <c r="B1161" s="7" t="s">
        <v>2925</v>
      </c>
      <c r="C1161" s="7" t="s">
        <v>2925</v>
      </c>
      <c r="D1161" s="8"/>
      <c r="E1161" s="7" t="s">
        <v>3067</v>
      </c>
      <c r="F1161" s="7"/>
      <c r="G1161" s="7" t="s">
        <v>3068</v>
      </c>
      <c r="H1161" s="9" t="s">
        <v>10702</v>
      </c>
      <c r="I1161" s="11">
        <v>7.2</v>
      </c>
      <c r="J1161" s="15" t="s">
        <v>10446</v>
      </c>
      <c r="K1161" s="8" t="s">
        <v>10527</v>
      </c>
      <c r="L1161" s="62" t="s">
        <v>10462</v>
      </c>
      <c r="M1161" s="11"/>
      <c r="N1161" s="11">
        <v>155</v>
      </c>
      <c r="O1161" s="11">
        <v>2000</v>
      </c>
      <c r="P1161" s="7" t="s">
        <v>714</v>
      </c>
      <c r="Q1161" s="11">
        <v>24</v>
      </c>
      <c r="R1161" s="7" t="s">
        <v>2915</v>
      </c>
      <c r="S1161" s="7" t="s">
        <v>3069</v>
      </c>
      <c r="T1161" s="12"/>
      <c r="U1161" s="9" t="s">
        <v>10480</v>
      </c>
      <c r="V1161" s="8"/>
      <c r="W1161" s="8"/>
      <c r="X1161" s="13"/>
      <c r="Y1161" s="13"/>
      <c r="Z1161" s="13"/>
      <c r="AA1161" s="13"/>
      <c r="AB1161" s="13"/>
      <c r="AC1161" s="13"/>
      <c r="AD1161" s="13"/>
      <c r="AE1161" s="13"/>
      <c r="AF1161" s="13"/>
      <c r="AG1161" s="13"/>
      <c r="AH1161" s="13"/>
      <c r="AI1161" s="13"/>
      <c r="AJ1161" s="13"/>
      <c r="AK1161" s="13"/>
      <c r="AL1161" s="13"/>
      <c r="AM1161" s="13"/>
      <c r="AN1161" s="13"/>
      <c r="AO1161" s="13"/>
      <c r="AP1161" s="13"/>
      <c r="AQ1161" s="13"/>
      <c r="AR1161" s="13"/>
      <c r="AS1161" s="13"/>
      <c r="AT1161" s="13"/>
    </row>
    <row r="1162" spans="1:46" ht="20" customHeight="1" x14ac:dyDescent="0.15">
      <c r="A1162" s="6" t="s">
        <v>6469</v>
      </c>
      <c r="B1162" s="7" t="s">
        <v>6315</v>
      </c>
      <c r="C1162" s="7" t="s">
        <v>6315</v>
      </c>
      <c r="D1162" s="8"/>
      <c r="E1162" s="7" t="s">
        <v>6470</v>
      </c>
      <c r="F1162" s="7"/>
      <c r="G1162" s="7" t="s">
        <v>6471</v>
      </c>
      <c r="H1162" s="9" t="s">
        <v>10702</v>
      </c>
      <c r="I1162" s="11">
        <v>5.3</v>
      </c>
      <c r="J1162" s="15" t="s">
        <v>10446</v>
      </c>
      <c r="K1162" s="8" t="s">
        <v>10527</v>
      </c>
      <c r="L1162" s="62" t="s">
        <v>10462</v>
      </c>
      <c r="M1162" s="11"/>
      <c r="N1162" s="11">
        <v>122</v>
      </c>
      <c r="O1162" s="11">
        <v>2007</v>
      </c>
      <c r="P1162" s="7" t="s">
        <v>971</v>
      </c>
      <c r="Q1162" s="11">
        <v>2240</v>
      </c>
      <c r="R1162" s="7" t="s">
        <v>6472</v>
      </c>
      <c r="S1162" s="7" t="s">
        <v>1925</v>
      </c>
      <c r="T1162" s="12"/>
      <c r="U1162" s="9" t="s">
        <v>10480</v>
      </c>
      <c r="V1162" s="8"/>
      <c r="W1162" s="8"/>
      <c r="X1162" s="13"/>
      <c r="Y1162" s="13"/>
      <c r="Z1162" s="13"/>
      <c r="AA1162" s="13"/>
      <c r="AB1162" s="13"/>
      <c r="AC1162" s="13"/>
      <c r="AD1162" s="13"/>
      <c r="AE1162" s="13"/>
      <c r="AF1162" s="13"/>
      <c r="AG1162" s="13"/>
      <c r="AH1162" s="13"/>
      <c r="AI1162" s="13"/>
      <c r="AJ1162" s="13"/>
      <c r="AK1162" s="13"/>
      <c r="AL1162" s="13"/>
      <c r="AM1162" s="13"/>
      <c r="AN1162" s="13"/>
      <c r="AO1162" s="13"/>
      <c r="AP1162" s="13"/>
      <c r="AQ1162" s="13"/>
      <c r="AR1162" s="13"/>
      <c r="AS1162" s="13"/>
      <c r="AT1162" s="13"/>
    </row>
    <row r="1163" spans="1:46" ht="20" customHeight="1" x14ac:dyDescent="0.15">
      <c r="A1163" s="6" t="s">
        <v>8672</v>
      </c>
      <c r="B1163" s="7" t="s">
        <v>7595</v>
      </c>
      <c r="C1163" s="7" t="s">
        <v>7595</v>
      </c>
      <c r="D1163" s="8"/>
      <c r="E1163" s="7" t="s">
        <v>8673</v>
      </c>
      <c r="F1163" s="7"/>
      <c r="G1163" s="7" t="s">
        <v>8674</v>
      </c>
      <c r="H1163" s="9" t="s">
        <v>10690</v>
      </c>
      <c r="I1163" s="11">
        <v>8.3000000000000007</v>
      </c>
      <c r="J1163" s="15" t="s">
        <v>10446</v>
      </c>
      <c r="K1163" s="8" t="s">
        <v>10467</v>
      </c>
      <c r="L1163" s="28" t="s">
        <v>10462</v>
      </c>
      <c r="M1163" s="15" t="s">
        <v>10469</v>
      </c>
      <c r="N1163" s="11">
        <v>30</v>
      </c>
      <c r="O1163" s="11">
        <v>2017</v>
      </c>
      <c r="P1163" s="7" t="s">
        <v>9</v>
      </c>
      <c r="Q1163" s="11">
        <v>3093</v>
      </c>
      <c r="R1163" s="7" t="s">
        <v>8675</v>
      </c>
      <c r="S1163" s="8"/>
      <c r="T1163" s="12"/>
      <c r="U1163" s="9" t="s">
        <v>10480</v>
      </c>
      <c r="V1163" s="8"/>
      <c r="W1163" s="8"/>
      <c r="X1163" s="13"/>
      <c r="Y1163" s="13"/>
      <c r="Z1163" s="13"/>
      <c r="AA1163" s="13"/>
      <c r="AB1163" s="13"/>
      <c r="AC1163" s="13"/>
      <c r="AD1163" s="13"/>
      <c r="AE1163" s="13"/>
      <c r="AF1163" s="13"/>
      <c r="AG1163" s="13"/>
      <c r="AH1163" s="13"/>
      <c r="AI1163" s="13"/>
      <c r="AJ1163" s="13"/>
      <c r="AK1163" s="13"/>
      <c r="AL1163" s="13"/>
      <c r="AM1163" s="13"/>
      <c r="AN1163" s="13"/>
      <c r="AO1163" s="13"/>
      <c r="AP1163" s="13"/>
      <c r="AQ1163" s="13"/>
      <c r="AR1163" s="13"/>
      <c r="AS1163" s="13"/>
      <c r="AT1163" s="13"/>
    </row>
    <row r="1164" spans="1:46" ht="20" customHeight="1" x14ac:dyDescent="0.15">
      <c r="A1164" s="6" t="s">
        <v>9172</v>
      </c>
      <c r="B1164" s="7" t="s">
        <v>9173</v>
      </c>
      <c r="C1164" s="7" t="s">
        <v>9173</v>
      </c>
      <c r="D1164" s="8"/>
      <c r="E1164" s="7" t="s">
        <v>9174</v>
      </c>
      <c r="F1164" s="7"/>
      <c r="G1164" s="7" t="s">
        <v>9175</v>
      </c>
      <c r="H1164" s="9" t="s">
        <v>10702</v>
      </c>
      <c r="I1164" s="11">
        <v>7.8</v>
      </c>
      <c r="J1164" s="15" t="s">
        <v>10446</v>
      </c>
      <c r="K1164" s="8" t="s">
        <v>10467</v>
      </c>
      <c r="L1164" s="28" t="s">
        <v>10462</v>
      </c>
      <c r="M1164" s="15" t="s">
        <v>10469</v>
      </c>
      <c r="N1164" s="11">
        <v>102</v>
      </c>
      <c r="O1164" s="11">
        <v>2019</v>
      </c>
      <c r="P1164" s="7" t="s">
        <v>971</v>
      </c>
      <c r="Q1164" s="11">
        <v>483</v>
      </c>
      <c r="R1164" s="7" t="s">
        <v>9176</v>
      </c>
      <c r="S1164" s="7" t="s">
        <v>9177</v>
      </c>
      <c r="T1164" s="12"/>
      <c r="U1164" s="9" t="s">
        <v>10480</v>
      </c>
      <c r="V1164" s="8"/>
      <c r="W1164" s="8"/>
      <c r="X1164" s="13"/>
      <c r="Y1164" s="13"/>
      <c r="Z1164" s="13"/>
      <c r="AA1164" s="13"/>
      <c r="AB1164" s="13"/>
      <c r="AC1164" s="13"/>
      <c r="AD1164" s="13"/>
      <c r="AE1164" s="13"/>
      <c r="AF1164" s="13"/>
      <c r="AG1164" s="13"/>
      <c r="AH1164" s="13"/>
      <c r="AI1164" s="13"/>
      <c r="AJ1164" s="13"/>
      <c r="AK1164" s="13"/>
      <c r="AL1164" s="13"/>
      <c r="AM1164" s="13"/>
      <c r="AN1164" s="13"/>
      <c r="AO1164" s="13"/>
      <c r="AP1164" s="13"/>
      <c r="AQ1164" s="13"/>
      <c r="AR1164" s="13"/>
      <c r="AS1164" s="13"/>
      <c r="AT1164" s="13"/>
    </row>
    <row r="1165" spans="1:46" ht="20" customHeight="1" x14ac:dyDescent="0.15">
      <c r="A1165" s="6" t="s">
        <v>5226</v>
      </c>
      <c r="B1165" s="7" t="s">
        <v>5180</v>
      </c>
      <c r="C1165" s="7" t="s">
        <v>5180</v>
      </c>
      <c r="D1165" s="8"/>
      <c r="E1165" s="7" t="s">
        <v>5227</v>
      </c>
      <c r="F1165" s="7"/>
      <c r="G1165" s="7" t="s">
        <v>5228</v>
      </c>
      <c r="H1165" s="9" t="s">
        <v>10702</v>
      </c>
      <c r="I1165" s="11">
        <v>8</v>
      </c>
      <c r="J1165" s="15" t="s">
        <v>10446</v>
      </c>
      <c r="K1165" s="15" t="s">
        <v>10527</v>
      </c>
      <c r="L1165" s="62" t="s">
        <v>10462</v>
      </c>
      <c r="M1165" s="11"/>
      <c r="N1165" s="11">
        <v>147</v>
      </c>
      <c r="O1165" s="11">
        <v>2016</v>
      </c>
      <c r="P1165" s="7" t="s">
        <v>9</v>
      </c>
      <c r="Q1165" s="11">
        <v>3984</v>
      </c>
      <c r="R1165" s="7" t="s">
        <v>5229</v>
      </c>
      <c r="S1165" s="7" t="s">
        <v>5230</v>
      </c>
      <c r="T1165" s="12"/>
      <c r="U1165" s="9" t="s">
        <v>10480</v>
      </c>
      <c r="V1165" s="8"/>
      <c r="W1165" s="8"/>
      <c r="X1165" s="13"/>
      <c r="Y1165" s="13"/>
      <c r="Z1165" s="13"/>
      <c r="AA1165" s="13"/>
      <c r="AB1165" s="13"/>
      <c r="AC1165" s="13"/>
      <c r="AD1165" s="13"/>
      <c r="AE1165" s="13"/>
      <c r="AF1165" s="13"/>
      <c r="AG1165" s="13"/>
      <c r="AH1165" s="13"/>
      <c r="AI1165" s="13"/>
      <c r="AJ1165" s="13"/>
      <c r="AK1165" s="13"/>
      <c r="AL1165" s="13"/>
      <c r="AM1165" s="13"/>
      <c r="AN1165" s="13"/>
      <c r="AO1165" s="13"/>
      <c r="AP1165" s="13"/>
      <c r="AQ1165" s="13"/>
      <c r="AR1165" s="13"/>
      <c r="AS1165" s="13"/>
      <c r="AT1165" s="13"/>
    </row>
    <row r="1166" spans="1:46" ht="20" customHeight="1" x14ac:dyDescent="0.15">
      <c r="A1166" s="6" t="s">
        <v>8766</v>
      </c>
      <c r="B1166" s="7" t="s">
        <v>8762</v>
      </c>
      <c r="C1166" s="7" t="s">
        <v>8762</v>
      </c>
      <c r="D1166" s="8"/>
      <c r="E1166" s="7" t="s">
        <v>8767</v>
      </c>
      <c r="F1166" s="7"/>
      <c r="G1166" s="7" t="s">
        <v>8768</v>
      </c>
      <c r="H1166" s="9" t="s">
        <v>10717</v>
      </c>
      <c r="I1166" s="8"/>
      <c r="J1166" s="15" t="s">
        <v>10446</v>
      </c>
      <c r="K1166" s="10" t="s">
        <v>10527</v>
      </c>
      <c r="L1166" s="28" t="s">
        <v>10462</v>
      </c>
      <c r="M1166" s="15" t="s">
        <v>10469</v>
      </c>
      <c r="N1166" s="11">
        <v>45</v>
      </c>
      <c r="O1166" s="11">
        <v>2019</v>
      </c>
      <c r="P1166" s="7" t="s">
        <v>9</v>
      </c>
      <c r="Q1166" s="8"/>
      <c r="R1166" s="7" t="s">
        <v>8769</v>
      </c>
      <c r="S1166" s="7" t="s">
        <v>8770</v>
      </c>
      <c r="T1166" s="12"/>
      <c r="U1166" s="9" t="s">
        <v>10480</v>
      </c>
      <c r="V1166" s="8"/>
      <c r="W1166" s="8"/>
      <c r="X1166" s="13"/>
      <c r="Y1166" s="13"/>
      <c r="Z1166" s="13"/>
      <c r="AA1166" s="13"/>
      <c r="AB1166" s="13"/>
      <c r="AC1166" s="13"/>
      <c r="AD1166" s="13"/>
      <c r="AE1166" s="13"/>
      <c r="AF1166" s="13"/>
      <c r="AG1166" s="13"/>
      <c r="AH1166" s="13"/>
      <c r="AI1166" s="13"/>
      <c r="AJ1166" s="13"/>
      <c r="AK1166" s="13"/>
      <c r="AL1166" s="13"/>
      <c r="AM1166" s="13"/>
      <c r="AN1166" s="13"/>
      <c r="AO1166" s="13"/>
      <c r="AP1166" s="13"/>
      <c r="AQ1166" s="13"/>
      <c r="AR1166" s="13"/>
      <c r="AS1166" s="13"/>
      <c r="AT1166" s="13"/>
    </row>
    <row r="1167" spans="1:46" ht="20" customHeight="1" x14ac:dyDescent="0.15">
      <c r="A1167" s="6" t="s">
        <v>7467</v>
      </c>
      <c r="B1167" s="7" t="s">
        <v>7418</v>
      </c>
      <c r="C1167" s="7" t="s">
        <v>7418</v>
      </c>
      <c r="D1167" s="8"/>
      <c r="E1167" s="7" t="s">
        <v>7468</v>
      </c>
      <c r="F1167" s="7"/>
      <c r="G1167" s="7" t="s">
        <v>7469</v>
      </c>
      <c r="H1167" s="9" t="s">
        <v>10702</v>
      </c>
      <c r="I1167" s="11">
        <v>6.8</v>
      </c>
      <c r="J1167" s="15" t="s">
        <v>10446</v>
      </c>
      <c r="K1167" s="8" t="s">
        <v>10527</v>
      </c>
      <c r="L1167" s="62" t="s">
        <v>10462</v>
      </c>
      <c r="M1167" s="11"/>
      <c r="N1167" s="11">
        <v>63</v>
      </c>
      <c r="O1167" s="11">
        <v>2013</v>
      </c>
      <c r="P1167" s="7" t="s">
        <v>971</v>
      </c>
      <c r="Q1167" s="11">
        <v>11</v>
      </c>
      <c r="R1167" s="8"/>
      <c r="S1167" s="7" t="s">
        <v>7470</v>
      </c>
      <c r="T1167" s="12"/>
      <c r="U1167" s="9" t="s">
        <v>10480</v>
      </c>
      <c r="V1167" s="8"/>
      <c r="W1167" s="8"/>
      <c r="X1167" s="13"/>
      <c r="Y1167" s="13"/>
      <c r="Z1167" s="13"/>
      <c r="AA1167" s="13"/>
      <c r="AB1167" s="13"/>
      <c r="AC1167" s="13"/>
      <c r="AD1167" s="13"/>
      <c r="AE1167" s="13"/>
      <c r="AF1167" s="13"/>
      <c r="AG1167" s="13"/>
      <c r="AH1167" s="13"/>
      <c r="AI1167" s="13"/>
      <c r="AJ1167" s="13"/>
      <c r="AK1167" s="13"/>
      <c r="AL1167" s="13"/>
      <c r="AM1167" s="13"/>
      <c r="AN1167" s="13"/>
      <c r="AO1167" s="13"/>
      <c r="AP1167" s="13"/>
      <c r="AQ1167" s="13"/>
      <c r="AR1167" s="13"/>
      <c r="AS1167" s="13"/>
      <c r="AT1167" s="13"/>
    </row>
    <row r="1168" spans="1:46" ht="20" customHeight="1" x14ac:dyDescent="0.15">
      <c r="A1168" s="6" t="s">
        <v>1921</v>
      </c>
      <c r="B1168" s="7" t="s">
        <v>1891</v>
      </c>
      <c r="C1168" s="7" t="s">
        <v>1891</v>
      </c>
      <c r="D1168" s="8"/>
      <c r="E1168" s="7" t="s">
        <v>1922</v>
      </c>
      <c r="F1168" s="7"/>
      <c r="G1168" s="7" t="s">
        <v>1923</v>
      </c>
      <c r="H1168" s="9" t="s">
        <v>10702</v>
      </c>
      <c r="I1168" s="11">
        <v>5.2</v>
      </c>
      <c r="J1168" s="15" t="s">
        <v>10446</v>
      </c>
      <c r="K1168" s="15" t="s">
        <v>10527</v>
      </c>
      <c r="L1168" s="62" t="s">
        <v>10462</v>
      </c>
      <c r="M1168" s="11"/>
      <c r="N1168" s="11">
        <v>126</v>
      </c>
      <c r="O1168" s="11">
        <v>2010</v>
      </c>
      <c r="P1168" s="7" t="s">
        <v>514</v>
      </c>
      <c r="Q1168" s="11">
        <v>1961</v>
      </c>
      <c r="R1168" s="7" t="s">
        <v>1924</v>
      </c>
      <c r="S1168" s="7" t="s">
        <v>1925</v>
      </c>
      <c r="T1168" s="12"/>
      <c r="U1168" s="9" t="s">
        <v>10480</v>
      </c>
      <c r="V1168" s="8"/>
      <c r="W1168" s="8"/>
      <c r="X1168" s="13"/>
      <c r="Y1168" s="13"/>
      <c r="Z1168" s="13"/>
      <c r="AA1168" s="13"/>
      <c r="AB1168" s="13"/>
      <c r="AC1168" s="13"/>
      <c r="AD1168" s="13"/>
      <c r="AE1168" s="13"/>
      <c r="AF1168" s="13"/>
      <c r="AG1168" s="13"/>
      <c r="AH1168" s="13"/>
      <c r="AI1168" s="13"/>
      <c r="AJ1168" s="13"/>
      <c r="AK1168" s="13"/>
      <c r="AL1168" s="13"/>
      <c r="AM1168" s="13"/>
      <c r="AN1168" s="13"/>
      <c r="AO1168" s="13"/>
      <c r="AP1168" s="13"/>
      <c r="AQ1168" s="13"/>
      <c r="AR1168" s="13"/>
      <c r="AS1168" s="13"/>
      <c r="AT1168" s="13"/>
    </row>
    <row r="1169" spans="1:46" ht="20" customHeight="1" x14ac:dyDescent="0.15">
      <c r="A1169" s="6" t="s">
        <v>5308</v>
      </c>
      <c r="B1169" s="7" t="s">
        <v>5180</v>
      </c>
      <c r="C1169" s="7" t="s">
        <v>5180</v>
      </c>
      <c r="D1169" s="8"/>
      <c r="E1169" s="7" t="s">
        <v>5309</v>
      </c>
      <c r="F1169" s="7"/>
      <c r="G1169" s="7" t="s">
        <v>5310</v>
      </c>
      <c r="H1169" s="9" t="s">
        <v>10702</v>
      </c>
      <c r="I1169" s="11">
        <v>8.1</v>
      </c>
      <c r="J1169" s="15" t="s">
        <v>10446</v>
      </c>
      <c r="K1169" s="15" t="s">
        <v>10527</v>
      </c>
      <c r="L1169" s="62" t="s">
        <v>10462</v>
      </c>
      <c r="M1169" s="11"/>
      <c r="N1169" s="11">
        <v>224</v>
      </c>
      <c r="O1169" s="11">
        <v>2001</v>
      </c>
      <c r="P1169" s="7" t="s">
        <v>971</v>
      </c>
      <c r="Q1169" s="11">
        <v>101607</v>
      </c>
      <c r="R1169" s="7" t="s">
        <v>5311</v>
      </c>
      <c r="S1169" s="7" t="s">
        <v>5312</v>
      </c>
      <c r="T1169" s="12"/>
      <c r="U1169" s="9" t="s">
        <v>10514</v>
      </c>
      <c r="V1169" s="8"/>
      <c r="W1169" s="8"/>
      <c r="X1169" s="13"/>
      <c r="Y1169" s="13"/>
      <c r="Z1169" s="13"/>
      <c r="AA1169" s="13"/>
      <c r="AB1169" s="13"/>
      <c r="AC1169" s="13"/>
      <c r="AD1169" s="13"/>
      <c r="AE1169" s="13"/>
      <c r="AF1169" s="13"/>
      <c r="AG1169" s="13"/>
      <c r="AH1169" s="13"/>
      <c r="AI1169" s="13"/>
      <c r="AJ1169" s="13"/>
      <c r="AK1169" s="13"/>
      <c r="AL1169" s="13"/>
      <c r="AM1169" s="13"/>
      <c r="AN1169" s="13"/>
      <c r="AO1169" s="13"/>
      <c r="AP1169" s="13"/>
      <c r="AQ1169" s="13"/>
      <c r="AR1169" s="13"/>
      <c r="AS1169" s="13"/>
      <c r="AT1169" s="13"/>
    </row>
    <row r="1170" spans="1:46" ht="20" customHeight="1" x14ac:dyDescent="0.15">
      <c r="A1170" s="6" t="s">
        <v>6628</v>
      </c>
      <c r="B1170" s="7" t="s">
        <v>6604</v>
      </c>
      <c r="C1170" s="7" t="s">
        <v>6604</v>
      </c>
      <c r="D1170" s="8"/>
      <c r="E1170" s="7" t="s">
        <v>6629</v>
      </c>
      <c r="F1170" s="7"/>
      <c r="G1170" s="7" t="s">
        <v>6630</v>
      </c>
      <c r="H1170" s="9" t="s">
        <v>10702</v>
      </c>
      <c r="I1170" s="11">
        <v>6.4</v>
      </c>
      <c r="J1170" s="15" t="s">
        <v>10446</v>
      </c>
      <c r="K1170" s="15" t="s">
        <v>10527</v>
      </c>
      <c r="L1170" s="62" t="s">
        <v>10462</v>
      </c>
      <c r="M1170" s="11"/>
      <c r="N1170" s="11">
        <v>145</v>
      </c>
      <c r="O1170" s="11">
        <v>2010</v>
      </c>
      <c r="P1170" s="7" t="s">
        <v>10146</v>
      </c>
      <c r="Q1170" s="11">
        <v>510</v>
      </c>
      <c r="R1170" s="7" t="s">
        <v>6631</v>
      </c>
      <c r="S1170" s="7" t="s">
        <v>6632</v>
      </c>
      <c r="T1170" s="12"/>
      <c r="U1170" s="9" t="s">
        <v>10480</v>
      </c>
      <c r="V1170" s="8"/>
      <c r="W1170" s="8"/>
      <c r="X1170" s="13"/>
      <c r="Y1170" s="13"/>
      <c r="Z1170" s="13"/>
      <c r="AA1170" s="13"/>
      <c r="AB1170" s="13"/>
      <c r="AC1170" s="13"/>
      <c r="AD1170" s="13"/>
      <c r="AE1170" s="13"/>
      <c r="AF1170" s="13"/>
      <c r="AG1170" s="13"/>
      <c r="AH1170" s="13"/>
      <c r="AI1170" s="13"/>
      <c r="AJ1170" s="13"/>
      <c r="AK1170" s="13"/>
      <c r="AL1170" s="13"/>
      <c r="AM1170" s="13"/>
      <c r="AN1170" s="13"/>
      <c r="AO1170" s="13"/>
      <c r="AP1170" s="13"/>
      <c r="AQ1170" s="13"/>
      <c r="AR1170" s="13"/>
      <c r="AS1170" s="13"/>
      <c r="AT1170" s="13"/>
    </row>
    <row r="1171" spans="1:46" ht="20" customHeight="1" x14ac:dyDescent="0.15">
      <c r="A1171" s="6" t="s">
        <v>5313</v>
      </c>
      <c r="B1171" s="7" t="s">
        <v>5180</v>
      </c>
      <c r="C1171" s="7" t="s">
        <v>5180</v>
      </c>
      <c r="D1171" s="8"/>
      <c r="E1171" s="7" t="s">
        <v>5314</v>
      </c>
      <c r="F1171" s="7"/>
      <c r="G1171" s="7" t="s">
        <v>5315</v>
      </c>
      <c r="H1171" s="9" t="s">
        <v>10702</v>
      </c>
      <c r="I1171" s="11">
        <v>7.5</v>
      </c>
      <c r="J1171" s="15" t="s">
        <v>10446</v>
      </c>
      <c r="K1171" s="8" t="s">
        <v>10527</v>
      </c>
      <c r="L1171" s="62" t="s">
        <v>10462</v>
      </c>
      <c r="M1171" s="11"/>
      <c r="N1171" s="11">
        <v>63</v>
      </c>
      <c r="O1171" s="11">
        <v>2014</v>
      </c>
      <c r="P1171" s="7" t="s">
        <v>9</v>
      </c>
      <c r="Q1171" s="11">
        <v>12</v>
      </c>
      <c r="R1171" s="7" t="s">
        <v>5316</v>
      </c>
      <c r="S1171" s="7" t="s">
        <v>5317</v>
      </c>
      <c r="T1171" s="12"/>
      <c r="U1171" s="9" t="s">
        <v>10480</v>
      </c>
      <c r="V1171" s="8"/>
      <c r="W1171" s="8"/>
      <c r="X1171" s="13"/>
      <c r="Y1171" s="13"/>
      <c r="Z1171" s="13"/>
      <c r="AA1171" s="13"/>
      <c r="AB1171" s="13"/>
      <c r="AC1171" s="13"/>
      <c r="AD1171" s="13"/>
      <c r="AE1171" s="13"/>
      <c r="AF1171" s="13"/>
      <c r="AG1171" s="13"/>
      <c r="AH1171" s="13"/>
      <c r="AI1171" s="13"/>
      <c r="AJ1171" s="13"/>
      <c r="AK1171" s="13"/>
      <c r="AL1171" s="13"/>
      <c r="AM1171" s="13"/>
      <c r="AN1171" s="13"/>
      <c r="AO1171" s="13"/>
      <c r="AP1171" s="13"/>
      <c r="AQ1171" s="13"/>
      <c r="AR1171" s="13"/>
      <c r="AS1171" s="13"/>
      <c r="AT1171" s="13"/>
    </row>
    <row r="1172" spans="1:46" ht="20" customHeight="1" x14ac:dyDescent="0.15">
      <c r="A1172" s="6" t="s">
        <v>8144</v>
      </c>
      <c r="B1172" s="7" t="s">
        <v>8145</v>
      </c>
      <c r="C1172" s="7" t="s">
        <v>8145</v>
      </c>
      <c r="D1172" s="8"/>
      <c r="E1172" s="7" t="s">
        <v>8146</v>
      </c>
      <c r="F1172" s="7"/>
      <c r="G1172" s="7" t="s">
        <v>8147</v>
      </c>
      <c r="H1172" s="9" t="s">
        <v>10702</v>
      </c>
      <c r="I1172" s="8"/>
      <c r="J1172" s="15" t="s">
        <v>10446</v>
      </c>
      <c r="K1172" s="8" t="s">
        <v>10527</v>
      </c>
      <c r="L1172" s="29" t="s">
        <v>10462</v>
      </c>
      <c r="M1172" s="15" t="s">
        <v>10469</v>
      </c>
      <c r="N1172" s="11">
        <v>60</v>
      </c>
      <c r="O1172" s="11">
        <v>2018</v>
      </c>
      <c r="P1172" s="13" t="s">
        <v>5855</v>
      </c>
      <c r="Q1172" s="8"/>
      <c r="R1172" s="7" t="s">
        <v>8148</v>
      </c>
      <c r="S1172" s="7" t="s">
        <v>8149</v>
      </c>
      <c r="T1172" s="12"/>
      <c r="U1172" s="9" t="s">
        <v>10480</v>
      </c>
      <c r="V1172" s="8"/>
      <c r="W1172" s="8"/>
      <c r="X1172" s="13"/>
      <c r="Y1172" s="13"/>
      <c r="Z1172" s="13"/>
      <c r="AA1172" s="13"/>
      <c r="AB1172" s="13"/>
      <c r="AC1172" s="13"/>
      <c r="AD1172" s="13"/>
      <c r="AE1172" s="13"/>
      <c r="AF1172" s="13"/>
      <c r="AG1172" s="13"/>
      <c r="AH1172" s="13"/>
      <c r="AI1172" s="13"/>
      <c r="AJ1172" s="13"/>
      <c r="AK1172" s="13"/>
      <c r="AL1172" s="13"/>
      <c r="AM1172" s="13"/>
      <c r="AN1172" s="13"/>
      <c r="AO1172" s="13"/>
      <c r="AP1172" s="13"/>
      <c r="AQ1172" s="13"/>
      <c r="AR1172" s="13"/>
      <c r="AS1172" s="13"/>
      <c r="AT1172" s="13"/>
    </row>
    <row r="1173" spans="1:46" ht="20" customHeight="1" x14ac:dyDescent="0.15">
      <c r="A1173" s="6" t="s">
        <v>5705</v>
      </c>
      <c r="B1173" s="7" t="s">
        <v>1451</v>
      </c>
      <c r="C1173" s="7" t="s">
        <v>1451</v>
      </c>
      <c r="D1173" s="8"/>
      <c r="E1173" s="7" t="s">
        <v>5706</v>
      </c>
      <c r="F1173" s="7"/>
      <c r="G1173" s="7" t="s">
        <v>5707</v>
      </c>
      <c r="H1173" s="9" t="s">
        <v>10716</v>
      </c>
      <c r="I1173" s="8"/>
      <c r="J1173" s="15" t="s">
        <v>10446</v>
      </c>
      <c r="K1173" s="8" t="s">
        <v>1166</v>
      </c>
      <c r="L1173" s="62" t="s">
        <v>10462</v>
      </c>
      <c r="M1173" s="11"/>
      <c r="N1173" s="8"/>
      <c r="O1173" s="11">
        <v>2012</v>
      </c>
      <c r="P1173" s="7" t="s">
        <v>354</v>
      </c>
      <c r="Q1173" s="8"/>
      <c r="R1173" s="8"/>
      <c r="S1173" s="7" t="s">
        <v>2438</v>
      </c>
      <c r="T1173" s="12"/>
      <c r="U1173" s="9" t="s">
        <v>10480</v>
      </c>
      <c r="V1173" s="8"/>
      <c r="W1173" s="8"/>
      <c r="X1173" s="13"/>
      <c r="Y1173" s="13"/>
      <c r="Z1173" s="13"/>
      <c r="AA1173" s="13"/>
      <c r="AB1173" s="13"/>
      <c r="AC1173" s="13"/>
      <c r="AD1173" s="13"/>
      <c r="AE1173" s="13"/>
      <c r="AF1173" s="13"/>
      <c r="AG1173" s="13"/>
      <c r="AH1173" s="13"/>
      <c r="AI1173" s="13"/>
      <c r="AJ1173" s="13"/>
      <c r="AK1173" s="13"/>
      <c r="AL1173" s="13"/>
      <c r="AM1173" s="13"/>
      <c r="AN1173" s="13"/>
      <c r="AO1173" s="13"/>
      <c r="AP1173" s="13"/>
      <c r="AQ1173" s="13"/>
      <c r="AR1173" s="13"/>
      <c r="AS1173" s="13"/>
      <c r="AT1173" s="13"/>
    </row>
    <row r="1174" spans="1:46" ht="20" customHeight="1" x14ac:dyDescent="0.15">
      <c r="A1174" s="6" t="s">
        <v>3073</v>
      </c>
      <c r="B1174" s="7" t="s">
        <v>2925</v>
      </c>
      <c r="C1174" s="7" t="s">
        <v>2925</v>
      </c>
      <c r="D1174" s="8"/>
      <c r="E1174" s="7" t="s">
        <v>3074</v>
      </c>
      <c r="F1174" s="7"/>
      <c r="G1174" s="7" t="s">
        <v>3075</v>
      </c>
      <c r="H1174" s="9" t="s">
        <v>10702</v>
      </c>
      <c r="I1174" s="11">
        <v>6.7</v>
      </c>
      <c r="J1174" s="15" t="s">
        <v>10446</v>
      </c>
      <c r="K1174" s="8" t="s">
        <v>10527</v>
      </c>
      <c r="L1174" s="62" t="s">
        <v>10462</v>
      </c>
      <c r="M1174" s="11"/>
      <c r="N1174" s="11">
        <v>60</v>
      </c>
      <c r="O1174" s="11">
        <v>2012</v>
      </c>
      <c r="P1174" s="7" t="s">
        <v>9</v>
      </c>
      <c r="Q1174" s="11">
        <v>39</v>
      </c>
      <c r="R1174" s="7" t="s">
        <v>3076</v>
      </c>
      <c r="S1174" s="8"/>
      <c r="T1174" s="12"/>
      <c r="U1174" s="9" t="s">
        <v>10480</v>
      </c>
      <c r="V1174" s="8"/>
      <c r="W1174" s="8"/>
      <c r="X1174" s="13"/>
      <c r="Y1174" s="13"/>
      <c r="Z1174" s="13"/>
      <c r="AA1174" s="13"/>
      <c r="AB1174" s="13"/>
      <c r="AC1174" s="13"/>
      <c r="AD1174" s="13"/>
      <c r="AE1174" s="13"/>
      <c r="AF1174" s="13"/>
      <c r="AG1174" s="13"/>
      <c r="AH1174" s="13"/>
      <c r="AI1174" s="13"/>
      <c r="AJ1174" s="13"/>
      <c r="AK1174" s="13"/>
      <c r="AL1174" s="13"/>
      <c r="AM1174" s="13"/>
      <c r="AN1174" s="13"/>
      <c r="AO1174" s="13"/>
      <c r="AP1174" s="13"/>
      <c r="AQ1174" s="13"/>
      <c r="AR1174" s="13"/>
      <c r="AS1174" s="13"/>
      <c r="AT1174" s="13"/>
    </row>
    <row r="1175" spans="1:46" ht="20" customHeight="1" x14ac:dyDescent="0.15">
      <c r="A1175" s="6" t="s">
        <v>276</v>
      </c>
      <c r="B1175" s="7" t="s">
        <v>272</v>
      </c>
      <c r="C1175" s="7" t="s">
        <v>272</v>
      </c>
      <c r="D1175" s="8"/>
      <c r="E1175" s="7" t="s">
        <v>277</v>
      </c>
      <c r="F1175" s="7"/>
      <c r="G1175" s="7" t="s">
        <v>278</v>
      </c>
      <c r="H1175" s="9" t="s">
        <v>10702</v>
      </c>
      <c r="I1175" s="11">
        <v>8</v>
      </c>
      <c r="J1175" s="15" t="s">
        <v>10446</v>
      </c>
      <c r="K1175" s="8" t="s">
        <v>10527</v>
      </c>
      <c r="L1175" s="62" t="s">
        <v>10462</v>
      </c>
      <c r="M1175" s="11"/>
      <c r="N1175" s="11">
        <v>115</v>
      </c>
      <c r="O1175" s="11">
        <v>2014</v>
      </c>
      <c r="P1175" s="7" t="s">
        <v>370</v>
      </c>
      <c r="Q1175" s="11">
        <v>1305</v>
      </c>
      <c r="R1175" s="7" t="s">
        <v>279</v>
      </c>
      <c r="S1175" s="7" t="s">
        <v>280</v>
      </c>
      <c r="T1175" s="12"/>
      <c r="U1175" s="9" t="s">
        <v>10480</v>
      </c>
      <c r="V1175" s="8"/>
      <c r="W1175" s="8"/>
      <c r="X1175" s="13"/>
      <c r="Y1175" s="13"/>
      <c r="Z1175" s="13"/>
      <c r="AA1175" s="13"/>
      <c r="AB1175" s="13"/>
      <c r="AC1175" s="13"/>
      <c r="AD1175" s="13"/>
      <c r="AE1175" s="13"/>
      <c r="AF1175" s="13"/>
      <c r="AG1175" s="13"/>
      <c r="AH1175" s="13"/>
      <c r="AI1175" s="13"/>
      <c r="AJ1175" s="13"/>
      <c r="AK1175" s="13"/>
      <c r="AL1175" s="13"/>
      <c r="AM1175" s="13"/>
      <c r="AN1175" s="13"/>
      <c r="AO1175" s="13"/>
      <c r="AP1175" s="13"/>
      <c r="AQ1175" s="13"/>
      <c r="AR1175" s="13"/>
      <c r="AS1175" s="13"/>
      <c r="AT1175" s="13"/>
    </row>
    <row r="1176" spans="1:46" ht="20" customHeight="1" x14ac:dyDescent="0.15">
      <c r="A1176" s="6" t="s">
        <v>1649</v>
      </c>
      <c r="B1176" s="7" t="s">
        <v>12</v>
      </c>
      <c r="C1176" s="7" t="s">
        <v>12</v>
      </c>
      <c r="D1176" s="8"/>
      <c r="E1176" s="7" t="s">
        <v>1650</v>
      </c>
      <c r="F1176" s="7"/>
      <c r="G1176" s="7" t="s">
        <v>1651</v>
      </c>
      <c r="H1176" s="9" t="s">
        <v>10702</v>
      </c>
      <c r="I1176" s="11">
        <v>6.8</v>
      </c>
      <c r="J1176" s="15" t="s">
        <v>10446</v>
      </c>
      <c r="K1176" s="8" t="s">
        <v>10527</v>
      </c>
      <c r="L1176" s="62" t="s">
        <v>10462</v>
      </c>
      <c r="M1176" s="11"/>
      <c r="N1176" s="11">
        <v>131</v>
      </c>
      <c r="O1176" s="11">
        <v>2002</v>
      </c>
      <c r="P1176" s="7" t="s">
        <v>9862</v>
      </c>
      <c r="Q1176" s="11">
        <v>84</v>
      </c>
      <c r="R1176" s="7" t="s">
        <v>1652</v>
      </c>
      <c r="S1176" s="7" t="s">
        <v>1653</v>
      </c>
      <c r="T1176" s="12"/>
      <c r="U1176" s="9" t="s">
        <v>10514</v>
      </c>
      <c r="V1176" s="8"/>
      <c r="W1176" s="8"/>
      <c r="X1176" s="13"/>
      <c r="Y1176" s="13"/>
      <c r="Z1176" s="13"/>
      <c r="AA1176" s="13"/>
      <c r="AB1176" s="13"/>
      <c r="AC1176" s="13"/>
      <c r="AD1176" s="13"/>
      <c r="AE1176" s="13"/>
      <c r="AF1176" s="13"/>
      <c r="AG1176" s="13"/>
      <c r="AH1176" s="13"/>
      <c r="AI1176" s="13"/>
      <c r="AJ1176" s="13"/>
      <c r="AK1176" s="13"/>
      <c r="AL1176" s="13"/>
      <c r="AM1176" s="13"/>
      <c r="AN1176" s="13"/>
      <c r="AO1176" s="13"/>
      <c r="AP1176" s="13"/>
      <c r="AQ1176" s="13"/>
      <c r="AR1176" s="13"/>
      <c r="AS1176" s="13"/>
      <c r="AT1176" s="13"/>
    </row>
    <row r="1177" spans="1:46" ht="20" customHeight="1" x14ac:dyDescent="0.15">
      <c r="A1177" s="6" t="s">
        <v>6864</v>
      </c>
      <c r="B1177" s="7" t="s">
        <v>6692</v>
      </c>
      <c r="C1177" s="7" t="s">
        <v>6692</v>
      </c>
      <c r="D1177" s="8"/>
      <c r="E1177" s="7" t="s">
        <v>6865</v>
      </c>
      <c r="F1177" s="7"/>
      <c r="G1177" s="7" t="s">
        <v>6866</v>
      </c>
      <c r="H1177" s="9" t="s">
        <v>10702</v>
      </c>
      <c r="I1177" s="11">
        <v>6.5</v>
      </c>
      <c r="J1177" s="15" t="s">
        <v>10446</v>
      </c>
      <c r="K1177" s="8" t="s">
        <v>10527</v>
      </c>
      <c r="L1177" s="62" t="s">
        <v>10462</v>
      </c>
      <c r="M1177" s="15"/>
      <c r="N1177" s="11">
        <v>58</v>
      </c>
      <c r="O1177" s="11">
        <v>2016</v>
      </c>
      <c r="P1177" s="7" t="s">
        <v>5463</v>
      </c>
      <c r="Q1177" s="11">
        <v>21</v>
      </c>
      <c r="R1177" s="7" t="s">
        <v>6867</v>
      </c>
      <c r="S1177" s="7" t="s">
        <v>237</v>
      </c>
      <c r="T1177" s="12"/>
      <c r="U1177" s="9" t="s">
        <v>10480</v>
      </c>
      <c r="V1177" s="8"/>
      <c r="W1177" s="8"/>
      <c r="X1177" s="13"/>
      <c r="Y1177" s="13"/>
      <c r="Z1177" s="13"/>
      <c r="AA1177" s="13"/>
      <c r="AB1177" s="13"/>
      <c r="AC1177" s="13"/>
      <c r="AD1177" s="13"/>
      <c r="AE1177" s="13"/>
      <c r="AF1177" s="13"/>
      <c r="AG1177" s="13"/>
      <c r="AH1177" s="13"/>
      <c r="AI1177" s="13"/>
      <c r="AJ1177" s="13"/>
      <c r="AK1177" s="13"/>
      <c r="AL1177" s="13"/>
      <c r="AM1177" s="13"/>
      <c r="AN1177" s="13"/>
      <c r="AO1177" s="13"/>
      <c r="AP1177" s="13"/>
      <c r="AQ1177" s="13"/>
      <c r="AR1177" s="13"/>
      <c r="AS1177" s="13"/>
      <c r="AT1177" s="13"/>
    </row>
    <row r="1178" spans="1:46" ht="20" customHeight="1" x14ac:dyDescent="0.15">
      <c r="A1178" s="6" t="s">
        <v>6409</v>
      </c>
      <c r="B1178" s="7" t="s">
        <v>6315</v>
      </c>
      <c r="C1178" s="7" t="s">
        <v>6315</v>
      </c>
      <c r="D1178" s="8"/>
      <c r="E1178" s="7" t="s">
        <v>6410</v>
      </c>
      <c r="F1178" s="7"/>
      <c r="G1178" s="7" t="s">
        <v>6411</v>
      </c>
      <c r="H1178" s="9" t="s">
        <v>10702</v>
      </c>
      <c r="I1178" s="8"/>
      <c r="J1178" s="15" t="s">
        <v>10446</v>
      </c>
      <c r="K1178" s="8" t="s">
        <v>10527</v>
      </c>
      <c r="L1178" s="62" t="s">
        <v>10462</v>
      </c>
      <c r="M1178" s="11"/>
      <c r="N1178" s="11">
        <v>121</v>
      </c>
      <c r="O1178" s="11">
        <v>1987</v>
      </c>
      <c r="P1178" s="7" t="s">
        <v>2068</v>
      </c>
      <c r="Q1178" s="8"/>
      <c r="R1178" s="7" t="s">
        <v>6412</v>
      </c>
      <c r="S1178" s="7" t="s">
        <v>6413</v>
      </c>
      <c r="T1178" s="12"/>
      <c r="U1178" s="9" t="s">
        <v>10480</v>
      </c>
      <c r="V1178" s="8"/>
      <c r="W1178" s="8"/>
      <c r="X1178" s="13"/>
      <c r="Y1178" s="13"/>
      <c r="Z1178" s="13"/>
      <c r="AA1178" s="13"/>
      <c r="AB1178" s="13"/>
      <c r="AC1178" s="13"/>
      <c r="AD1178" s="13"/>
      <c r="AE1178" s="13"/>
      <c r="AF1178" s="13"/>
      <c r="AG1178" s="13"/>
      <c r="AH1178" s="13"/>
      <c r="AI1178" s="13"/>
      <c r="AJ1178" s="13"/>
      <c r="AK1178" s="13"/>
      <c r="AL1178" s="13"/>
      <c r="AM1178" s="13"/>
      <c r="AN1178" s="13"/>
      <c r="AO1178" s="13"/>
      <c r="AP1178" s="13"/>
      <c r="AQ1178" s="13"/>
      <c r="AR1178" s="13"/>
      <c r="AS1178" s="13"/>
      <c r="AT1178" s="13"/>
    </row>
    <row r="1179" spans="1:46" ht="20" customHeight="1" x14ac:dyDescent="0.15">
      <c r="A1179" s="6" t="s">
        <v>10044</v>
      </c>
      <c r="B1179" s="7" t="s">
        <v>10041</v>
      </c>
      <c r="C1179" s="7" t="s">
        <v>10041</v>
      </c>
      <c r="D1179" s="8"/>
      <c r="E1179" s="7" t="s">
        <v>10045</v>
      </c>
      <c r="F1179" s="7"/>
      <c r="G1179" s="7" t="s">
        <v>10046</v>
      </c>
      <c r="H1179" s="9" t="s">
        <v>10690</v>
      </c>
      <c r="I1179" s="11">
        <v>8</v>
      </c>
      <c r="J1179" s="15" t="s">
        <v>10446</v>
      </c>
      <c r="K1179" s="8" t="s">
        <v>10467</v>
      </c>
      <c r="L1179" s="28" t="s">
        <v>10462</v>
      </c>
      <c r="M1179" s="11"/>
      <c r="N1179" s="11">
        <v>35</v>
      </c>
      <c r="O1179" s="11">
        <v>2020</v>
      </c>
      <c r="P1179" s="7" t="s">
        <v>714</v>
      </c>
      <c r="Q1179" s="11">
        <v>1733</v>
      </c>
      <c r="R1179" s="7" t="s">
        <v>9614</v>
      </c>
      <c r="S1179" s="8"/>
      <c r="T1179" s="12"/>
      <c r="U1179" s="9" t="s">
        <v>10480</v>
      </c>
      <c r="V1179" s="8"/>
      <c r="W1179" s="8"/>
      <c r="X1179" s="13"/>
      <c r="Y1179" s="13"/>
      <c r="Z1179" s="13"/>
      <c r="AA1179" s="13"/>
      <c r="AB1179" s="13"/>
      <c r="AC1179" s="18"/>
      <c r="AD1179" s="13"/>
      <c r="AE1179" s="13"/>
      <c r="AF1179" s="13"/>
      <c r="AG1179" s="13"/>
      <c r="AH1179" s="13"/>
      <c r="AI1179" s="13"/>
      <c r="AJ1179" s="13"/>
      <c r="AK1179" s="13"/>
      <c r="AL1179" s="13"/>
      <c r="AM1179" s="13"/>
      <c r="AN1179" s="13"/>
      <c r="AO1179" s="13"/>
      <c r="AP1179" s="13"/>
      <c r="AQ1179" s="13"/>
      <c r="AR1179" s="13"/>
      <c r="AS1179" s="13"/>
      <c r="AT1179" s="13"/>
    </row>
    <row r="1180" spans="1:46" ht="20" customHeight="1" x14ac:dyDescent="0.15">
      <c r="A1180" s="6" t="s">
        <v>544</v>
      </c>
      <c r="B1180" s="7" t="s">
        <v>293</v>
      </c>
      <c r="C1180" s="7" t="s">
        <v>293</v>
      </c>
      <c r="D1180" s="8"/>
      <c r="E1180" s="7" t="s">
        <v>545</v>
      </c>
      <c r="F1180" s="7"/>
      <c r="G1180" s="7" t="s">
        <v>546</v>
      </c>
      <c r="H1180" s="9" t="s">
        <v>10702</v>
      </c>
      <c r="I1180" s="11">
        <v>5</v>
      </c>
      <c r="J1180" s="15" t="s">
        <v>10446</v>
      </c>
      <c r="K1180" s="15" t="s">
        <v>10527</v>
      </c>
      <c r="L1180" s="62" t="s">
        <v>10462</v>
      </c>
      <c r="M1180" s="11"/>
      <c r="N1180" s="11">
        <v>152</v>
      </c>
      <c r="O1180" s="11">
        <v>2010</v>
      </c>
      <c r="P1180" s="7" t="s">
        <v>971</v>
      </c>
      <c r="Q1180" s="11">
        <v>606</v>
      </c>
      <c r="R1180" s="7" t="s">
        <v>547</v>
      </c>
      <c r="S1180" s="7" t="s">
        <v>415</v>
      </c>
      <c r="T1180" s="12"/>
      <c r="U1180" s="9" t="s">
        <v>10480</v>
      </c>
      <c r="V1180" s="8"/>
      <c r="W1180" s="8"/>
      <c r="X1180" s="13"/>
      <c r="Y1180" s="13"/>
      <c r="Z1180" s="13"/>
      <c r="AA1180" s="13"/>
      <c r="AB1180" s="13"/>
      <c r="AC1180" s="13"/>
      <c r="AD1180" s="13"/>
      <c r="AE1180" s="13"/>
      <c r="AF1180" s="13"/>
      <c r="AG1180" s="13"/>
      <c r="AH1180" s="13"/>
      <c r="AI1180" s="13"/>
      <c r="AJ1180" s="13"/>
      <c r="AK1180" s="13"/>
      <c r="AL1180" s="13"/>
      <c r="AM1180" s="13"/>
      <c r="AN1180" s="13"/>
      <c r="AO1180" s="13"/>
      <c r="AP1180" s="13"/>
      <c r="AQ1180" s="13"/>
      <c r="AR1180" s="13"/>
      <c r="AS1180" s="13"/>
      <c r="AT1180" s="13"/>
    </row>
    <row r="1181" spans="1:46" ht="20" customHeight="1" x14ac:dyDescent="0.15">
      <c r="A1181" s="6" t="s">
        <v>2537</v>
      </c>
      <c r="B1181" s="7" t="s">
        <v>2141</v>
      </c>
      <c r="C1181" s="7" t="s">
        <v>2141</v>
      </c>
      <c r="D1181" s="8"/>
      <c r="E1181" s="7" t="s">
        <v>2538</v>
      </c>
      <c r="F1181" s="7"/>
      <c r="G1181" s="7" t="s">
        <v>2539</v>
      </c>
      <c r="H1181" s="9" t="s">
        <v>10715</v>
      </c>
      <c r="I1181" s="11">
        <v>8.4</v>
      </c>
      <c r="J1181" s="15" t="s">
        <v>10446</v>
      </c>
      <c r="K1181" s="8" t="s">
        <v>1166</v>
      </c>
      <c r="L1181" s="62" t="s">
        <v>10462</v>
      </c>
      <c r="M1181" s="11"/>
      <c r="N1181" s="8"/>
      <c r="O1181" s="11">
        <v>1997</v>
      </c>
      <c r="P1181" s="7" t="s">
        <v>9</v>
      </c>
      <c r="Q1181" s="11">
        <v>22</v>
      </c>
      <c r="R1181" s="7" t="s">
        <v>2540</v>
      </c>
      <c r="S1181" s="8"/>
      <c r="T1181" s="12"/>
      <c r="U1181" s="9" t="s">
        <v>10480</v>
      </c>
      <c r="V1181" s="8"/>
      <c r="W1181" s="8"/>
      <c r="X1181" s="13"/>
      <c r="Y1181" s="13"/>
      <c r="Z1181" s="13"/>
      <c r="AA1181" s="13"/>
      <c r="AB1181" s="13"/>
      <c r="AC1181" s="13"/>
      <c r="AD1181" s="13"/>
      <c r="AE1181" s="13"/>
      <c r="AF1181" s="13"/>
      <c r="AG1181" s="13"/>
      <c r="AH1181" s="13"/>
      <c r="AI1181" s="13"/>
      <c r="AJ1181" s="13"/>
      <c r="AK1181" s="13"/>
      <c r="AL1181" s="13"/>
      <c r="AM1181" s="13"/>
      <c r="AN1181" s="13"/>
      <c r="AO1181" s="13"/>
      <c r="AP1181" s="13"/>
      <c r="AQ1181" s="13"/>
      <c r="AR1181" s="13"/>
      <c r="AS1181" s="13"/>
      <c r="AT1181" s="13"/>
    </row>
    <row r="1182" spans="1:46" ht="20" customHeight="1" x14ac:dyDescent="0.15">
      <c r="A1182" s="6" t="s">
        <v>5036</v>
      </c>
      <c r="B1182" s="7" t="s">
        <v>4508</v>
      </c>
      <c r="C1182" s="7" t="s">
        <v>4508</v>
      </c>
      <c r="D1182" s="8"/>
      <c r="E1182" s="7" t="s">
        <v>5037</v>
      </c>
      <c r="F1182" s="7"/>
      <c r="G1182" s="7" t="s">
        <v>5038</v>
      </c>
      <c r="H1182" s="9" t="s">
        <v>10715</v>
      </c>
      <c r="I1182" s="11">
        <v>7.9</v>
      </c>
      <c r="J1182" s="15" t="s">
        <v>10446</v>
      </c>
      <c r="K1182" s="8" t="s">
        <v>1166</v>
      </c>
      <c r="L1182" s="62" t="s">
        <v>10462</v>
      </c>
      <c r="M1182" s="11"/>
      <c r="N1182" s="11">
        <v>78</v>
      </c>
      <c r="O1182" s="11">
        <v>2003</v>
      </c>
      <c r="P1182" s="7" t="s">
        <v>971</v>
      </c>
      <c r="Q1182" s="11">
        <v>877</v>
      </c>
      <c r="R1182" s="7" t="s">
        <v>5039</v>
      </c>
      <c r="S1182" s="7" t="s">
        <v>5040</v>
      </c>
      <c r="T1182" s="12"/>
      <c r="U1182" s="9" t="s">
        <v>10480</v>
      </c>
      <c r="V1182" s="8"/>
      <c r="W1182" s="8"/>
      <c r="X1182" s="13"/>
      <c r="Y1182" s="13"/>
      <c r="Z1182" s="13"/>
      <c r="AA1182" s="13"/>
      <c r="AB1182" s="13"/>
      <c r="AC1182" s="13"/>
      <c r="AD1182" s="13"/>
      <c r="AE1182" s="13"/>
      <c r="AF1182" s="13"/>
      <c r="AG1182" s="13"/>
      <c r="AH1182" s="13"/>
      <c r="AI1182" s="13"/>
      <c r="AJ1182" s="13"/>
      <c r="AK1182" s="13"/>
      <c r="AL1182" s="13"/>
      <c r="AM1182" s="13"/>
      <c r="AN1182" s="13"/>
      <c r="AO1182" s="13"/>
      <c r="AP1182" s="13"/>
      <c r="AQ1182" s="13"/>
      <c r="AR1182" s="13"/>
      <c r="AS1182" s="13"/>
      <c r="AT1182" s="13"/>
    </row>
    <row r="1183" spans="1:46" ht="20" customHeight="1" x14ac:dyDescent="0.15">
      <c r="A1183" s="6" t="s">
        <v>5581</v>
      </c>
      <c r="B1183" s="7" t="s">
        <v>1451</v>
      </c>
      <c r="C1183" s="7" t="s">
        <v>1451</v>
      </c>
      <c r="D1183" s="8"/>
      <c r="E1183" s="7" t="s">
        <v>5582</v>
      </c>
      <c r="F1183" s="7"/>
      <c r="G1183" s="7" t="s">
        <v>5583</v>
      </c>
      <c r="H1183" s="9" t="s">
        <v>10717</v>
      </c>
      <c r="I1183" s="11">
        <v>9.9</v>
      </c>
      <c r="J1183" s="15" t="s">
        <v>10446</v>
      </c>
      <c r="K1183" s="10" t="s">
        <v>10527</v>
      </c>
      <c r="L1183" s="28" t="s">
        <v>10462</v>
      </c>
      <c r="M1183" s="11"/>
      <c r="N1183" s="11">
        <v>15</v>
      </c>
      <c r="O1183" s="11">
        <v>2014</v>
      </c>
      <c r="P1183" s="7" t="s">
        <v>9</v>
      </c>
      <c r="Q1183" s="11">
        <v>7</v>
      </c>
      <c r="R1183" s="7" t="s">
        <v>5584</v>
      </c>
      <c r="S1183" s="7" t="s">
        <v>5585</v>
      </c>
      <c r="T1183" s="12"/>
      <c r="U1183" s="13"/>
      <c r="V1183" s="8"/>
      <c r="W1183" s="8"/>
      <c r="X1183" s="13"/>
      <c r="Y1183" s="13"/>
      <c r="Z1183" s="13"/>
      <c r="AA1183" s="13"/>
      <c r="AB1183" s="13"/>
      <c r="AC1183" s="13"/>
      <c r="AD1183" s="13"/>
      <c r="AE1183" s="13"/>
      <c r="AF1183" s="13"/>
      <c r="AG1183" s="13"/>
      <c r="AH1183" s="13"/>
      <c r="AI1183" s="13"/>
      <c r="AJ1183" s="13"/>
      <c r="AK1183" s="13"/>
      <c r="AL1183" s="13"/>
      <c r="AM1183" s="13"/>
      <c r="AN1183" s="13"/>
      <c r="AO1183" s="13"/>
      <c r="AP1183" s="13"/>
      <c r="AQ1183" s="13"/>
      <c r="AR1183" s="13"/>
      <c r="AS1183" s="13"/>
      <c r="AT1183" s="13"/>
    </row>
    <row r="1184" spans="1:46" ht="20" customHeight="1" x14ac:dyDescent="0.15">
      <c r="A1184" s="6" t="s">
        <v>1138</v>
      </c>
      <c r="B1184" s="7" t="s">
        <v>12</v>
      </c>
      <c r="C1184" s="7" t="s">
        <v>12</v>
      </c>
      <c r="D1184" s="8"/>
      <c r="E1184" s="7" t="s">
        <v>1139</v>
      </c>
      <c r="F1184" s="7"/>
      <c r="G1184" s="7" t="s">
        <v>1140</v>
      </c>
      <c r="H1184" s="9" t="s">
        <v>10702</v>
      </c>
      <c r="I1184" s="11">
        <v>3.4</v>
      </c>
      <c r="J1184" s="15" t="s">
        <v>10446</v>
      </c>
      <c r="K1184" s="15" t="s">
        <v>10527</v>
      </c>
      <c r="L1184" s="62" t="s">
        <v>10462</v>
      </c>
      <c r="M1184" s="11"/>
      <c r="N1184" s="11">
        <v>118</v>
      </c>
      <c r="O1184" s="11">
        <v>2013</v>
      </c>
      <c r="P1184" s="7" t="s">
        <v>9</v>
      </c>
      <c r="Q1184" s="11">
        <v>119</v>
      </c>
      <c r="R1184" s="7" t="s">
        <v>1141</v>
      </c>
      <c r="S1184" s="7" t="s">
        <v>1142</v>
      </c>
      <c r="T1184" s="12"/>
      <c r="U1184" s="9" t="s">
        <v>10480</v>
      </c>
      <c r="V1184" s="8"/>
      <c r="W1184" s="8"/>
      <c r="X1184" s="13"/>
      <c r="Y1184" s="13"/>
      <c r="Z1184" s="13"/>
      <c r="AA1184" s="13"/>
      <c r="AB1184" s="13"/>
      <c r="AC1184" s="13"/>
      <c r="AD1184" s="13"/>
      <c r="AE1184" s="13"/>
      <c r="AF1184" s="13"/>
      <c r="AG1184" s="13"/>
      <c r="AH1184" s="13"/>
      <c r="AI1184" s="13"/>
      <c r="AJ1184" s="13"/>
      <c r="AK1184" s="13"/>
      <c r="AL1184" s="13"/>
      <c r="AM1184" s="13"/>
      <c r="AN1184" s="13"/>
      <c r="AO1184" s="13"/>
      <c r="AP1184" s="13"/>
      <c r="AQ1184" s="13"/>
      <c r="AR1184" s="13"/>
      <c r="AS1184" s="13"/>
      <c r="AT1184" s="13"/>
    </row>
    <row r="1185" spans="1:46" ht="20" customHeight="1" x14ac:dyDescent="0.15">
      <c r="A1185" s="6" t="s">
        <v>5190</v>
      </c>
      <c r="B1185" s="7" t="s">
        <v>5180</v>
      </c>
      <c r="C1185" s="7" t="s">
        <v>5180</v>
      </c>
      <c r="D1185" s="8"/>
      <c r="E1185" s="7" t="s">
        <v>5191</v>
      </c>
      <c r="F1185" s="7"/>
      <c r="G1185" s="7" t="s">
        <v>5192</v>
      </c>
      <c r="H1185" s="9" t="s">
        <v>10702</v>
      </c>
      <c r="I1185" s="11">
        <v>9</v>
      </c>
      <c r="J1185" s="15" t="s">
        <v>10446</v>
      </c>
      <c r="K1185" s="8" t="s">
        <v>10527</v>
      </c>
      <c r="L1185" s="62" t="s">
        <v>10462</v>
      </c>
      <c r="M1185" s="11"/>
      <c r="N1185" s="11">
        <v>104</v>
      </c>
      <c r="O1185" s="11">
        <v>2016</v>
      </c>
      <c r="P1185" s="7" t="s">
        <v>971</v>
      </c>
      <c r="Q1185" s="11">
        <v>94</v>
      </c>
      <c r="R1185" s="7" t="s">
        <v>5193</v>
      </c>
      <c r="S1185" s="7" t="s">
        <v>4226</v>
      </c>
      <c r="T1185" s="12"/>
      <c r="U1185" s="9" t="s">
        <v>10480</v>
      </c>
      <c r="V1185" s="8"/>
      <c r="W1185" s="8"/>
      <c r="X1185" s="13"/>
      <c r="Y1185" s="13"/>
      <c r="Z1185" s="13"/>
      <c r="AA1185" s="13"/>
      <c r="AB1185" s="13"/>
      <c r="AC1185" s="13"/>
      <c r="AD1185" s="13"/>
      <c r="AE1185" s="13"/>
      <c r="AF1185" s="13"/>
      <c r="AG1185" s="13"/>
      <c r="AH1185" s="13"/>
      <c r="AI1185" s="13"/>
      <c r="AJ1185" s="13"/>
      <c r="AK1185" s="13"/>
      <c r="AL1185" s="13"/>
      <c r="AM1185" s="13"/>
      <c r="AN1185" s="13"/>
      <c r="AO1185" s="13"/>
      <c r="AP1185" s="13"/>
      <c r="AQ1185" s="13"/>
      <c r="AR1185" s="13"/>
      <c r="AS1185" s="13"/>
      <c r="AT1185" s="13"/>
    </row>
    <row r="1186" spans="1:46" ht="20" customHeight="1" x14ac:dyDescent="0.15">
      <c r="A1186" s="6" t="s">
        <v>10348</v>
      </c>
      <c r="B1186" s="7" t="s">
        <v>10349</v>
      </c>
      <c r="C1186" s="7" t="s">
        <v>10349</v>
      </c>
      <c r="D1186" s="8"/>
      <c r="E1186" s="7" t="s">
        <v>10350</v>
      </c>
      <c r="F1186" s="7"/>
      <c r="G1186" s="7" t="s">
        <v>10351</v>
      </c>
      <c r="H1186" s="9" t="s">
        <v>10702</v>
      </c>
      <c r="I1186" s="8"/>
      <c r="J1186" s="8" t="s">
        <v>10446</v>
      </c>
      <c r="K1186" s="8" t="s">
        <v>10467</v>
      </c>
      <c r="L1186" s="30" t="s">
        <v>10462</v>
      </c>
      <c r="M1186" s="11"/>
      <c r="N1186" s="8"/>
      <c r="O1186" s="11">
        <v>2020</v>
      </c>
      <c r="P1186" s="7" t="s">
        <v>514</v>
      </c>
      <c r="Q1186" s="8"/>
      <c r="R1186" s="7" t="s">
        <v>10352</v>
      </c>
      <c r="S1186" s="7" t="s">
        <v>10353</v>
      </c>
      <c r="T1186" s="12"/>
      <c r="U1186" s="9" t="s">
        <v>10480</v>
      </c>
      <c r="V1186" s="8"/>
      <c r="W1186" s="8"/>
      <c r="X1186" s="13"/>
      <c r="Y1186" s="13"/>
      <c r="Z1186" s="13"/>
      <c r="AA1186" s="13"/>
      <c r="AB1186" s="13"/>
      <c r="AC1186" s="13"/>
      <c r="AD1186" s="13"/>
      <c r="AE1186" s="13"/>
      <c r="AF1186" s="13"/>
      <c r="AG1186" s="13"/>
      <c r="AH1186" s="13"/>
      <c r="AI1186" s="13"/>
      <c r="AJ1186" s="13"/>
      <c r="AK1186" s="13"/>
      <c r="AL1186" s="13"/>
      <c r="AM1186" s="13"/>
      <c r="AN1186" s="13"/>
      <c r="AO1186" s="13"/>
      <c r="AP1186" s="13"/>
      <c r="AQ1186" s="13"/>
      <c r="AR1186" s="13"/>
      <c r="AS1186" s="13"/>
      <c r="AT1186" s="13"/>
    </row>
    <row r="1187" spans="1:46" ht="20" customHeight="1" x14ac:dyDescent="0.15">
      <c r="A1187" s="6" t="s">
        <v>4944</v>
      </c>
      <c r="B1187" s="7" t="s">
        <v>4508</v>
      </c>
      <c r="C1187" s="7" t="s">
        <v>4508</v>
      </c>
      <c r="D1187" s="8"/>
      <c r="E1187" s="7" t="s">
        <v>4945</v>
      </c>
      <c r="F1187" s="7"/>
      <c r="G1187" s="7" t="s">
        <v>4946</v>
      </c>
      <c r="H1187" s="9" t="s">
        <v>10715</v>
      </c>
      <c r="I1187" s="11">
        <v>8.9</v>
      </c>
      <c r="J1187" s="15" t="s">
        <v>10446</v>
      </c>
      <c r="K1187" s="8" t="s">
        <v>1166</v>
      </c>
      <c r="L1187" s="62" t="s">
        <v>10462</v>
      </c>
      <c r="M1187" s="11"/>
      <c r="N1187" s="11">
        <v>115</v>
      </c>
      <c r="O1187" s="11">
        <v>2008</v>
      </c>
      <c r="P1187" s="7" t="s">
        <v>971</v>
      </c>
      <c r="Q1187" s="11">
        <v>94</v>
      </c>
      <c r="R1187" s="7" t="s">
        <v>4947</v>
      </c>
      <c r="S1187" s="7" t="s">
        <v>4948</v>
      </c>
      <c r="T1187" s="12"/>
      <c r="U1187" s="9" t="s">
        <v>10480</v>
      </c>
      <c r="V1187" s="8"/>
      <c r="W1187" s="8"/>
      <c r="X1187" s="13"/>
      <c r="Y1187" s="13"/>
      <c r="Z1187" s="13"/>
      <c r="AA1187" s="13"/>
      <c r="AB1187" s="13"/>
      <c r="AC1187" s="13"/>
      <c r="AD1187" s="13"/>
      <c r="AE1187" s="13"/>
      <c r="AF1187" s="13"/>
      <c r="AG1187" s="13"/>
      <c r="AH1187" s="13"/>
      <c r="AI1187" s="13"/>
      <c r="AJ1187" s="13"/>
      <c r="AK1187" s="13"/>
      <c r="AL1187" s="13"/>
      <c r="AM1187" s="13"/>
      <c r="AN1187" s="13"/>
      <c r="AO1187" s="13"/>
      <c r="AP1187" s="13"/>
      <c r="AQ1187" s="13"/>
      <c r="AR1187" s="13"/>
      <c r="AS1187" s="13"/>
      <c r="AT1187" s="13"/>
    </row>
    <row r="1188" spans="1:46" ht="20" customHeight="1" x14ac:dyDescent="0.15">
      <c r="A1188" s="6" t="s">
        <v>3556</v>
      </c>
      <c r="B1188" s="7" t="s">
        <v>3371</v>
      </c>
      <c r="C1188" s="7" t="s">
        <v>3371</v>
      </c>
      <c r="D1188" s="8"/>
      <c r="E1188" s="7" t="s">
        <v>3557</v>
      </c>
      <c r="F1188" s="7"/>
      <c r="G1188" s="7" t="s">
        <v>3558</v>
      </c>
      <c r="H1188" s="9" t="s">
        <v>10717</v>
      </c>
      <c r="I1188" s="11">
        <v>7.2</v>
      </c>
      <c r="J1188" s="15" t="s">
        <v>10446</v>
      </c>
      <c r="K1188" s="10" t="s">
        <v>10527</v>
      </c>
      <c r="L1188" s="28" t="s">
        <v>10462</v>
      </c>
      <c r="M1188" s="11"/>
      <c r="N1188" s="11">
        <v>27</v>
      </c>
      <c r="O1188" s="11">
        <v>2016</v>
      </c>
      <c r="P1188" s="7" t="s">
        <v>10146</v>
      </c>
      <c r="Q1188" s="11">
        <v>195</v>
      </c>
      <c r="R1188" s="7" t="s">
        <v>3559</v>
      </c>
      <c r="S1188" s="7" t="s">
        <v>3560</v>
      </c>
      <c r="T1188" s="12"/>
      <c r="U1188" s="9" t="s">
        <v>10480</v>
      </c>
      <c r="V1188" s="8"/>
      <c r="W1188" s="8"/>
      <c r="X1188" s="13"/>
      <c r="Y1188" s="13"/>
      <c r="Z1188" s="13"/>
      <c r="AA1188" s="13"/>
      <c r="AB1188" s="13"/>
      <c r="AC1188" s="13"/>
      <c r="AD1188" s="13"/>
      <c r="AE1188" s="13"/>
      <c r="AF1188" s="13"/>
      <c r="AG1188" s="13"/>
      <c r="AH1188" s="13"/>
      <c r="AI1188" s="13"/>
      <c r="AJ1188" s="13"/>
      <c r="AK1188" s="13"/>
      <c r="AL1188" s="13"/>
      <c r="AM1188" s="13"/>
      <c r="AN1188" s="13"/>
      <c r="AO1188" s="13"/>
      <c r="AP1188" s="13"/>
      <c r="AQ1188" s="13"/>
      <c r="AR1188" s="13"/>
      <c r="AS1188" s="13"/>
      <c r="AT1188" s="13"/>
    </row>
    <row r="1189" spans="1:46" ht="20" customHeight="1" x14ac:dyDescent="0.15">
      <c r="A1189" s="6" t="s">
        <v>6149</v>
      </c>
      <c r="B1189" s="7" t="s">
        <v>5954</v>
      </c>
      <c r="C1189" s="7" t="s">
        <v>5954</v>
      </c>
      <c r="D1189" s="8"/>
      <c r="E1189" s="7" t="s">
        <v>6150</v>
      </c>
      <c r="F1189" s="7"/>
      <c r="G1189" s="7" t="s">
        <v>6151</v>
      </c>
      <c r="H1189" s="9" t="s">
        <v>10702</v>
      </c>
      <c r="I1189" s="11">
        <v>6.7</v>
      </c>
      <c r="J1189" s="15" t="s">
        <v>10446</v>
      </c>
      <c r="K1189" s="8" t="s">
        <v>10527</v>
      </c>
      <c r="L1189" s="62" t="s">
        <v>10462</v>
      </c>
      <c r="M1189" s="11"/>
      <c r="N1189" s="11">
        <v>97</v>
      </c>
      <c r="O1189" s="11">
        <v>2002</v>
      </c>
      <c r="P1189" s="7" t="s">
        <v>9</v>
      </c>
      <c r="Q1189" s="11">
        <v>145</v>
      </c>
      <c r="R1189" s="7" t="s">
        <v>6152</v>
      </c>
      <c r="S1189" s="7" t="s">
        <v>6153</v>
      </c>
      <c r="T1189" s="12"/>
      <c r="U1189" s="9" t="s">
        <v>10480</v>
      </c>
      <c r="V1189" s="8"/>
      <c r="W1189" s="8"/>
      <c r="X1189" s="13"/>
      <c r="Y1189" s="13"/>
      <c r="Z1189" s="13"/>
      <c r="AA1189" s="13"/>
      <c r="AB1189" s="13"/>
      <c r="AC1189" s="13"/>
      <c r="AD1189" s="13"/>
      <c r="AE1189" s="13"/>
      <c r="AF1189" s="13"/>
      <c r="AG1189" s="13"/>
      <c r="AH1189" s="13"/>
      <c r="AI1189" s="13"/>
      <c r="AJ1189" s="13"/>
      <c r="AK1189" s="13"/>
      <c r="AL1189" s="13"/>
      <c r="AM1189" s="13"/>
      <c r="AN1189" s="13"/>
      <c r="AO1189" s="13"/>
      <c r="AP1189" s="13"/>
      <c r="AQ1189" s="13"/>
      <c r="AR1189" s="13"/>
      <c r="AS1189" s="13"/>
      <c r="AT1189" s="13"/>
    </row>
    <row r="1190" spans="1:46" ht="20" customHeight="1" x14ac:dyDescent="0.15">
      <c r="A1190" s="6" t="s">
        <v>8921</v>
      </c>
      <c r="B1190" s="7" t="s">
        <v>8917</v>
      </c>
      <c r="C1190" s="7" t="s">
        <v>8917</v>
      </c>
      <c r="D1190" s="8"/>
      <c r="E1190" s="7" t="s">
        <v>8922</v>
      </c>
      <c r="F1190" s="7"/>
      <c r="G1190" s="7" t="s">
        <v>8923</v>
      </c>
      <c r="H1190" s="9" t="s">
        <v>10690</v>
      </c>
      <c r="I1190" s="11">
        <v>4.7</v>
      </c>
      <c r="J1190" s="15" t="s">
        <v>10446</v>
      </c>
      <c r="K1190" s="8" t="s">
        <v>10467</v>
      </c>
      <c r="L1190" s="28" t="s">
        <v>10462</v>
      </c>
      <c r="M1190" s="15" t="s">
        <v>10469</v>
      </c>
      <c r="N1190" s="11">
        <v>48</v>
      </c>
      <c r="O1190" s="11">
        <v>2019</v>
      </c>
      <c r="P1190" s="13" t="s">
        <v>5855</v>
      </c>
      <c r="Q1190" s="11">
        <v>7316</v>
      </c>
      <c r="R1190" s="7" t="s">
        <v>8003</v>
      </c>
      <c r="S1190" s="8"/>
      <c r="T1190" s="12"/>
      <c r="U1190" s="9" t="s">
        <v>10514</v>
      </c>
      <c r="V1190" s="8">
        <v>6</v>
      </c>
      <c r="W1190" s="8">
        <v>2019</v>
      </c>
      <c r="X1190" s="35" t="s">
        <v>10587</v>
      </c>
      <c r="Y1190" s="9"/>
      <c r="Z1190" s="13"/>
      <c r="AA1190" s="13"/>
      <c r="AB1190" s="13"/>
      <c r="AC1190" s="16" t="s">
        <v>10456</v>
      </c>
      <c r="AD1190" s="16"/>
      <c r="AE1190" s="13"/>
      <c r="AF1190" s="13"/>
      <c r="AG1190" s="13"/>
      <c r="AH1190" s="13"/>
      <c r="AI1190" s="13"/>
      <c r="AJ1190" s="13"/>
      <c r="AK1190" s="13"/>
      <c r="AL1190" s="13"/>
      <c r="AM1190" s="13"/>
      <c r="AN1190" s="13"/>
      <c r="AO1190" s="13"/>
      <c r="AP1190" s="13"/>
      <c r="AQ1190" s="13"/>
      <c r="AR1190" s="13"/>
      <c r="AS1190" s="13"/>
      <c r="AT1190" s="13"/>
    </row>
    <row r="1191" spans="1:46" ht="20" customHeight="1" x14ac:dyDescent="0.15">
      <c r="A1191" s="6" t="s">
        <v>2908</v>
      </c>
      <c r="B1191" s="7" t="s">
        <v>2742</v>
      </c>
      <c r="C1191" s="7" t="s">
        <v>2742</v>
      </c>
      <c r="D1191" s="8"/>
      <c r="E1191" s="7" t="s">
        <v>2909</v>
      </c>
      <c r="F1191" s="7"/>
      <c r="G1191" s="7" t="s">
        <v>2910</v>
      </c>
      <c r="H1191" s="9" t="s">
        <v>10702</v>
      </c>
      <c r="I1191" s="11">
        <v>7.6</v>
      </c>
      <c r="J1191" s="15" t="s">
        <v>10446</v>
      </c>
      <c r="K1191" s="8" t="s">
        <v>10527</v>
      </c>
      <c r="L1191" s="62" t="s">
        <v>10462</v>
      </c>
      <c r="M1191" s="11"/>
      <c r="N1191" s="11">
        <v>171</v>
      </c>
      <c r="O1191" s="11">
        <v>1990</v>
      </c>
      <c r="P1191" s="7" t="s">
        <v>354</v>
      </c>
      <c r="Q1191" s="11">
        <v>304</v>
      </c>
      <c r="R1191" s="7" t="s">
        <v>2911</v>
      </c>
      <c r="S1191" s="7" t="s">
        <v>60</v>
      </c>
      <c r="T1191" s="12"/>
      <c r="U1191" s="9" t="s">
        <v>10480</v>
      </c>
      <c r="V1191" s="8"/>
      <c r="W1191" s="8"/>
      <c r="X1191" s="13"/>
      <c r="Y1191" s="13"/>
      <c r="Z1191" s="13"/>
      <c r="AA1191" s="13"/>
      <c r="AB1191" s="13"/>
      <c r="AC1191" s="13"/>
      <c r="AD1191" s="13"/>
      <c r="AE1191" s="13"/>
      <c r="AF1191" s="13"/>
      <c r="AG1191" s="13"/>
      <c r="AH1191" s="13"/>
      <c r="AI1191" s="13"/>
      <c r="AJ1191" s="13"/>
      <c r="AK1191" s="13"/>
      <c r="AL1191" s="13"/>
      <c r="AM1191" s="13"/>
      <c r="AN1191" s="13"/>
      <c r="AO1191" s="13"/>
      <c r="AP1191" s="13"/>
      <c r="AQ1191" s="13"/>
      <c r="AR1191" s="13"/>
      <c r="AS1191" s="13"/>
      <c r="AT1191" s="13"/>
    </row>
    <row r="1192" spans="1:46" ht="20" customHeight="1" x14ac:dyDescent="0.15">
      <c r="A1192" s="6" t="s">
        <v>939</v>
      </c>
      <c r="B1192" s="7" t="s">
        <v>293</v>
      </c>
      <c r="C1192" s="7" t="s">
        <v>293</v>
      </c>
      <c r="D1192" s="8"/>
      <c r="E1192" s="7" t="s">
        <v>940</v>
      </c>
      <c r="F1192" s="7"/>
      <c r="G1192" s="7" t="s">
        <v>941</v>
      </c>
      <c r="H1192" s="9" t="s">
        <v>10702</v>
      </c>
      <c r="I1192" s="11">
        <v>6.9</v>
      </c>
      <c r="J1192" s="15" t="s">
        <v>10446</v>
      </c>
      <c r="K1192" s="8" t="s">
        <v>10527</v>
      </c>
      <c r="L1192" s="62" t="s">
        <v>10462</v>
      </c>
      <c r="M1192" s="11"/>
      <c r="N1192" s="11">
        <v>109</v>
      </c>
      <c r="O1192" s="11">
        <v>2016</v>
      </c>
      <c r="P1192" s="7" t="s">
        <v>9</v>
      </c>
      <c r="Q1192" s="11">
        <v>952</v>
      </c>
      <c r="R1192" s="7" t="s">
        <v>942</v>
      </c>
      <c r="S1192" s="7" t="s">
        <v>943</v>
      </c>
      <c r="T1192" s="12"/>
      <c r="U1192" s="9" t="s">
        <v>10480</v>
      </c>
      <c r="V1192" s="8"/>
      <c r="W1192" s="8"/>
      <c r="X1192" s="13"/>
      <c r="Y1192" s="13"/>
      <c r="Z1192" s="13"/>
      <c r="AA1192" s="13"/>
      <c r="AB1192" s="13"/>
      <c r="AC1192" s="13"/>
      <c r="AD1192" s="13"/>
      <c r="AE1192" s="13"/>
      <c r="AF1192" s="13"/>
      <c r="AG1192" s="13"/>
      <c r="AH1192" s="13"/>
      <c r="AI1192" s="13"/>
      <c r="AJ1192" s="13"/>
      <c r="AK1192" s="13"/>
      <c r="AL1192" s="13"/>
      <c r="AM1192" s="13"/>
      <c r="AN1192" s="13"/>
      <c r="AO1192" s="13"/>
      <c r="AP1192" s="13"/>
      <c r="AQ1192" s="13"/>
      <c r="AR1192" s="13"/>
      <c r="AS1192" s="13"/>
      <c r="AT1192" s="13"/>
    </row>
    <row r="1193" spans="1:46" ht="20" customHeight="1" x14ac:dyDescent="0.15">
      <c r="A1193" s="6" t="s">
        <v>9793</v>
      </c>
      <c r="B1193" s="7" t="s">
        <v>9763</v>
      </c>
      <c r="C1193" s="7" t="s">
        <v>9763</v>
      </c>
      <c r="D1193" s="8"/>
      <c r="E1193" s="7" t="s">
        <v>9794</v>
      </c>
      <c r="F1193" s="7" t="s">
        <v>10491</v>
      </c>
      <c r="G1193" s="7" t="s">
        <v>9795</v>
      </c>
      <c r="H1193" s="9" t="s">
        <v>10719</v>
      </c>
      <c r="I1193" s="11">
        <v>8.1999999999999993</v>
      </c>
      <c r="J1193" s="11" t="s">
        <v>10447</v>
      </c>
      <c r="K1193" s="8" t="s">
        <v>1166</v>
      </c>
      <c r="L1193" s="31" t="s">
        <v>10461</v>
      </c>
      <c r="M1193" s="15" t="s">
        <v>10486</v>
      </c>
      <c r="N1193" s="11">
        <v>150</v>
      </c>
      <c r="O1193" s="11">
        <v>2011</v>
      </c>
      <c r="P1193" s="7" t="s">
        <v>370</v>
      </c>
      <c r="Q1193" s="11">
        <v>38</v>
      </c>
      <c r="R1193" s="7" t="s">
        <v>9796</v>
      </c>
      <c r="S1193" s="8"/>
      <c r="T1193" s="12"/>
      <c r="U1193" s="9" t="s">
        <v>10480</v>
      </c>
      <c r="V1193" s="8"/>
      <c r="W1193" s="8"/>
      <c r="X1193" s="13"/>
      <c r="Y1193" s="13"/>
      <c r="Z1193" s="13"/>
      <c r="AA1193" s="13"/>
      <c r="AB1193" s="13"/>
      <c r="AC1193" s="13"/>
      <c r="AD1193" s="13"/>
      <c r="AE1193" s="13"/>
      <c r="AF1193" s="13"/>
      <c r="AG1193" s="13"/>
      <c r="AH1193" s="13"/>
      <c r="AI1193" s="13"/>
      <c r="AJ1193" s="13"/>
      <c r="AK1193" s="13"/>
      <c r="AL1193" s="13"/>
      <c r="AM1193" s="13"/>
      <c r="AN1193" s="13"/>
      <c r="AO1193" s="13"/>
      <c r="AP1193" s="13"/>
      <c r="AQ1193" s="13"/>
      <c r="AR1193" s="13"/>
      <c r="AS1193" s="13"/>
      <c r="AT1193" s="13"/>
    </row>
    <row r="1194" spans="1:46" ht="20" customHeight="1" x14ac:dyDescent="0.15">
      <c r="A1194" s="6" t="s">
        <v>5747</v>
      </c>
      <c r="B1194" s="7" t="s">
        <v>1451</v>
      </c>
      <c r="C1194" s="7" t="s">
        <v>1451</v>
      </c>
      <c r="D1194" s="8"/>
      <c r="E1194" s="7" t="s">
        <v>5748</v>
      </c>
      <c r="F1194" s="7"/>
      <c r="G1194" s="7" t="s">
        <v>5749</v>
      </c>
      <c r="H1194" s="9" t="s">
        <v>10716</v>
      </c>
      <c r="I1194" s="8"/>
      <c r="J1194" s="15" t="s">
        <v>10446</v>
      </c>
      <c r="K1194" s="8" t="s">
        <v>1166</v>
      </c>
      <c r="L1194" s="62" t="s">
        <v>10462</v>
      </c>
      <c r="M1194" s="11"/>
      <c r="N1194" s="11">
        <v>27</v>
      </c>
      <c r="O1194" s="11">
        <v>2012</v>
      </c>
      <c r="P1194" s="7" t="s">
        <v>9862</v>
      </c>
      <c r="Q1194" s="8"/>
      <c r="R1194" s="7" t="s">
        <v>3506</v>
      </c>
      <c r="S1194" s="7" t="s">
        <v>5750</v>
      </c>
      <c r="T1194" s="12"/>
      <c r="U1194" s="9" t="s">
        <v>10480</v>
      </c>
      <c r="V1194" s="8"/>
      <c r="W1194" s="8"/>
      <c r="X1194" s="13"/>
      <c r="Y1194" s="13"/>
      <c r="Z1194" s="13"/>
      <c r="AA1194" s="13"/>
      <c r="AB1194" s="13"/>
      <c r="AC1194" s="13"/>
      <c r="AD1194" s="13"/>
      <c r="AE1194" s="13"/>
      <c r="AF1194" s="13"/>
      <c r="AG1194" s="13"/>
      <c r="AH1194" s="13"/>
      <c r="AI1194" s="13"/>
      <c r="AJ1194" s="13"/>
      <c r="AK1194" s="13"/>
      <c r="AL1194" s="13"/>
      <c r="AM1194" s="13"/>
      <c r="AN1194" s="13"/>
      <c r="AO1194" s="13"/>
      <c r="AP1194" s="13"/>
      <c r="AQ1194" s="13"/>
      <c r="AR1194" s="13"/>
      <c r="AS1194" s="13"/>
      <c r="AT1194" s="13"/>
    </row>
    <row r="1195" spans="1:46" ht="20" customHeight="1" x14ac:dyDescent="0.15">
      <c r="A1195" s="6" t="s">
        <v>5845</v>
      </c>
      <c r="B1195" s="7" t="s">
        <v>5776</v>
      </c>
      <c r="C1195" s="7" t="s">
        <v>5776</v>
      </c>
      <c r="D1195" s="8"/>
      <c r="E1195" s="7" t="s">
        <v>5846</v>
      </c>
      <c r="F1195" s="7"/>
      <c r="G1195" s="7" t="s">
        <v>5847</v>
      </c>
      <c r="H1195" s="9" t="s">
        <v>10702</v>
      </c>
      <c r="I1195" s="8"/>
      <c r="J1195" s="15" t="s">
        <v>10446</v>
      </c>
      <c r="K1195" s="8" t="s">
        <v>10527</v>
      </c>
      <c r="L1195" s="62" t="s">
        <v>10462</v>
      </c>
      <c r="M1195" s="11"/>
      <c r="N1195" s="8"/>
      <c r="O1195" s="11">
        <v>2012</v>
      </c>
      <c r="P1195" s="7" t="s">
        <v>5463</v>
      </c>
      <c r="Q1195" s="8"/>
      <c r="R1195" s="8"/>
      <c r="S1195" s="7" t="s">
        <v>5848</v>
      </c>
      <c r="T1195" s="12"/>
      <c r="U1195" s="9" t="s">
        <v>10480</v>
      </c>
      <c r="V1195" s="8"/>
      <c r="W1195" s="8"/>
      <c r="X1195" s="13"/>
      <c r="Y1195" s="13"/>
      <c r="Z1195" s="13"/>
      <c r="AA1195" s="13"/>
      <c r="AB1195" s="13"/>
      <c r="AC1195" s="13"/>
      <c r="AD1195" s="13"/>
      <c r="AE1195" s="13"/>
      <c r="AF1195" s="13"/>
      <c r="AG1195" s="13"/>
      <c r="AH1195" s="13"/>
      <c r="AI1195" s="13"/>
      <c r="AJ1195" s="13"/>
      <c r="AK1195" s="13"/>
      <c r="AL1195" s="13"/>
      <c r="AM1195" s="13"/>
      <c r="AN1195" s="13"/>
      <c r="AO1195" s="13"/>
      <c r="AP1195" s="13"/>
      <c r="AQ1195" s="13"/>
      <c r="AR1195" s="13"/>
      <c r="AS1195" s="13"/>
      <c r="AT1195" s="13"/>
    </row>
    <row r="1196" spans="1:46" ht="20" customHeight="1" x14ac:dyDescent="0.15">
      <c r="A1196" s="6" t="s">
        <v>216</v>
      </c>
      <c r="B1196" s="7" t="s">
        <v>182</v>
      </c>
      <c r="C1196" s="7" t="s">
        <v>182</v>
      </c>
      <c r="D1196" s="8"/>
      <c r="E1196" s="7" t="s">
        <v>217</v>
      </c>
      <c r="F1196" s="7"/>
      <c r="G1196" s="7" t="s">
        <v>218</v>
      </c>
      <c r="H1196" s="9" t="s">
        <v>10702</v>
      </c>
      <c r="I1196" s="11">
        <v>6.8</v>
      </c>
      <c r="J1196" s="15" t="s">
        <v>10446</v>
      </c>
      <c r="K1196" s="8" t="s">
        <v>10527</v>
      </c>
      <c r="L1196" s="62" t="s">
        <v>10462</v>
      </c>
      <c r="M1196" s="11"/>
      <c r="N1196" s="11">
        <v>98</v>
      </c>
      <c r="O1196" s="11">
        <v>2002</v>
      </c>
      <c r="P1196" s="7" t="s">
        <v>2068</v>
      </c>
      <c r="Q1196" s="11">
        <v>127</v>
      </c>
      <c r="R1196" s="7" t="s">
        <v>219</v>
      </c>
      <c r="S1196" s="7" t="s">
        <v>220</v>
      </c>
      <c r="T1196" s="12"/>
      <c r="U1196" s="9" t="s">
        <v>10514</v>
      </c>
      <c r="V1196" s="11">
        <v>7</v>
      </c>
      <c r="W1196" s="7" t="s">
        <v>12</v>
      </c>
      <c r="X1196" s="13"/>
      <c r="Y1196" s="13"/>
      <c r="Z1196" s="13"/>
      <c r="AA1196" s="13"/>
      <c r="AB1196" s="13"/>
      <c r="AC1196" s="13"/>
      <c r="AD1196" s="13"/>
      <c r="AE1196" s="13"/>
      <c r="AF1196" s="13"/>
      <c r="AG1196" s="13"/>
      <c r="AH1196" s="13"/>
      <c r="AI1196" s="13"/>
      <c r="AJ1196" s="13"/>
      <c r="AK1196" s="13"/>
      <c r="AL1196" s="13"/>
      <c r="AM1196" s="13"/>
      <c r="AN1196" s="13"/>
      <c r="AO1196" s="13"/>
      <c r="AP1196" s="13"/>
      <c r="AQ1196" s="13"/>
      <c r="AR1196" s="13"/>
      <c r="AS1196" s="13"/>
      <c r="AT1196" s="13"/>
    </row>
    <row r="1197" spans="1:46" ht="20" customHeight="1" x14ac:dyDescent="0.15">
      <c r="A1197" s="6" t="s">
        <v>1163</v>
      </c>
      <c r="B1197" s="7" t="s">
        <v>12</v>
      </c>
      <c r="C1197" s="7" t="s">
        <v>12</v>
      </c>
      <c r="D1197" s="8"/>
      <c r="E1197" s="7" t="s">
        <v>1164</v>
      </c>
      <c r="F1197" s="7"/>
      <c r="G1197" s="7" t="s">
        <v>1165</v>
      </c>
      <c r="H1197" s="9" t="s">
        <v>10715</v>
      </c>
      <c r="I1197" s="11">
        <v>7.3</v>
      </c>
      <c r="J1197" s="15" t="s">
        <v>10446</v>
      </c>
      <c r="K1197" s="8" t="s">
        <v>1166</v>
      </c>
      <c r="L1197" s="62" t="s">
        <v>10462</v>
      </c>
      <c r="M1197" s="11"/>
      <c r="N1197" s="11">
        <v>47</v>
      </c>
      <c r="O1197" s="11">
        <v>2006</v>
      </c>
      <c r="P1197" s="7" t="s">
        <v>714</v>
      </c>
      <c r="Q1197" s="11">
        <v>9</v>
      </c>
      <c r="R1197" s="7" t="s">
        <v>1167</v>
      </c>
      <c r="S1197" s="7" t="s">
        <v>716</v>
      </c>
      <c r="T1197" s="12"/>
      <c r="U1197" s="9" t="s">
        <v>10480</v>
      </c>
      <c r="V1197" s="8"/>
      <c r="W1197" s="8"/>
      <c r="X1197" s="13"/>
      <c r="Y1197" s="13"/>
      <c r="Z1197" s="13"/>
      <c r="AA1197" s="13"/>
      <c r="AB1197" s="13"/>
      <c r="AC1197" s="13"/>
      <c r="AD1197" s="13"/>
      <c r="AE1197" s="13"/>
      <c r="AF1197" s="13"/>
      <c r="AG1197" s="13"/>
      <c r="AH1197" s="13"/>
      <c r="AI1197" s="13"/>
      <c r="AJ1197" s="13"/>
      <c r="AK1197" s="13"/>
      <c r="AL1197" s="13"/>
      <c r="AM1197" s="13"/>
      <c r="AN1197" s="13"/>
      <c r="AO1197" s="13"/>
      <c r="AP1197" s="13"/>
      <c r="AQ1197" s="13"/>
      <c r="AR1197" s="13"/>
      <c r="AS1197" s="13"/>
      <c r="AT1197" s="13"/>
    </row>
    <row r="1198" spans="1:46" ht="20" customHeight="1" x14ac:dyDescent="0.15">
      <c r="A1198" s="6" t="s">
        <v>4742</v>
      </c>
      <c r="B1198" s="7" t="s">
        <v>4508</v>
      </c>
      <c r="C1198" s="7" t="s">
        <v>4508</v>
      </c>
      <c r="D1198" s="8"/>
      <c r="E1198" s="7" t="s">
        <v>4743</v>
      </c>
      <c r="F1198" s="7"/>
      <c r="G1198" s="7" t="s">
        <v>4744</v>
      </c>
      <c r="H1198" s="9" t="s">
        <v>10716</v>
      </c>
      <c r="I1198" s="8"/>
      <c r="J1198" s="15" t="s">
        <v>10446</v>
      </c>
      <c r="K1198" s="8" t="s">
        <v>1166</v>
      </c>
      <c r="L1198" s="62" t="s">
        <v>10462</v>
      </c>
      <c r="M1198" s="11"/>
      <c r="N1198" s="11">
        <v>22</v>
      </c>
      <c r="O1198" s="11">
        <v>2016</v>
      </c>
      <c r="P1198" s="7" t="s">
        <v>971</v>
      </c>
      <c r="Q1198" s="8"/>
      <c r="R1198" s="7" t="s">
        <v>4745</v>
      </c>
      <c r="S1198" s="7" t="s">
        <v>4746</v>
      </c>
      <c r="T1198" s="12"/>
      <c r="U1198" s="9" t="s">
        <v>10480</v>
      </c>
      <c r="V1198" s="8"/>
      <c r="W1198" s="8"/>
      <c r="X1198" s="13"/>
      <c r="Y1198" s="13"/>
      <c r="Z1198" s="13"/>
      <c r="AA1198" s="13"/>
      <c r="AB1198" s="13"/>
      <c r="AC1198" s="13"/>
      <c r="AD1198" s="13"/>
      <c r="AE1198" s="13"/>
      <c r="AF1198" s="13"/>
      <c r="AG1198" s="13"/>
      <c r="AH1198" s="13"/>
      <c r="AI1198" s="13"/>
      <c r="AJ1198" s="13"/>
      <c r="AK1198" s="13"/>
      <c r="AL1198" s="13"/>
      <c r="AM1198" s="13"/>
      <c r="AN1198" s="13"/>
      <c r="AO1198" s="13"/>
      <c r="AP1198" s="13"/>
      <c r="AQ1198" s="13"/>
      <c r="AR1198" s="13"/>
      <c r="AS1198" s="13"/>
      <c r="AT1198" s="13"/>
    </row>
    <row r="1199" spans="1:46" ht="20" customHeight="1" x14ac:dyDescent="0.15">
      <c r="A1199" s="6" t="s">
        <v>4507</v>
      </c>
      <c r="B1199" s="7" t="s">
        <v>4508</v>
      </c>
      <c r="C1199" s="7" t="s">
        <v>4508</v>
      </c>
      <c r="D1199" s="8"/>
      <c r="E1199" s="7" t="s">
        <v>4509</v>
      </c>
      <c r="F1199" s="7"/>
      <c r="G1199" s="7" t="s">
        <v>4510</v>
      </c>
      <c r="H1199" s="9" t="s">
        <v>10702</v>
      </c>
      <c r="I1199" s="11">
        <v>6.9</v>
      </c>
      <c r="J1199" s="15" t="s">
        <v>10446</v>
      </c>
      <c r="K1199" s="15" t="s">
        <v>10527</v>
      </c>
      <c r="L1199" s="62" t="s">
        <v>10462</v>
      </c>
      <c r="M1199" s="11"/>
      <c r="N1199" s="11">
        <v>104</v>
      </c>
      <c r="O1199" s="11">
        <v>2013</v>
      </c>
      <c r="P1199" s="7" t="s">
        <v>9</v>
      </c>
      <c r="Q1199" s="11">
        <v>761</v>
      </c>
      <c r="R1199" s="7" t="s">
        <v>4511</v>
      </c>
      <c r="S1199" s="7" t="s">
        <v>4512</v>
      </c>
      <c r="T1199" s="12"/>
      <c r="U1199" s="9" t="s">
        <v>10480</v>
      </c>
      <c r="V1199" s="8"/>
      <c r="W1199" s="8"/>
      <c r="X1199" s="13"/>
      <c r="Y1199" s="13"/>
      <c r="Z1199" s="13"/>
      <c r="AA1199" s="13"/>
      <c r="AB1199" s="13"/>
      <c r="AC1199" s="13"/>
      <c r="AD1199" s="13"/>
      <c r="AE1199" s="13"/>
      <c r="AF1199" s="13"/>
      <c r="AG1199" s="13"/>
      <c r="AH1199" s="13"/>
      <c r="AI1199" s="13"/>
      <c r="AJ1199" s="13"/>
      <c r="AK1199" s="13"/>
      <c r="AL1199" s="13"/>
      <c r="AM1199" s="13"/>
      <c r="AN1199" s="13"/>
      <c r="AO1199" s="13"/>
      <c r="AP1199" s="13"/>
      <c r="AQ1199" s="13"/>
      <c r="AR1199" s="13"/>
      <c r="AS1199" s="13"/>
      <c r="AT1199" s="13"/>
    </row>
    <row r="1200" spans="1:46" ht="20" customHeight="1" x14ac:dyDescent="0.15">
      <c r="A1200" s="6" t="s">
        <v>3348</v>
      </c>
      <c r="B1200" s="7" t="s">
        <v>2925</v>
      </c>
      <c r="C1200" s="7" t="s">
        <v>2925</v>
      </c>
      <c r="D1200" s="8"/>
      <c r="E1200" s="7" t="s">
        <v>3349</v>
      </c>
      <c r="F1200" s="7"/>
      <c r="G1200" s="7" t="s">
        <v>3350</v>
      </c>
      <c r="H1200" s="9" t="s">
        <v>10702</v>
      </c>
      <c r="I1200" s="11">
        <v>8.1999999999999993</v>
      </c>
      <c r="J1200" s="15" t="s">
        <v>10446</v>
      </c>
      <c r="K1200" s="8" t="s">
        <v>10527</v>
      </c>
      <c r="L1200" s="62" t="s">
        <v>10462</v>
      </c>
      <c r="M1200" s="11"/>
      <c r="N1200" s="11">
        <v>137</v>
      </c>
      <c r="O1200" s="11">
        <v>1988</v>
      </c>
      <c r="P1200" s="7" t="s">
        <v>971</v>
      </c>
      <c r="Q1200" s="11">
        <v>34</v>
      </c>
      <c r="R1200" s="8"/>
      <c r="S1200" s="7" t="s">
        <v>60</v>
      </c>
      <c r="T1200" s="12"/>
      <c r="U1200" s="9" t="s">
        <v>10480</v>
      </c>
      <c r="V1200" s="8"/>
      <c r="W1200" s="8"/>
      <c r="X1200" s="13"/>
      <c r="Y1200" s="13"/>
      <c r="Z1200" s="13"/>
      <c r="AA1200" s="13"/>
      <c r="AB1200" s="13"/>
      <c r="AC1200" s="13"/>
      <c r="AD1200" s="13"/>
      <c r="AE1200" s="13"/>
      <c r="AF1200" s="13"/>
      <c r="AG1200" s="13"/>
      <c r="AH1200" s="13"/>
      <c r="AI1200" s="13"/>
      <c r="AJ1200" s="13"/>
      <c r="AK1200" s="13"/>
      <c r="AL1200" s="13"/>
      <c r="AM1200" s="13"/>
      <c r="AN1200" s="13"/>
      <c r="AO1200" s="13"/>
      <c r="AP1200" s="13"/>
      <c r="AQ1200" s="13"/>
      <c r="AR1200" s="13"/>
      <c r="AS1200" s="13"/>
      <c r="AT1200" s="13"/>
    </row>
    <row r="1201" spans="1:46" ht="20" customHeight="1" x14ac:dyDescent="0.15">
      <c r="A1201" s="6" t="s">
        <v>5081</v>
      </c>
      <c r="B1201" s="7" t="s">
        <v>4508</v>
      </c>
      <c r="C1201" s="7" t="s">
        <v>4508</v>
      </c>
      <c r="D1201" s="8"/>
      <c r="E1201" s="7" t="s">
        <v>5082</v>
      </c>
      <c r="F1201" s="7"/>
      <c r="G1201" s="7" t="s">
        <v>5083</v>
      </c>
      <c r="H1201" s="9" t="s">
        <v>10702</v>
      </c>
      <c r="I1201" s="11">
        <v>4</v>
      </c>
      <c r="J1201" s="15" t="s">
        <v>10446</v>
      </c>
      <c r="K1201" s="8" t="s">
        <v>10527</v>
      </c>
      <c r="L1201" s="62" t="s">
        <v>10462</v>
      </c>
      <c r="M1201" s="11"/>
      <c r="N1201" s="11">
        <v>109</v>
      </c>
      <c r="O1201" s="11">
        <v>2017</v>
      </c>
      <c r="P1201" s="7" t="s">
        <v>9</v>
      </c>
      <c r="Q1201" s="11">
        <v>450</v>
      </c>
      <c r="R1201" s="7" t="s">
        <v>5084</v>
      </c>
      <c r="S1201" s="7" t="s">
        <v>5085</v>
      </c>
      <c r="T1201" s="12"/>
      <c r="U1201" s="9" t="s">
        <v>10480</v>
      </c>
      <c r="V1201" s="8"/>
      <c r="W1201" s="8"/>
      <c r="X1201" s="13"/>
      <c r="Y1201" s="13"/>
      <c r="Z1201" s="13"/>
      <c r="AA1201" s="13"/>
      <c r="AB1201" s="13"/>
      <c r="AC1201" s="13"/>
      <c r="AD1201" s="13"/>
      <c r="AE1201" s="13"/>
      <c r="AF1201" s="13"/>
      <c r="AG1201" s="13"/>
      <c r="AH1201" s="13"/>
      <c r="AI1201" s="13"/>
      <c r="AJ1201" s="13"/>
      <c r="AK1201" s="13"/>
      <c r="AL1201" s="13"/>
      <c r="AM1201" s="13"/>
      <c r="AN1201" s="13"/>
      <c r="AO1201" s="13"/>
      <c r="AP1201" s="13"/>
      <c r="AQ1201" s="13"/>
      <c r="AR1201" s="13"/>
      <c r="AS1201" s="13"/>
      <c r="AT1201" s="13"/>
    </row>
    <row r="1202" spans="1:46" ht="20" customHeight="1" x14ac:dyDescent="0.15">
      <c r="A1202" s="6" t="s">
        <v>1241</v>
      </c>
      <c r="B1202" s="7" t="s">
        <v>12</v>
      </c>
      <c r="C1202" s="7" t="s">
        <v>12</v>
      </c>
      <c r="D1202" s="8"/>
      <c r="E1202" s="7" t="s">
        <v>1242</v>
      </c>
      <c r="F1202" s="7"/>
      <c r="G1202" s="7" t="s">
        <v>1243</v>
      </c>
      <c r="H1202" s="9" t="s">
        <v>10702</v>
      </c>
      <c r="I1202" s="11">
        <v>6.2</v>
      </c>
      <c r="J1202" s="15" t="s">
        <v>10446</v>
      </c>
      <c r="K1202" s="8" t="s">
        <v>10527</v>
      </c>
      <c r="L1202" s="62" t="s">
        <v>10462</v>
      </c>
      <c r="M1202" s="11"/>
      <c r="N1202" s="11">
        <v>120</v>
      </c>
      <c r="O1202" s="11">
        <v>2009</v>
      </c>
      <c r="P1202" s="7" t="s">
        <v>9</v>
      </c>
      <c r="Q1202" s="11">
        <v>68</v>
      </c>
      <c r="R1202" s="7" t="s">
        <v>1244</v>
      </c>
      <c r="S1202" s="7" t="s">
        <v>1245</v>
      </c>
      <c r="T1202" s="12"/>
      <c r="U1202" s="9" t="s">
        <v>10480</v>
      </c>
      <c r="V1202" s="8"/>
      <c r="W1202" s="8"/>
      <c r="X1202" s="13"/>
      <c r="Y1202" s="13"/>
      <c r="Z1202" s="13"/>
      <c r="AA1202" s="13"/>
      <c r="AB1202" s="13"/>
      <c r="AC1202" s="13"/>
      <c r="AD1202" s="13"/>
      <c r="AE1202" s="13"/>
      <c r="AF1202" s="13"/>
      <c r="AG1202" s="13"/>
      <c r="AH1202" s="13"/>
      <c r="AI1202" s="13"/>
      <c r="AJ1202" s="13"/>
      <c r="AK1202" s="13"/>
      <c r="AL1202" s="13"/>
      <c r="AM1202" s="13"/>
      <c r="AN1202" s="13"/>
      <c r="AO1202" s="13"/>
      <c r="AP1202" s="13"/>
      <c r="AQ1202" s="13"/>
      <c r="AR1202" s="13"/>
      <c r="AS1202" s="13"/>
      <c r="AT1202" s="13"/>
    </row>
    <row r="1203" spans="1:46" ht="20" customHeight="1" x14ac:dyDescent="0.15">
      <c r="A1203" s="6" t="s">
        <v>1561</v>
      </c>
      <c r="B1203" s="7" t="s">
        <v>12</v>
      </c>
      <c r="C1203" s="7" t="s">
        <v>12</v>
      </c>
      <c r="D1203" s="8"/>
      <c r="E1203" s="7" t="s">
        <v>1562</v>
      </c>
      <c r="F1203" s="7"/>
      <c r="G1203" s="7" t="s">
        <v>1563</v>
      </c>
      <c r="H1203" s="9" t="s">
        <v>10702</v>
      </c>
      <c r="I1203" s="11">
        <v>7.4</v>
      </c>
      <c r="J1203" s="15" t="s">
        <v>10446</v>
      </c>
      <c r="K1203" s="8" t="s">
        <v>10527</v>
      </c>
      <c r="L1203" s="62" t="s">
        <v>10462</v>
      </c>
      <c r="M1203" s="11"/>
      <c r="N1203" s="11">
        <v>132</v>
      </c>
      <c r="O1203" s="11">
        <v>2007</v>
      </c>
      <c r="P1203" s="7" t="s">
        <v>971</v>
      </c>
      <c r="Q1203" s="11">
        <v>10741</v>
      </c>
      <c r="R1203" s="7" t="s">
        <v>1564</v>
      </c>
      <c r="S1203" s="7" t="s">
        <v>1565</v>
      </c>
      <c r="T1203" s="12"/>
      <c r="U1203" s="9" t="s">
        <v>10514</v>
      </c>
      <c r="V1203" s="10"/>
      <c r="W1203" s="8"/>
      <c r="X1203" s="13"/>
      <c r="Y1203" s="13"/>
      <c r="Z1203" s="13"/>
      <c r="AA1203" s="13"/>
      <c r="AB1203" s="13"/>
      <c r="AC1203" s="13"/>
      <c r="AD1203" s="13"/>
      <c r="AE1203" s="13"/>
      <c r="AF1203" s="13"/>
      <c r="AG1203" s="13"/>
      <c r="AH1203" s="13"/>
      <c r="AI1203" s="13"/>
      <c r="AJ1203" s="13"/>
      <c r="AK1203" s="13"/>
      <c r="AL1203" s="13"/>
      <c r="AM1203" s="13"/>
      <c r="AN1203" s="13"/>
      <c r="AO1203" s="13"/>
      <c r="AP1203" s="13"/>
      <c r="AQ1203" s="13"/>
      <c r="AR1203" s="13"/>
      <c r="AS1203" s="13"/>
      <c r="AT1203" s="13"/>
    </row>
    <row r="1204" spans="1:46" ht="20" customHeight="1" x14ac:dyDescent="0.15">
      <c r="A1204" s="6" t="s">
        <v>5775</v>
      </c>
      <c r="B1204" s="7" t="s">
        <v>5776</v>
      </c>
      <c r="C1204" s="7" t="s">
        <v>5776</v>
      </c>
      <c r="D1204" s="8"/>
      <c r="E1204" s="7" t="s">
        <v>5777</v>
      </c>
      <c r="F1204" s="7"/>
      <c r="G1204" s="7" t="s">
        <v>5778</v>
      </c>
      <c r="H1204" s="9" t="s">
        <v>10715</v>
      </c>
      <c r="I1204" s="8"/>
      <c r="J1204" s="15" t="s">
        <v>10446</v>
      </c>
      <c r="K1204" s="8" t="s">
        <v>1166</v>
      </c>
      <c r="L1204" s="62" t="s">
        <v>10462</v>
      </c>
      <c r="M1204" s="11"/>
      <c r="N1204" s="11">
        <v>84</v>
      </c>
      <c r="O1204" s="11">
        <v>2015</v>
      </c>
      <c r="P1204" s="7" t="s">
        <v>514</v>
      </c>
      <c r="Q1204" s="8"/>
      <c r="R1204" s="7" t="s">
        <v>5779</v>
      </c>
      <c r="S1204" s="7" t="s">
        <v>5780</v>
      </c>
      <c r="T1204" s="12"/>
      <c r="U1204" s="9" t="s">
        <v>10480</v>
      </c>
      <c r="V1204" s="8"/>
      <c r="W1204" s="8"/>
      <c r="X1204" s="13"/>
      <c r="Y1204" s="13"/>
      <c r="Z1204" s="13"/>
      <c r="AA1204" s="13"/>
      <c r="AB1204" s="13"/>
      <c r="AC1204" s="13"/>
      <c r="AD1204" s="13"/>
      <c r="AE1204" s="13"/>
      <c r="AF1204" s="13"/>
      <c r="AG1204" s="13"/>
      <c r="AH1204" s="13"/>
      <c r="AI1204" s="13"/>
      <c r="AJ1204" s="13"/>
      <c r="AK1204" s="13"/>
      <c r="AL1204" s="13"/>
      <c r="AM1204" s="13"/>
      <c r="AN1204" s="13"/>
      <c r="AO1204" s="13"/>
      <c r="AP1204" s="13"/>
      <c r="AQ1204" s="13"/>
      <c r="AR1204" s="13"/>
      <c r="AS1204" s="13"/>
      <c r="AT1204" s="13"/>
    </row>
    <row r="1205" spans="1:46" ht="20" customHeight="1" x14ac:dyDescent="0.15">
      <c r="A1205" s="6" t="s">
        <v>7975</v>
      </c>
      <c r="B1205" s="7" t="s">
        <v>7784</v>
      </c>
      <c r="C1205" s="7" t="s">
        <v>7784</v>
      </c>
      <c r="D1205" s="8"/>
      <c r="E1205" s="7" t="s">
        <v>7976</v>
      </c>
      <c r="F1205" s="7"/>
      <c r="G1205" s="7" t="s">
        <v>7977</v>
      </c>
      <c r="H1205" s="9" t="s">
        <v>10717</v>
      </c>
      <c r="I1205" s="11">
        <v>8.8000000000000007</v>
      </c>
      <c r="J1205" s="15" t="s">
        <v>10446</v>
      </c>
      <c r="K1205" s="10" t="s">
        <v>10527</v>
      </c>
      <c r="L1205" s="28" t="s">
        <v>10462</v>
      </c>
      <c r="M1205" s="11"/>
      <c r="N1205" s="11">
        <v>15</v>
      </c>
      <c r="O1205" s="11">
        <v>2017</v>
      </c>
      <c r="P1205" s="7" t="s">
        <v>971</v>
      </c>
      <c r="Q1205" s="11">
        <v>17</v>
      </c>
      <c r="R1205" s="8"/>
      <c r="S1205" s="7" t="s">
        <v>7978</v>
      </c>
      <c r="T1205" s="12"/>
      <c r="U1205" s="9" t="s">
        <v>10480</v>
      </c>
      <c r="V1205" s="8"/>
      <c r="W1205" s="8"/>
      <c r="X1205" s="13"/>
      <c r="Y1205" s="13"/>
      <c r="Z1205" s="13"/>
      <c r="AA1205" s="13"/>
      <c r="AB1205" s="13"/>
      <c r="AC1205" s="13"/>
      <c r="AD1205" s="13"/>
      <c r="AE1205" s="13"/>
      <c r="AF1205" s="13"/>
      <c r="AG1205" s="13"/>
      <c r="AH1205" s="13"/>
      <c r="AI1205" s="13"/>
      <c r="AJ1205" s="13"/>
      <c r="AK1205" s="13"/>
      <c r="AL1205" s="13"/>
      <c r="AM1205" s="13"/>
      <c r="AN1205" s="13"/>
      <c r="AO1205" s="13"/>
      <c r="AP1205" s="13"/>
      <c r="AQ1205" s="13"/>
      <c r="AR1205" s="13"/>
      <c r="AS1205" s="13"/>
      <c r="AT1205" s="13"/>
    </row>
    <row r="1206" spans="1:46" ht="20" customHeight="1" x14ac:dyDescent="0.15">
      <c r="A1206" s="6" t="s">
        <v>9071</v>
      </c>
      <c r="B1206" s="7" t="s">
        <v>9037</v>
      </c>
      <c r="C1206" s="7" t="s">
        <v>9037</v>
      </c>
      <c r="D1206" s="8"/>
      <c r="E1206" s="7" t="s">
        <v>9072</v>
      </c>
      <c r="F1206" s="7"/>
      <c r="G1206" s="7" t="s">
        <v>9073</v>
      </c>
      <c r="H1206" s="9" t="s">
        <v>10702</v>
      </c>
      <c r="I1206" s="11">
        <v>5.4</v>
      </c>
      <c r="J1206" s="15" t="s">
        <v>10446</v>
      </c>
      <c r="K1206" s="10" t="s">
        <v>10527</v>
      </c>
      <c r="L1206" s="28" t="s">
        <v>10473</v>
      </c>
      <c r="M1206" s="15" t="s">
        <v>10469</v>
      </c>
      <c r="N1206" s="11">
        <v>153</v>
      </c>
      <c r="O1206" s="11">
        <v>2012</v>
      </c>
      <c r="P1206" s="7" t="s">
        <v>10146</v>
      </c>
      <c r="Q1206" s="11">
        <v>10</v>
      </c>
      <c r="R1206" s="7" t="s">
        <v>9074</v>
      </c>
      <c r="S1206" s="7" t="s">
        <v>9075</v>
      </c>
      <c r="T1206" s="12"/>
      <c r="U1206" s="9" t="s">
        <v>10480</v>
      </c>
      <c r="V1206" s="8"/>
      <c r="W1206" s="8"/>
      <c r="X1206" s="13"/>
      <c r="Y1206" s="13"/>
      <c r="Z1206" s="13"/>
      <c r="AA1206" s="13"/>
      <c r="AB1206" s="13"/>
      <c r="AC1206" s="13"/>
      <c r="AD1206" s="13"/>
      <c r="AE1206" s="13"/>
      <c r="AF1206" s="13"/>
      <c r="AG1206" s="13"/>
      <c r="AH1206" s="13"/>
      <c r="AI1206" s="13"/>
      <c r="AJ1206" s="13"/>
      <c r="AK1206" s="13"/>
      <c r="AL1206" s="13"/>
      <c r="AM1206" s="13"/>
      <c r="AN1206" s="13"/>
      <c r="AO1206" s="13"/>
      <c r="AP1206" s="13"/>
      <c r="AQ1206" s="13"/>
      <c r="AR1206" s="13"/>
      <c r="AS1206" s="13"/>
      <c r="AT1206" s="13"/>
    </row>
    <row r="1207" spans="1:46" ht="20" customHeight="1" x14ac:dyDescent="0.15">
      <c r="A1207" s="6" t="s">
        <v>8476</v>
      </c>
      <c r="B1207" s="7" t="s">
        <v>8396</v>
      </c>
      <c r="C1207" s="7" t="s">
        <v>8396</v>
      </c>
      <c r="D1207" s="8"/>
      <c r="E1207" s="7" t="s">
        <v>8477</v>
      </c>
      <c r="F1207" s="7"/>
      <c r="G1207" s="7" t="s">
        <v>8478</v>
      </c>
      <c r="H1207" s="9" t="s">
        <v>10702</v>
      </c>
      <c r="I1207" s="11">
        <v>6.2</v>
      </c>
      <c r="J1207" s="15" t="s">
        <v>10446</v>
      </c>
      <c r="K1207" s="8" t="s">
        <v>10527</v>
      </c>
      <c r="L1207" s="28" t="s">
        <v>10462</v>
      </c>
      <c r="M1207" s="15" t="s">
        <v>10469</v>
      </c>
      <c r="N1207" s="11">
        <v>81</v>
      </c>
      <c r="O1207" s="11">
        <v>2018</v>
      </c>
      <c r="P1207" s="7" t="s">
        <v>9</v>
      </c>
      <c r="Q1207" s="11">
        <v>25</v>
      </c>
      <c r="R1207" s="8"/>
      <c r="S1207" s="7" t="s">
        <v>8479</v>
      </c>
      <c r="T1207" s="12"/>
      <c r="U1207" s="9" t="s">
        <v>10480</v>
      </c>
      <c r="V1207" s="8"/>
      <c r="W1207" s="8"/>
      <c r="X1207" s="13"/>
      <c r="Y1207" s="13"/>
      <c r="Z1207" s="13"/>
      <c r="AA1207" s="13"/>
      <c r="AB1207" s="13"/>
      <c r="AC1207" s="13"/>
      <c r="AD1207" s="13"/>
      <c r="AE1207" s="13"/>
      <c r="AF1207" s="13"/>
      <c r="AG1207" s="13"/>
      <c r="AH1207" s="13"/>
      <c r="AI1207" s="13"/>
      <c r="AJ1207" s="13"/>
      <c r="AK1207" s="13"/>
      <c r="AL1207" s="13"/>
      <c r="AM1207" s="13"/>
      <c r="AN1207" s="13"/>
      <c r="AO1207" s="13"/>
      <c r="AP1207" s="13"/>
      <c r="AQ1207" s="13"/>
      <c r="AR1207" s="13"/>
      <c r="AS1207" s="13"/>
      <c r="AT1207" s="13"/>
    </row>
    <row r="1208" spans="1:46" ht="20" customHeight="1" x14ac:dyDescent="0.15">
      <c r="A1208" s="6" t="s">
        <v>1539</v>
      </c>
      <c r="B1208" s="7" t="s">
        <v>12</v>
      </c>
      <c r="C1208" s="7" t="s">
        <v>12</v>
      </c>
      <c r="D1208" s="8"/>
      <c r="E1208" s="7" t="s">
        <v>1540</v>
      </c>
      <c r="F1208" s="7"/>
      <c r="G1208" s="7" t="s">
        <v>1541</v>
      </c>
      <c r="H1208" s="9" t="s">
        <v>10702</v>
      </c>
      <c r="I1208" s="11">
        <v>7.9</v>
      </c>
      <c r="J1208" s="15" t="s">
        <v>10446</v>
      </c>
      <c r="K1208" s="15" t="s">
        <v>10527</v>
      </c>
      <c r="L1208" s="62" t="s">
        <v>10462</v>
      </c>
      <c r="M1208" s="11"/>
      <c r="N1208" s="11">
        <v>127</v>
      </c>
      <c r="O1208" s="11">
        <v>2012</v>
      </c>
      <c r="P1208" s="13" t="s">
        <v>5855</v>
      </c>
      <c r="Q1208" s="11">
        <v>567760</v>
      </c>
      <c r="R1208" s="7" t="s">
        <v>1542</v>
      </c>
      <c r="S1208" s="7" t="s">
        <v>1543</v>
      </c>
      <c r="T1208" s="12"/>
      <c r="U1208" s="9" t="s">
        <v>10514</v>
      </c>
      <c r="V1208" s="8">
        <v>7</v>
      </c>
      <c r="W1208" s="8"/>
      <c r="X1208" s="13"/>
      <c r="Y1208" s="13"/>
      <c r="Z1208" s="13"/>
      <c r="AA1208" s="13"/>
      <c r="AB1208" s="13"/>
      <c r="AC1208" s="13"/>
      <c r="AD1208" s="13"/>
      <c r="AE1208" s="13"/>
      <c r="AF1208" s="13"/>
      <c r="AG1208" s="13"/>
      <c r="AH1208" s="13"/>
      <c r="AI1208" s="13"/>
      <c r="AJ1208" s="13"/>
      <c r="AK1208" s="13"/>
      <c r="AL1208" s="13"/>
      <c r="AM1208" s="13"/>
      <c r="AN1208" s="13"/>
      <c r="AO1208" s="13"/>
      <c r="AP1208" s="13"/>
      <c r="AQ1208" s="13"/>
      <c r="AR1208" s="13"/>
      <c r="AS1208" s="13"/>
      <c r="AT1208" s="13"/>
    </row>
    <row r="1209" spans="1:46" ht="20" customHeight="1" x14ac:dyDescent="0.15">
      <c r="A1209" s="6" t="s">
        <v>4774</v>
      </c>
      <c r="B1209" s="7" t="s">
        <v>4508</v>
      </c>
      <c r="C1209" s="7" t="s">
        <v>4508</v>
      </c>
      <c r="D1209" s="8"/>
      <c r="E1209" s="7" t="s">
        <v>4775</v>
      </c>
      <c r="F1209" s="7"/>
      <c r="G1209" s="7" t="s">
        <v>4776</v>
      </c>
      <c r="H1209" s="9" t="s">
        <v>10715</v>
      </c>
      <c r="I1209" s="8"/>
      <c r="J1209" s="15" t="s">
        <v>10446</v>
      </c>
      <c r="K1209" s="8" t="s">
        <v>1166</v>
      </c>
      <c r="L1209" s="62" t="s">
        <v>10462</v>
      </c>
      <c r="M1209" s="11"/>
      <c r="N1209" s="11">
        <v>77</v>
      </c>
      <c r="O1209" s="11">
        <v>2012</v>
      </c>
      <c r="P1209" s="7" t="s">
        <v>354</v>
      </c>
      <c r="Q1209" s="8"/>
      <c r="R1209" s="7" t="s">
        <v>3882</v>
      </c>
      <c r="S1209" s="7" t="s">
        <v>4777</v>
      </c>
      <c r="T1209" s="12"/>
      <c r="U1209" s="9" t="s">
        <v>10480</v>
      </c>
      <c r="V1209" s="8"/>
      <c r="W1209" s="8"/>
      <c r="X1209" s="13"/>
      <c r="Y1209" s="13"/>
      <c r="Z1209" s="13"/>
      <c r="AA1209" s="13"/>
      <c r="AB1209" s="13"/>
      <c r="AC1209" s="13"/>
      <c r="AD1209" s="13"/>
      <c r="AE1209" s="13"/>
      <c r="AF1209" s="13"/>
      <c r="AG1209" s="13"/>
      <c r="AH1209" s="13"/>
      <c r="AI1209" s="13"/>
      <c r="AJ1209" s="13"/>
      <c r="AK1209" s="13"/>
      <c r="AL1209" s="13"/>
      <c r="AM1209" s="13"/>
      <c r="AN1209" s="13"/>
      <c r="AO1209" s="13"/>
      <c r="AP1209" s="13"/>
      <c r="AQ1209" s="13"/>
      <c r="AR1209" s="13"/>
      <c r="AS1209" s="13"/>
      <c r="AT1209" s="13"/>
    </row>
    <row r="1210" spans="1:46" ht="20" customHeight="1" x14ac:dyDescent="0.15">
      <c r="A1210" s="6" t="s">
        <v>3103</v>
      </c>
      <c r="B1210" s="7" t="s">
        <v>2925</v>
      </c>
      <c r="C1210" s="7" t="s">
        <v>2925</v>
      </c>
      <c r="D1210" s="8"/>
      <c r="E1210" s="7" t="s">
        <v>3104</v>
      </c>
      <c r="F1210" s="7"/>
      <c r="G1210" s="7" t="s">
        <v>3105</v>
      </c>
      <c r="H1210" s="9" t="s">
        <v>10717</v>
      </c>
      <c r="I1210" s="11">
        <v>5.9</v>
      </c>
      <c r="J1210" s="15" t="s">
        <v>10446</v>
      </c>
      <c r="K1210" s="10" t="s">
        <v>10527</v>
      </c>
      <c r="L1210" s="28" t="s">
        <v>10462</v>
      </c>
      <c r="M1210" s="11"/>
      <c r="N1210" s="11">
        <v>8</v>
      </c>
      <c r="O1210" s="11">
        <v>2001</v>
      </c>
      <c r="P1210" s="7" t="s">
        <v>9</v>
      </c>
      <c r="Q1210" s="11">
        <v>7</v>
      </c>
      <c r="R1210" s="8"/>
      <c r="S1210" s="7" t="s">
        <v>3106</v>
      </c>
      <c r="T1210" s="12"/>
      <c r="U1210" s="9" t="s">
        <v>10480</v>
      </c>
      <c r="V1210" s="8"/>
      <c r="W1210" s="8"/>
      <c r="X1210" s="13"/>
      <c r="Y1210" s="13"/>
      <c r="Z1210" s="13"/>
      <c r="AA1210" s="13"/>
      <c r="AB1210" s="13"/>
      <c r="AC1210" s="13"/>
      <c r="AD1210" s="13"/>
      <c r="AE1210" s="13"/>
      <c r="AF1210" s="13"/>
      <c r="AG1210" s="13"/>
      <c r="AH1210" s="13"/>
      <c r="AI1210" s="13"/>
      <c r="AJ1210" s="13"/>
      <c r="AK1210" s="13"/>
      <c r="AL1210" s="13"/>
      <c r="AM1210" s="13"/>
      <c r="AN1210" s="13"/>
      <c r="AO1210" s="13"/>
      <c r="AP1210" s="13"/>
      <c r="AQ1210" s="13"/>
      <c r="AR1210" s="13"/>
      <c r="AS1210" s="13"/>
      <c r="AT1210" s="13"/>
    </row>
    <row r="1211" spans="1:46" ht="20" customHeight="1" x14ac:dyDescent="0.15">
      <c r="A1211" s="6" t="s">
        <v>8038</v>
      </c>
      <c r="B1211" s="7" t="s">
        <v>8026</v>
      </c>
      <c r="C1211" s="7" t="s">
        <v>8026</v>
      </c>
      <c r="D1211" s="8"/>
      <c r="E1211" s="7" t="s">
        <v>8039</v>
      </c>
      <c r="F1211" s="7"/>
      <c r="G1211" s="7" t="s">
        <v>8040</v>
      </c>
      <c r="H1211" s="9" t="s">
        <v>10702</v>
      </c>
      <c r="I1211" s="11">
        <v>6.5</v>
      </c>
      <c r="J1211" s="15" t="s">
        <v>10446</v>
      </c>
      <c r="K1211" s="8" t="s">
        <v>10527</v>
      </c>
      <c r="L1211" s="62" t="s">
        <v>10462</v>
      </c>
      <c r="M1211" s="11"/>
      <c r="N1211" s="11">
        <v>85</v>
      </c>
      <c r="O1211" s="11">
        <v>2019</v>
      </c>
      <c r="P1211" s="7" t="s">
        <v>370</v>
      </c>
      <c r="Q1211" s="11">
        <v>19</v>
      </c>
      <c r="R1211" s="7" t="s">
        <v>8041</v>
      </c>
      <c r="S1211" s="7" t="s">
        <v>8042</v>
      </c>
      <c r="T1211" s="12"/>
      <c r="U1211" s="9" t="s">
        <v>10480</v>
      </c>
      <c r="V1211" s="8"/>
      <c r="W1211" s="8"/>
      <c r="X1211" s="13"/>
      <c r="Y1211" s="13"/>
      <c r="Z1211" s="13"/>
      <c r="AA1211" s="13"/>
      <c r="AB1211" s="13"/>
      <c r="AC1211" s="13"/>
      <c r="AD1211" s="13"/>
      <c r="AE1211" s="13"/>
      <c r="AF1211" s="13"/>
      <c r="AG1211" s="13"/>
      <c r="AH1211" s="13"/>
      <c r="AI1211" s="13"/>
      <c r="AJ1211" s="13"/>
      <c r="AK1211" s="13"/>
      <c r="AL1211" s="13"/>
      <c r="AM1211" s="13"/>
      <c r="AN1211" s="13"/>
      <c r="AO1211" s="13"/>
      <c r="AP1211" s="13"/>
      <c r="AQ1211" s="13"/>
      <c r="AR1211" s="13"/>
      <c r="AS1211" s="13"/>
      <c r="AT1211" s="13"/>
    </row>
    <row r="1212" spans="1:46" ht="20" customHeight="1" x14ac:dyDescent="0.15">
      <c r="A1212" s="6" t="s">
        <v>5840</v>
      </c>
      <c r="B1212" s="7" t="s">
        <v>5776</v>
      </c>
      <c r="C1212" s="7" t="s">
        <v>5776</v>
      </c>
      <c r="D1212" s="8"/>
      <c r="E1212" s="7" t="s">
        <v>5841</v>
      </c>
      <c r="F1212" s="7"/>
      <c r="G1212" s="7" t="s">
        <v>5842</v>
      </c>
      <c r="H1212" s="9" t="s">
        <v>10717</v>
      </c>
      <c r="I1212" s="11">
        <v>8.8000000000000007</v>
      </c>
      <c r="J1212" s="15" t="s">
        <v>10446</v>
      </c>
      <c r="K1212" s="10" t="s">
        <v>10527</v>
      </c>
      <c r="L1212" s="28" t="s">
        <v>10462</v>
      </c>
      <c r="M1212" s="11"/>
      <c r="N1212" s="11">
        <v>14</v>
      </c>
      <c r="O1212" s="11">
        <v>2011</v>
      </c>
      <c r="P1212" s="7" t="s">
        <v>9862</v>
      </c>
      <c r="Q1212" s="11">
        <v>16</v>
      </c>
      <c r="R1212" s="7" t="s">
        <v>5843</v>
      </c>
      <c r="S1212" s="7" t="s">
        <v>5844</v>
      </c>
      <c r="T1212" s="12"/>
      <c r="U1212" s="9" t="s">
        <v>10480</v>
      </c>
      <c r="V1212" s="8"/>
      <c r="W1212" s="8"/>
      <c r="X1212" s="13"/>
      <c r="Y1212" s="13"/>
      <c r="Z1212" s="13"/>
      <c r="AA1212" s="13"/>
      <c r="AB1212" s="13"/>
      <c r="AC1212" s="13"/>
      <c r="AD1212" s="13"/>
      <c r="AE1212" s="13"/>
      <c r="AF1212" s="13"/>
      <c r="AG1212" s="13"/>
      <c r="AH1212" s="13"/>
      <c r="AI1212" s="13"/>
      <c r="AJ1212" s="13"/>
      <c r="AK1212" s="13"/>
      <c r="AL1212" s="13"/>
      <c r="AM1212" s="13"/>
      <c r="AN1212" s="13"/>
      <c r="AO1212" s="13"/>
      <c r="AP1212" s="13"/>
      <c r="AQ1212" s="13"/>
      <c r="AR1212" s="13"/>
      <c r="AS1212" s="13"/>
      <c r="AT1212" s="13"/>
    </row>
    <row r="1213" spans="1:46" ht="20" customHeight="1" x14ac:dyDescent="0.15">
      <c r="A1213" s="6" t="s">
        <v>3111</v>
      </c>
      <c r="B1213" s="7" t="s">
        <v>2925</v>
      </c>
      <c r="C1213" s="7" t="s">
        <v>2925</v>
      </c>
      <c r="D1213" s="8"/>
      <c r="E1213" s="7" t="s">
        <v>3112</v>
      </c>
      <c r="F1213" s="7"/>
      <c r="G1213" s="7" t="s">
        <v>3113</v>
      </c>
      <c r="H1213" s="9" t="s">
        <v>10702</v>
      </c>
      <c r="I1213" s="11">
        <v>8</v>
      </c>
      <c r="J1213" s="15" t="s">
        <v>10446</v>
      </c>
      <c r="K1213" s="8" t="s">
        <v>10527</v>
      </c>
      <c r="L1213" s="62" t="s">
        <v>10462</v>
      </c>
      <c r="M1213" s="11"/>
      <c r="N1213" s="11">
        <v>104</v>
      </c>
      <c r="O1213" s="11">
        <v>1995</v>
      </c>
      <c r="P1213" s="7" t="s">
        <v>5463</v>
      </c>
      <c r="Q1213" s="11">
        <v>12</v>
      </c>
      <c r="R1213" s="8"/>
      <c r="S1213" s="7" t="s">
        <v>3110</v>
      </c>
      <c r="T1213" s="12"/>
      <c r="U1213" s="9" t="s">
        <v>10480</v>
      </c>
      <c r="V1213" s="8"/>
      <c r="W1213" s="8"/>
      <c r="X1213" s="13"/>
      <c r="Y1213" s="13"/>
      <c r="Z1213" s="13"/>
      <c r="AA1213" s="13"/>
      <c r="AB1213" s="13"/>
      <c r="AC1213" s="13"/>
      <c r="AD1213" s="13"/>
      <c r="AE1213" s="13"/>
      <c r="AF1213" s="13"/>
      <c r="AG1213" s="13"/>
      <c r="AH1213" s="13"/>
      <c r="AI1213" s="13"/>
      <c r="AJ1213" s="13"/>
      <c r="AK1213" s="13"/>
      <c r="AL1213" s="13"/>
      <c r="AM1213" s="13"/>
      <c r="AN1213" s="13"/>
      <c r="AO1213" s="13"/>
      <c r="AP1213" s="13"/>
      <c r="AQ1213" s="13"/>
      <c r="AR1213" s="13"/>
      <c r="AS1213" s="13"/>
      <c r="AT1213" s="13"/>
    </row>
    <row r="1214" spans="1:46" ht="20" customHeight="1" x14ac:dyDescent="0.15">
      <c r="A1214" s="6" t="s">
        <v>3316</v>
      </c>
      <c r="B1214" s="7" t="s">
        <v>2925</v>
      </c>
      <c r="C1214" s="7" t="s">
        <v>2925</v>
      </c>
      <c r="D1214" s="8"/>
      <c r="E1214" s="7" t="s">
        <v>3317</v>
      </c>
      <c r="F1214" s="7"/>
      <c r="G1214" s="7" t="s">
        <v>3318</v>
      </c>
      <c r="H1214" s="9" t="s">
        <v>10702</v>
      </c>
      <c r="I1214" s="11">
        <v>4.7</v>
      </c>
      <c r="J1214" s="15" t="s">
        <v>10446</v>
      </c>
      <c r="K1214" s="8" t="s">
        <v>10527</v>
      </c>
      <c r="L1214" s="62" t="s">
        <v>10462</v>
      </c>
      <c r="M1214" s="11"/>
      <c r="N1214" s="11">
        <v>108</v>
      </c>
      <c r="O1214" s="11">
        <v>2019</v>
      </c>
      <c r="P1214" s="7" t="s">
        <v>2068</v>
      </c>
      <c r="Q1214" s="11">
        <v>346</v>
      </c>
      <c r="R1214" s="7" t="s">
        <v>3319</v>
      </c>
      <c r="S1214" s="7" t="s">
        <v>3320</v>
      </c>
      <c r="T1214" s="12"/>
      <c r="U1214" s="9" t="s">
        <v>10480</v>
      </c>
      <c r="V1214" s="8"/>
      <c r="W1214" s="8"/>
      <c r="X1214" s="13"/>
      <c r="Y1214" s="13"/>
      <c r="Z1214" s="13"/>
      <c r="AA1214" s="13"/>
      <c r="AB1214" s="13"/>
      <c r="AC1214" s="13"/>
      <c r="AD1214" s="13"/>
      <c r="AE1214" s="13"/>
      <c r="AF1214" s="13"/>
      <c r="AG1214" s="13"/>
      <c r="AH1214" s="13"/>
      <c r="AI1214" s="13"/>
      <c r="AJ1214" s="13"/>
      <c r="AK1214" s="13"/>
      <c r="AL1214" s="13"/>
      <c r="AM1214" s="13"/>
      <c r="AN1214" s="13"/>
      <c r="AO1214" s="13"/>
      <c r="AP1214" s="13"/>
      <c r="AQ1214" s="13"/>
      <c r="AR1214" s="13"/>
      <c r="AS1214" s="13"/>
      <c r="AT1214" s="13"/>
    </row>
    <row r="1215" spans="1:46" ht="20" customHeight="1" x14ac:dyDescent="0.15">
      <c r="A1215" s="21"/>
      <c r="B1215" s="22"/>
      <c r="C1215" s="22"/>
      <c r="D1215" s="8"/>
      <c r="E1215" s="7" t="s">
        <v>10063</v>
      </c>
      <c r="F1215" s="7"/>
      <c r="G1215" s="32" t="s">
        <v>10481</v>
      </c>
      <c r="H1215" s="9" t="s">
        <v>10718</v>
      </c>
      <c r="I1215" s="11"/>
      <c r="J1215" s="15" t="s">
        <v>10714</v>
      </c>
      <c r="K1215" s="11" t="s">
        <v>10467</v>
      </c>
      <c r="L1215" s="31" t="s">
        <v>10461</v>
      </c>
      <c r="M1215" s="10" t="s">
        <v>10522</v>
      </c>
      <c r="N1215" s="11"/>
      <c r="O1215" s="11"/>
      <c r="P1215" s="7" t="s">
        <v>714</v>
      </c>
      <c r="Q1215" s="11"/>
      <c r="R1215" s="7"/>
      <c r="S1215" s="7"/>
      <c r="T1215" s="12"/>
      <c r="U1215" s="13" t="s">
        <v>10480</v>
      </c>
      <c r="V1215" s="8"/>
      <c r="W1215" s="8"/>
      <c r="X1215" s="35" t="s">
        <v>10600</v>
      </c>
      <c r="Y1215" s="9"/>
      <c r="Z1215" s="13"/>
      <c r="AA1215" s="16" t="s">
        <v>10481</v>
      </c>
      <c r="AB1215" s="13"/>
      <c r="AC1215" s="13" t="s">
        <v>10482</v>
      </c>
      <c r="AD1215" s="13"/>
      <c r="AE1215" s="13"/>
      <c r="AF1215" s="13"/>
      <c r="AG1215" s="13"/>
      <c r="AH1215" s="13"/>
      <c r="AI1215" s="9" t="s">
        <v>10663</v>
      </c>
      <c r="AJ1215" s="13"/>
      <c r="AK1215" s="13"/>
      <c r="AL1215" s="13"/>
      <c r="AM1215" s="13"/>
      <c r="AN1215" s="13"/>
      <c r="AO1215" s="13"/>
      <c r="AP1215" s="13"/>
      <c r="AQ1215" s="13"/>
      <c r="AR1215" s="13"/>
      <c r="AS1215" s="13"/>
      <c r="AT1215" s="13"/>
    </row>
    <row r="1216" spans="1:46" ht="20" customHeight="1" x14ac:dyDescent="0.15">
      <c r="A1216" s="6" t="s">
        <v>254</v>
      </c>
      <c r="B1216" s="7" t="s">
        <v>255</v>
      </c>
      <c r="C1216" s="7" t="s">
        <v>255</v>
      </c>
      <c r="D1216" s="8"/>
      <c r="E1216" s="7" t="s">
        <v>256</v>
      </c>
      <c r="F1216" s="7"/>
      <c r="G1216" s="7" t="s">
        <v>257</v>
      </c>
      <c r="H1216" s="9" t="s">
        <v>10702</v>
      </c>
      <c r="I1216" s="11">
        <v>8</v>
      </c>
      <c r="J1216" s="15" t="s">
        <v>10446</v>
      </c>
      <c r="K1216" s="8" t="s">
        <v>10527</v>
      </c>
      <c r="L1216" s="62" t="s">
        <v>10462</v>
      </c>
      <c r="M1216" s="11"/>
      <c r="N1216" s="11">
        <v>118</v>
      </c>
      <c r="O1216" s="11">
        <v>2016</v>
      </c>
      <c r="P1216" s="7" t="s">
        <v>971</v>
      </c>
      <c r="Q1216" s="11">
        <v>204885</v>
      </c>
      <c r="R1216" s="7" t="s">
        <v>258</v>
      </c>
      <c r="S1216" s="7" t="s">
        <v>259</v>
      </c>
      <c r="T1216" s="12"/>
      <c r="U1216" s="9" t="s">
        <v>10514</v>
      </c>
      <c r="V1216" s="11">
        <v>6</v>
      </c>
      <c r="W1216" s="7" t="s">
        <v>12</v>
      </c>
      <c r="X1216" s="13"/>
      <c r="Y1216" s="13"/>
      <c r="Z1216" s="13"/>
      <c r="AA1216" s="13"/>
      <c r="AB1216" s="13"/>
      <c r="AC1216" s="13"/>
      <c r="AD1216" s="13"/>
      <c r="AE1216" s="13"/>
      <c r="AF1216" s="13"/>
      <c r="AG1216" s="13"/>
      <c r="AH1216" s="13"/>
      <c r="AI1216" s="13"/>
      <c r="AJ1216" s="13"/>
      <c r="AK1216" s="13"/>
      <c r="AL1216" s="13"/>
      <c r="AM1216" s="13"/>
      <c r="AN1216" s="13"/>
      <c r="AO1216" s="13"/>
      <c r="AP1216" s="13"/>
      <c r="AQ1216" s="13"/>
      <c r="AR1216" s="13"/>
      <c r="AS1216" s="13"/>
      <c r="AT1216" s="13"/>
    </row>
    <row r="1217" spans="1:46" ht="20" customHeight="1" x14ac:dyDescent="0.15">
      <c r="A1217" s="6" t="s">
        <v>4342</v>
      </c>
      <c r="B1217" s="7" t="s">
        <v>4343</v>
      </c>
      <c r="C1217" s="7" t="s">
        <v>4343</v>
      </c>
      <c r="D1217" s="8"/>
      <c r="E1217" s="7" t="s">
        <v>4344</v>
      </c>
      <c r="F1217" s="7"/>
      <c r="G1217" s="7" t="s">
        <v>4345</v>
      </c>
      <c r="H1217" s="9" t="s">
        <v>10702</v>
      </c>
      <c r="I1217" s="11">
        <v>6.8</v>
      </c>
      <c r="J1217" s="15" t="s">
        <v>10446</v>
      </c>
      <c r="K1217" s="8" t="s">
        <v>10527</v>
      </c>
      <c r="L1217" s="62" t="s">
        <v>10462</v>
      </c>
      <c r="M1217" s="11"/>
      <c r="N1217" s="11">
        <v>117</v>
      </c>
      <c r="O1217" s="11">
        <v>2016</v>
      </c>
      <c r="P1217" s="7" t="s">
        <v>9</v>
      </c>
      <c r="Q1217" s="11">
        <v>5947</v>
      </c>
      <c r="R1217" s="7" t="s">
        <v>182</v>
      </c>
      <c r="S1217" s="7" t="s">
        <v>4346</v>
      </c>
      <c r="T1217" s="12"/>
      <c r="U1217" s="9" t="s">
        <v>10514</v>
      </c>
      <c r="V1217" s="8">
        <v>8</v>
      </c>
      <c r="W1217" s="8"/>
      <c r="X1217" s="13"/>
      <c r="Y1217" s="13"/>
      <c r="Z1217" s="13"/>
      <c r="AA1217" s="13"/>
      <c r="AB1217" s="13"/>
      <c r="AC1217" s="13"/>
      <c r="AD1217" s="13"/>
      <c r="AE1217" s="13"/>
      <c r="AF1217" s="13"/>
      <c r="AG1217" s="13"/>
      <c r="AH1217" s="13"/>
      <c r="AI1217" s="13"/>
      <c r="AJ1217" s="13"/>
      <c r="AK1217" s="13"/>
      <c r="AL1217" s="13"/>
      <c r="AM1217" s="13"/>
      <c r="AN1217" s="13"/>
      <c r="AO1217" s="13"/>
      <c r="AP1217" s="13"/>
      <c r="AQ1217" s="13"/>
      <c r="AR1217" s="13"/>
      <c r="AS1217" s="13"/>
      <c r="AT1217" s="13"/>
    </row>
    <row r="1218" spans="1:46" ht="20" customHeight="1" x14ac:dyDescent="0.15">
      <c r="A1218" s="6" t="s">
        <v>483</v>
      </c>
      <c r="B1218" s="7" t="s">
        <v>293</v>
      </c>
      <c r="C1218" s="7" t="s">
        <v>293</v>
      </c>
      <c r="D1218" s="8"/>
      <c r="E1218" s="7" t="s">
        <v>484</v>
      </c>
      <c r="F1218" s="7"/>
      <c r="G1218" s="7" t="s">
        <v>485</v>
      </c>
      <c r="H1218" s="9" t="s">
        <v>10702</v>
      </c>
      <c r="I1218" s="11">
        <v>6.7</v>
      </c>
      <c r="J1218" s="15" t="s">
        <v>10446</v>
      </c>
      <c r="K1218" s="8" t="s">
        <v>10527</v>
      </c>
      <c r="L1218" s="62" t="s">
        <v>10462</v>
      </c>
      <c r="M1218" s="11"/>
      <c r="N1218" s="11">
        <v>108</v>
      </c>
      <c r="O1218" s="11">
        <v>2013</v>
      </c>
      <c r="P1218" s="7" t="s">
        <v>971</v>
      </c>
      <c r="Q1218" s="11">
        <v>569</v>
      </c>
      <c r="R1218" s="7" t="s">
        <v>486</v>
      </c>
      <c r="S1218" s="7" t="s">
        <v>487</v>
      </c>
      <c r="T1218" s="12"/>
      <c r="U1218" s="9" t="s">
        <v>10480</v>
      </c>
      <c r="V1218" s="8"/>
      <c r="W1218" s="8"/>
      <c r="X1218" s="13"/>
      <c r="Y1218" s="13"/>
      <c r="Z1218" s="13"/>
      <c r="AA1218" s="13"/>
      <c r="AB1218" s="13"/>
      <c r="AC1218" s="13"/>
      <c r="AD1218" s="13"/>
      <c r="AE1218" s="13"/>
      <c r="AF1218" s="13"/>
      <c r="AG1218" s="13"/>
      <c r="AH1218" s="13"/>
      <c r="AI1218" s="13"/>
      <c r="AJ1218" s="13"/>
      <c r="AK1218" s="13"/>
      <c r="AL1218" s="13"/>
      <c r="AM1218" s="13"/>
      <c r="AN1218" s="13"/>
      <c r="AO1218" s="13"/>
      <c r="AP1218" s="13"/>
      <c r="AQ1218" s="13"/>
      <c r="AR1218" s="13"/>
      <c r="AS1218" s="13"/>
      <c r="AT1218" s="13"/>
    </row>
    <row r="1219" spans="1:46" ht="20" customHeight="1" x14ac:dyDescent="0.15">
      <c r="A1219" s="6" t="s">
        <v>5067</v>
      </c>
      <c r="B1219" s="7" t="s">
        <v>4508</v>
      </c>
      <c r="C1219" s="7" t="s">
        <v>4508</v>
      </c>
      <c r="D1219" s="8"/>
      <c r="E1219" s="7" t="s">
        <v>5068</v>
      </c>
      <c r="F1219" s="7"/>
      <c r="G1219" s="7" t="s">
        <v>5069</v>
      </c>
      <c r="H1219" s="9" t="s">
        <v>10715</v>
      </c>
      <c r="I1219" s="8"/>
      <c r="J1219" s="15" t="s">
        <v>10446</v>
      </c>
      <c r="K1219" s="8" t="s">
        <v>1166</v>
      </c>
      <c r="L1219" s="62" t="s">
        <v>10462</v>
      </c>
      <c r="M1219" s="11"/>
      <c r="N1219" s="11">
        <v>57</v>
      </c>
      <c r="O1219" s="11">
        <v>2004</v>
      </c>
      <c r="P1219" s="7" t="s">
        <v>9</v>
      </c>
      <c r="Q1219" s="8"/>
      <c r="R1219" s="7" t="s">
        <v>5070</v>
      </c>
      <c r="S1219" s="7" t="s">
        <v>5071</v>
      </c>
      <c r="T1219" s="12"/>
      <c r="U1219" s="9" t="s">
        <v>10480</v>
      </c>
      <c r="V1219" s="8"/>
      <c r="W1219" s="8"/>
      <c r="X1219" s="13"/>
      <c r="Y1219" s="13"/>
      <c r="Z1219" s="13"/>
      <c r="AA1219" s="13"/>
      <c r="AB1219" s="13"/>
      <c r="AC1219" s="13"/>
      <c r="AD1219" s="13"/>
      <c r="AE1219" s="13"/>
      <c r="AF1219" s="13"/>
      <c r="AG1219" s="13"/>
      <c r="AH1219" s="13"/>
      <c r="AI1219" s="13"/>
      <c r="AJ1219" s="13"/>
      <c r="AK1219" s="13"/>
      <c r="AL1219" s="13"/>
      <c r="AM1219" s="13"/>
      <c r="AN1219" s="13"/>
      <c r="AO1219" s="13"/>
      <c r="AP1219" s="13"/>
      <c r="AQ1219" s="13"/>
      <c r="AR1219" s="13"/>
      <c r="AS1219" s="13"/>
      <c r="AT1219" s="13"/>
    </row>
    <row r="1220" spans="1:46" ht="20" customHeight="1" x14ac:dyDescent="0.15">
      <c r="A1220" s="6" t="s">
        <v>10059</v>
      </c>
      <c r="B1220" s="7" t="s">
        <v>10041</v>
      </c>
      <c r="C1220" s="7" t="s">
        <v>10041</v>
      </c>
      <c r="D1220" s="8"/>
      <c r="E1220" s="7" t="s">
        <v>10060</v>
      </c>
      <c r="F1220" s="7"/>
      <c r="G1220" s="7" t="s">
        <v>10061</v>
      </c>
      <c r="H1220" s="9" t="s">
        <v>10718</v>
      </c>
      <c r="I1220" s="11">
        <v>7.8</v>
      </c>
      <c r="J1220" s="15" t="s">
        <v>10461</v>
      </c>
      <c r="K1220" s="8" t="s">
        <v>10467</v>
      </c>
      <c r="L1220" s="28" t="s">
        <v>10461</v>
      </c>
      <c r="M1220" s="15" t="s">
        <v>10465</v>
      </c>
      <c r="N1220" s="11">
        <v>463</v>
      </c>
      <c r="O1220" s="11">
        <v>2020</v>
      </c>
      <c r="P1220" s="7" t="s">
        <v>9</v>
      </c>
      <c r="Q1220" s="11">
        <v>15961</v>
      </c>
      <c r="R1220" s="7" t="s">
        <v>10062</v>
      </c>
      <c r="S1220" s="8"/>
      <c r="T1220" s="12"/>
      <c r="U1220" s="9" t="s">
        <v>10480</v>
      </c>
      <c r="V1220" s="8"/>
      <c r="W1220" s="8"/>
      <c r="X1220" s="36"/>
      <c r="Y1220" s="13"/>
      <c r="Z1220" s="13"/>
      <c r="AA1220" s="13"/>
      <c r="AB1220" s="13"/>
      <c r="AC1220" s="13"/>
      <c r="AD1220" s="13"/>
      <c r="AE1220" s="13"/>
      <c r="AF1220" s="13"/>
      <c r="AG1220" s="13"/>
      <c r="AH1220" s="13"/>
      <c r="AI1220" s="9" t="s">
        <v>10606</v>
      </c>
      <c r="AJ1220" s="9"/>
      <c r="AK1220" s="13"/>
      <c r="AL1220" s="13"/>
      <c r="AM1220" s="13"/>
      <c r="AN1220" s="13"/>
      <c r="AO1220" s="13"/>
      <c r="AP1220" s="13"/>
      <c r="AQ1220" s="13"/>
      <c r="AR1220" s="13"/>
      <c r="AS1220" s="13"/>
      <c r="AT1220" s="13"/>
    </row>
    <row r="1221" spans="1:46" ht="20" customHeight="1" x14ac:dyDescent="0.15">
      <c r="A1221" s="6" t="s">
        <v>8822</v>
      </c>
      <c r="B1221" s="7" t="s">
        <v>8823</v>
      </c>
      <c r="C1221" s="7" t="s">
        <v>8823</v>
      </c>
      <c r="D1221" s="8"/>
      <c r="E1221" s="7" t="s">
        <v>8824</v>
      </c>
      <c r="F1221" s="7"/>
      <c r="G1221" s="7" t="s">
        <v>8825</v>
      </c>
      <c r="H1221" s="9" t="s">
        <v>10717</v>
      </c>
      <c r="I1221" s="11">
        <v>6</v>
      </c>
      <c r="J1221" s="15" t="s">
        <v>10446</v>
      </c>
      <c r="K1221" s="10" t="s">
        <v>10527</v>
      </c>
      <c r="L1221" s="28" t="s">
        <v>10462</v>
      </c>
      <c r="M1221" s="15" t="s">
        <v>10469</v>
      </c>
      <c r="N1221" s="11">
        <v>13</v>
      </c>
      <c r="O1221" s="11">
        <v>2001</v>
      </c>
      <c r="P1221" s="7" t="s">
        <v>971</v>
      </c>
      <c r="Q1221" s="11">
        <v>7</v>
      </c>
      <c r="R1221" s="7" t="s">
        <v>8826</v>
      </c>
      <c r="S1221" s="7" t="s">
        <v>4551</v>
      </c>
      <c r="T1221" s="12"/>
      <c r="U1221" s="9" t="s">
        <v>10480</v>
      </c>
      <c r="V1221" s="8"/>
      <c r="W1221" s="8"/>
      <c r="X1221" s="13"/>
      <c r="Y1221" s="13"/>
      <c r="Z1221" s="13"/>
      <c r="AA1221" s="13"/>
      <c r="AB1221" s="13"/>
      <c r="AC1221" s="13"/>
      <c r="AD1221" s="13"/>
      <c r="AE1221" s="13"/>
      <c r="AF1221" s="13"/>
      <c r="AG1221" s="13"/>
      <c r="AH1221" s="13"/>
      <c r="AI1221" s="13"/>
      <c r="AJ1221" s="13"/>
      <c r="AK1221" s="13"/>
      <c r="AL1221" s="13"/>
      <c r="AM1221" s="13"/>
      <c r="AN1221" s="13"/>
      <c r="AO1221" s="13"/>
      <c r="AP1221" s="13"/>
      <c r="AQ1221" s="13"/>
      <c r="AR1221" s="13"/>
      <c r="AS1221" s="13"/>
      <c r="AT1221" s="13"/>
    </row>
    <row r="1222" spans="1:46" ht="20" customHeight="1" x14ac:dyDescent="0.15">
      <c r="A1222" s="6" t="s">
        <v>6263</v>
      </c>
      <c r="B1222" s="7" t="s">
        <v>5954</v>
      </c>
      <c r="C1222" s="7" t="s">
        <v>5954</v>
      </c>
      <c r="D1222" s="8"/>
      <c r="E1222" s="7" t="s">
        <v>6264</v>
      </c>
      <c r="F1222" s="7"/>
      <c r="G1222" s="7" t="s">
        <v>6265</v>
      </c>
      <c r="H1222" s="9" t="s">
        <v>10715</v>
      </c>
      <c r="I1222" s="8"/>
      <c r="J1222" s="15" t="s">
        <v>10446</v>
      </c>
      <c r="K1222" s="8" t="s">
        <v>1166</v>
      </c>
      <c r="L1222" s="62" t="s">
        <v>10462</v>
      </c>
      <c r="M1222" s="11"/>
      <c r="N1222" s="11">
        <v>46</v>
      </c>
      <c r="O1222" s="11">
        <v>2016</v>
      </c>
      <c r="P1222" s="7" t="s">
        <v>514</v>
      </c>
      <c r="Q1222" s="8"/>
      <c r="R1222" s="7" t="s">
        <v>6266</v>
      </c>
      <c r="S1222" s="7" t="s">
        <v>6267</v>
      </c>
      <c r="T1222" s="12"/>
      <c r="U1222" s="9" t="s">
        <v>10480</v>
      </c>
      <c r="V1222" s="8"/>
      <c r="W1222" s="8"/>
      <c r="X1222" s="13"/>
      <c r="Y1222" s="13"/>
      <c r="Z1222" s="13"/>
      <c r="AA1222" s="13"/>
      <c r="AB1222" s="13"/>
      <c r="AC1222" s="13"/>
      <c r="AD1222" s="13"/>
      <c r="AE1222" s="13"/>
      <c r="AF1222" s="13"/>
      <c r="AG1222" s="13"/>
      <c r="AH1222" s="13"/>
      <c r="AI1222" s="13"/>
      <c r="AJ1222" s="13"/>
      <c r="AK1222" s="13"/>
      <c r="AL1222" s="13"/>
      <c r="AM1222" s="13"/>
      <c r="AN1222" s="13"/>
      <c r="AO1222" s="13"/>
      <c r="AP1222" s="13"/>
      <c r="AQ1222" s="13"/>
      <c r="AR1222" s="13"/>
      <c r="AS1222" s="13"/>
      <c r="AT1222" s="13"/>
    </row>
    <row r="1223" spans="1:46" ht="20" customHeight="1" x14ac:dyDescent="0.15">
      <c r="A1223" s="6" t="s">
        <v>1958</v>
      </c>
      <c r="B1223" s="7" t="s">
        <v>1891</v>
      </c>
      <c r="C1223" s="7" t="s">
        <v>1891</v>
      </c>
      <c r="D1223" s="8"/>
      <c r="E1223" s="7" t="s">
        <v>1959</v>
      </c>
      <c r="F1223" s="7"/>
      <c r="G1223" s="7" t="s">
        <v>1960</v>
      </c>
      <c r="H1223" s="9" t="s">
        <v>10717</v>
      </c>
      <c r="I1223" s="11">
        <v>7.2</v>
      </c>
      <c r="J1223" s="15" t="s">
        <v>10446</v>
      </c>
      <c r="K1223" s="10" t="s">
        <v>10527</v>
      </c>
      <c r="L1223" s="28" t="s">
        <v>10462</v>
      </c>
      <c r="M1223" s="11"/>
      <c r="N1223" s="11">
        <v>15</v>
      </c>
      <c r="O1223" s="11">
        <v>2004</v>
      </c>
      <c r="P1223" s="7" t="s">
        <v>971</v>
      </c>
      <c r="Q1223" s="11">
        <v>641</v>
      </c>
      <c r="R1223" s="7" t="s">
        <v>1961</v>
      </c>
      <c r="S1223" s="7" t="s">
        <v>1194</v>
      </c>
      <c r="T1223" s="12"/>
      <c r="U1223" s="9" t="s">
        <v>10480</v>
      </c>
      <c r="V1223" s="8"/>
      <c r="W1223" s="8"/>
      <c r="X1223" s="13"/>
      <c r="Y1223" s="13"/>
      <c r="Z1223" s="13"/>
      <c r="AA1223" s="13"/>
      <c r="AB1223" s="13"/>
      <c r="AC1223" s="13"/>
      <c r="AD1223" s="13"/>
      <c r="AE1223" s="13"/>
      <c r="AF1223" s="13"/>
      <c r="AG1223" s="13"/>
      <c r="AH1223" s="13"/>
      <c r="AI1223" s="13"/>
      <c r="AJ1223" s="13"/>
      <c r="AK1223" s="13"/>
      <c r="AL1223" s="13"/>
      <c r="AM1223" s="13"/>
      <c r="AN1223" s="13"/>
      <c r="AO1223" s="13"/>
      <c r="AP1223" s="13"/>
      <c r="AQ1223" s="13"/>
      <c r="AR1223" s="13"/>
      <c r="AS1223" s="13"/>
      <c r="AT1223" s="13"/>
    </row>
    <row r="1224" spans="1:46" ht="20" customHeight="1" x14ac:dyDescent="0.15">
      <c r="A1224" s="6" t="s">
        <v>9040</v>
      </c>
      <c r="B1224" s="7" t="s">
        <v>9037</v>
      </c>
      <c r="C1224" s="7" t="s">
        <v>9037</v>
      </c>
      <c r="D1224" s="8"/>
      <c r="E1224" s="7" t="s">
        <v>9041</v>
      </c>
      <c r="F1224" s="7"/>
      <c r="G1224" s="7" t="s">
        <v>9042</v>
      </c>
      <c r="H1224" s="9" t="s">
        <v>10690</v>
      </c>
      <c r="I1224" s="11">
        <v>8.1999999999999993</v>
      </c>
      <c r="J1224" s="15" t="s">
        <v>10446</v>
      </c>
      <c r="K1224" s="8" t="s">
        <v>10467</v>
      </c>
      <c r="L1224" s="28" t="s">
        <v>10462</v>
      </c>
      <c r="M1224" s="15" t="s">
        <v>10469</v>
      </c>
      <c r="N1224" s="11">
        <v>16</v>
      </c>
      <c r="O1224" s="11">
        <v>2016</v>
      </c>
      <c r="P1224" s="7" t="s">
        <v>10146</v>
      </c>
      <c r="Q1224" s="11">
        <v>3738</v>
      </c>
      <c r="R1224" s="7" t="s">
        <v>9043</v>
      </c>
      <c r="S1224" s="8"/>
      <c r="T1224" s="12"/>
      <c r="U1224" s="9" t="s">
        <v>10480</v>
      </c>
      <c r="V1224" s="8"/>
      <c r="W1224" s="8"/>
      <c r="X1224" s="13"/>
      <c r="Y1224" s="13"/>
      <c r="Z1224" s="13"/>
      <c r="AA1224" s="13"/>
      <c r="AB1224" s="13"/>
      <c r="AC1224" s="13"/>
      <c r="AD1224" s="13"/>
      <c r="AE1224" s="13"/>
      <c r="AF1224" s="13"/>
      <c r="AG1224" s="13"/>
      <c r="AH1224" s="13"/>
      <c r="AI1224" s="13"/>
      <c r="AJ1224" s="13"/>
      <c r="AK1224" s="13"/>
      <c r="AL1224" s="13"/>
      <c r="AM1224" s="13"/>
      <c r="AN1224" s="13"/>
      <c r="AO1224" s="13"/>
      <c r="AP1224" s="13"/>
      <c r="AQ1224" s="13"/>
      <c r="AR1224" s="13"/>
      <c r="AS1224" s="13"/>
      <c r="AT1224" s="13"/>
    </row>
    <row r="1225" spans="1:46" ht="20" customHeight="1" x14ac:dyDescent="0.15">
      <c r="A1225" s="6" t="s">
        <v>2046</v>
      </c>
      <c r="B1225" s="7" t="s">
        <v>1891</v>
      </c>
      <c r="C1225" s="7" t="s">
        <v>1891</v>
      </c>
      <c r="D1225" s="8"/>
      <c r="E1225" s="7" t="s">
        <v>2047</v>
      </c>
      <c r="F1225" s="7"/>
      <c r="G1225" s="7" t="s">
        <v>2048</v>
      </c>
      <c r="H1225" s="9" t="s">
        <v>10702</v>
      </c>
      <c r="I1225" s="11">
        <v>6.7</v>
      </c>
      <c r="J1225" s="15" t="s">
        <v>10446</v>
      </c>
      <c r="K1225" s="8" t="s">
        <v>10527</v>
      </c>
      <c r="L1225" s="62" t="s">
        <v>10462</v>
      </c>
      <c r="M1225" s="11"/>
      <c r="N1225" s="11">
        <v>96</v>
      </c>
      <c r="O1225" s="11">
        <v>2008</v>
      </c>
      <c r="P1225" s="7" t="s">
        <v>9</v>
      </c>
      <c r="Q1225" s="11">
        <v>353</v>
      </c>
      <c r="R1225" s="7" t="s">
        <v>2049</v>
      </c>
      <c r="S1225" s="7" t="s">
        <v>2050</v>
      </c>
      <c r="T1225" s="12"/>
      <c r="U1225" s="9" t="s">
        <v>10480</v>
      </c>
      <c r="V1225" s="8"/>
      <c r="W1225" s="8"/>
      <c r="X1225" s="13"/>
      <c r="Y1225" s="13"/>
      <c r="Z1225" s="13"/>
      <c r="AA1225" s="13"/>
      <c r="AB1225" s="13"/>
      <c r="AC1225" s="13"/>
      <c r="AD1225" s="13"/>
      <c r="AE1225" s="13"/>
      <c r="AF1225" s="13"/>
      <c r="AG1225" s="13"/>
      <c r="AH1225" s="13"/>
      <c r="AI1225" s="13"/>
      <c r="AJ1225" s="13"/>
      <c r="AK1225" s="13"/>
      <c r="AL1225" s="13"/>
      <c r="AM1225" s="13"/>
      <c r="AN1225" s="13"/>
      <c r="AO1225" s="13"/>
      <c r="AP1225" s="13"/>
      <c r="AQ1225" s="13"/>
      <c r="AR1225" s="13"/>
      <c r="AS1225" s="13"/>
      <c r="AT1225" s="13"/>
    </row>
    <row r="1226" spans="1:46" ht="20" customHeight="1" x14ac:dyDescent="0.15">
      <c r="A1226" s="6" t="s">
        <v>6940</v>
      </c>
      <c r="B1226" s="7" t="s">
        <v>6927</v>
      </c>
      <c r="C1226" s="7" t="s">
        <v>6927</v>
      </c>
      <c r="D1226" s="8"/>
      <c r="E1226" s="7" t="s">
        <v>6941</v>
      </c>
      <c r="F1226" s="7"/>
      <c r="G1226" s="7" t="s">
        <v>6942</v>
      </c>
      <c r="H1226" s="9" t="s">
        <v>10702</v>
      </c>
      <c r="I1226" s="11">
        <v>7.7</v>
      </c>
      <c r="J1226" s="15" t="s">
        <v>10446</v>
      </c>
      <c r="K1226" s="8" t="s">
        <v>10527</v>
      </c>
      <c r="L1226" s="62" t="s">
        <v>10462</v>
      </c>
      <c r="M1226" s="11"/>
      <c r="N1226" s="11">
        <v>91</v>
      </c>
      <c r="O1226" s="11">
        <v>2016</v>
      </c>
      <c r="P1226" s="13" t="s">
        <v>5855</v>
      </c>
      <c r="Q1226" s="11">
        <v>140</v>
      </c>
      <c r="R1226" s="7" t="s">
        <v>1499</v>
      </c>
      <c r="S1226" s="7" t="s">
        <v>6943</v>
      </c>
      <c r="T1226" s="12"/>
      <c r="U1226" s="9" t="s">
        <v>10480</v>
      </c>
      <c r="V1226" s="8"/>
      <c r="W1226" s="8"/>
      <c r="X1226" s="13"/>
      <c r="Y1226" s="13"/>
      <c r="Z1226" s="13"/>
      <c r="AA1226" s="13"/>
      <c r="AB1226" s="13"/>
      <c r="AC1226" s="13"/>
      <c r="AD1226" s="13"/>
      <c r="AE1226" s="13"/>
      <c r="AF1226" s="13"/>
      <c r="AG1226" s="13"/>
      <c r="AH1226" s="13"/>
      <c r="AI1226" s="13"/>
      <c r="AJ1226" s="13"/>
      <c r="AK1226" s="13"/>
      <c r="AL1226" s="13"/>
      <c r="AM1226" s="13"/>
      <c r="AN1226" s="13"/>
      <c r="AO1226" s="13"/>
      <c r="AP1226" s="13"/>
      <c r="AQ1226" s="13"/>
      <c r="AR1226" s="13"/>
      <c r="AS1226" s="13"/>
      <c r="AT1226" s="13"/>
    </row>
    <row r="1227" spans="1:46" ht="20" customHeight="1" x14ac:dyDescent="0.15">
      <c r="A1227" s="6" t="s">
        <v>10272</v>
      </c>
      <c r="B1227" s="7" t="s">
        <v>10041</v>
      </c>
      <c r="C1227" s="7" t="s">
        <v>10041</v>
      </c>
      <c r="D1227" s="8"/>
      <c r="E1227" s="7" t="s">
        <v>10273</v>
      </c>
      <c r="F1227" s="7"/>
      <c r="G1227" s="7" t="s">
        <v>10274</v>
      </c>
      <c r="H1227" s="9" t="s">
        <v>10718</v>
      </c>
      <c r="I1227" s="11">
        <v>7.2</v>
      </c>
      <c r="J1227" s="15" t="s">
        <v>10461</v>
      </c>
      <c r="K1227" s="8" t="s">
        <v>10467</v>
      </c>
      <c r="L1227" s="28" t="s">
        <v>10461</v>
      </c>
      <c r="M1227" s="15" t="s">
        <v>10465</v>
      </c>
      <c r="N1227" s="11">
        <v>26</v>
      </c>
      <c r="O1227" s="11">
        <v>2019</v>
      </c>
      <c r="P1227" s="7" t="s">
        <v>354</v>
      </c>
      <c r="Q1227" s="11">
        <v>22796</v>
      </c>
      <c r="R1227" s="7" t="s">
        <v>8796</v>
      </c>
      <c r="S1227" s="8"/>
      <c r="T1227" s="12"/>
      <c r="U1227" s="9" t="s">
        <v>10480</v>
      </c>
      <c r="V1227" s="8"/>
      <c r="W1227" s="8"/>
      <c r="X1227" s="36"/>
      <c r="Y1227" s="13"/>
      <c r="Z1227" s="13"/>
      <c r="AA1227" s="13"/>
      <c r="AB1227" s="13"/>
      <c r="AC1227" s="13"/>
      <c r="AD1227" s="13"/>
      <c r="AE1227" s="13"/>
      <c r="AF1227" s="13"/>
      <c r="AG1227" s="13"/>
      <c r="AH1227" s="13"/>
      <c r="AI1227" s="13"/>
      <c r="AJ1227" s="13"/>
      <c r="AK1227" s="13"/>
      <c r="AL1227" s="13"/>
      <c r="AM1227" s="13"/>
      <c r="AN1227" s="13"/>
      <c r="AO1227" s="13"/>
      <c r="AP1227" s="13"/>
      <c r="AQ1227" s="13"/>
      <c r="AR1227" s="13"/>
      <c r="AS1227" s="13"/>
      <c r="AT1227" s="13"/>
    </row>
    <row r="1228" spans="1:46" ht="20" customHeight="1" x14ac:dyDescent="0.15">
      <c r="A1228" s="6" t="s">
        <v>6762</v>
      </c>
      <c r="B1228" s="7" t="s">
        <v>6747</v>
      </c>
      <c r="C1228" s="7" t="s">
        <v>6747</v>
      </c>
      <c r="D1228" s="8"/>
      <c r="E1228" s="7" t="s">
        <v>6763</v>
      </c>
      <c r="F1228" s="7"/>
      <c r="G1228" s="7" t="s">
        <v>6764</v>
      </c>
      <c r="H1228" s="9" t="s">
        <v>10702</v>
      </c>
      <c r="I1228" s="11">
        <v>5.8</v>
      </c>
      <c r="J1228" s="15" t="s">
        <v>10446</v>
      </c>
      <c r="K1228" s="8" t="s">
        <v>10527</v>
      </c>
      <c r="L1228" s="62" t="s">
        <v>10462</v>
      </c>
      <c r="M1228" s="11"/>
      <c r="N1228" s="11">
        <v>92</v>
      </c>
      <c r="O1228" s="11">
        <v>2015</v>
      </c>
      <c r="P1228" s="7" t="s">
        <v>9</v>
      </c>
      <c r="Q1228" s="11">
        <v>2110</v>
      </c>
      <c r="R1228" s="7" t="s">
        <v>3845</v>
      </c>
      <c r="S1228" s="7" t="s">
        <v>6765</v>
      </c>
      <c r="T1228" s="12"/>
      <c r="U1228" s="9" t="s">
        <v>10480</v>
      </c>
      <c r="V1228" s="8"/>
      <c r="W1228" s="8"/>
      <c r="X1228" s="13"/>
      <c r="Y1228" s="13"/>
      <c r="Z1228" s="13"/>
      <c r="AA1228" s="13"/>
      <c r="AB1228" s="13"/>
      <c r="AC1228" s="13"/>
      <c r="AD1228" s="13"/>
      <c r="AE1228" s="13"/>
      <c r="AF1228" s="13"/>
      <c r="AG1228" s="13"/>
      <c r="AH1228" s="13"/>
      <c r="AI1228" s="13"/>
      <c r="AJ1228" s="13"/>
      <c r="AK1228" s="13"/>
      <c r="AL1228" s="13"/>
      <c r="AM1228" s="13"/>
      <c r="AN1228" s="13"/>
      <c r="AO1228" s="13"/>
      <c r="AP1228" s="13"/>
      <c r="AQ1228" s="13"/>
      <c r="AR1228" s="13"/>
      <c r="AS1228" s="13"/>
      <c r="AT1228" s="13"/>
    </row>
    <row r="1229" spans="1:46" ht="20" customHeight="1" x14ac:dyDescent="0.15">
      <c r="A1229" s="6" t="s">
        <v>9441</v>
      </c>
      <c r="B1229" s="7" t="s">
        <v>9388</v>
      </c>
      <c r="C1229" s="7" t="s">
        <v>9388</v>
      </c>
      <c r="D1229" s="8"/>
      <c r="E1229" s="7" t="s">
        <v>9442</v>
      </c>
      <c r="F1229" s="7"/>
      <c r="G1229" s="7" t="s">
        <v>9443</v>
      </c>
      <c r="H1229" s="9" t="s">
        <v>10702</v>
      </c>
      <c r="I1229" s="8"/>
      <c r="J1229" s="15" t="s">
        <v>10446</v>
      </c>
      <c r="K1229" s="10" t="s">
        <v>10527</v>
      </c>
      <c r="L1229" s="29" t="s">
        <v>10462</v>
      </c>
      <c r="M1229" s="15" t="s">
        <v>10469</v>
      </c>
      <c r="N1229" s="11">
        <v>120</v>
      </c>
      <c r="O1229" s="11">
        <v>2019</v>
      </c>
      <c r="P1229" s="7" t="s">
        <v>370</v>
      </c>
      <c r="Q1229" s="8"/>
      <c r="R1229" s="8"/>
      <c r="S1229" s="7" t="s">
        <v>9444</v>
      </c>
      <c r="T1229" s="12"/>
      <c r="U1229" s="9" t="s">
        <v>10480</v>
      </c>
      <c r="V1229" s="8"/>
      <c r="W1229" s="8"/>
      <c r="X1229" s="13"/>
      <c r="Y1229" s="13"/>
      <c r="Z1229" s="13"/>
      <c r="AA1229" s="13"/>
      <c r="AB1229" s="13"/>
      <c r="AC1229" s="13"/>
      <c r="AD1229" s="13"/>
      <c r="AE1229" s="13"/>
      <c r="AF1229" s="13"/>
      <c r="AG1229" s="13"/>
      <c r="AH1229" s="13"/>
      <c r="AI1229" s="13"/>
      <c r="AJ1229" s="13"/>
      <c r="AK1229" s="13"/>
      <c r="AL1229" s="13"/>
      <c r="AM1229" s="13"/>
      <c r="AN1229" s="13"/>
      <c r="AO1229" s="13"/>
      <c r="AP1229" s="13"/>
      <c r="AQ1229" s="13"/>
      <c r="AR1229" s="13"/>
      <c r="AS1229" s="13"/>
      <c r="AT1229" s="13"/>
    </row>
    <row r="1230" spans="1:46" ht="20" customHeight="1" x14ac:dyDescent="0.15">
      <c r="A1230" s="6" t="s">
        <v>4574</v>
      </c>
      <c r="B1230" s="7" t="s">
        <v>4508</v>
      </c>
      <c r="C1230" s="7" t="s">
        <v>4508</v>
      </c>
      <c r="D1230" s="8"/>
      <c r="E1230" s="7" t="s">
        <v>4575</v>
      </c>
      <c r="F1230" s="7"/>
      <c r="G1230" s="7" t="s">
        <v>4576</v>
      </c>
      <c r="H1230" s="9" t="s">
        <v>10716</v>
      </c>
      <c r="I1230" s="11">
        <v>5.7</v>
      </c>
      <c r="J1230" s="15" t="s">
        <v>10446</v>
      </c>
      <c r="K1230" s="8" t="s">
        <v>1166</v>
      </c>
      <c r="L1230" s="62" t="s">
        <v>10462</v>
      </c>
      <c r="M1230" s="11"/>
      <c r="N1230" s="11">
        <v>24</v>
      </c>
      <c r="O1230" s="11">
        <v>2012</v>
      </c>
      <c r="P1230" s="7" t="s">
        <v>9862</v>
      </c>
      <c r="Q1230" s="11">
        <v>9</v>
      </c>
      <c r="R1230" s="8"/>
      <c r="S1230" s="7" t="s">
        <v>4577</v>
      </c>
      <c r="T1230" s="12"/>
      <c r="U1230" s="9" t="s">
        <v>10480</v>
      </c>
      <c r="V1230" s="8"/>
      <c r="W1230" s="8"/>
      <c r="X1230" s="13"/>
      <c r="Y1230" s="13"/>
      <c r="Z1230" s="13"/>
      <c r="AA1230" s="13"/>
      <c r="AB1230" s="13"/>
      <c r="AC1230" s="13"/>
      <c r="AD1230" s="13"/>
      <c r="AE1230" s="13"/>
      <c r="AF1230" s="13"/>
      <c r="AG1230" s="13"/>
      <c r="AH1230" s="13"/>
      <c r="AI1230" s="13"/>
      <c r="AJ1230" s="13"/>
      <c r="AK1230" s="13"/>
      <c r="AL1230" s="13"/>
      <c r="AM1230" s="13"/>
      <c r="AN1230" s="13"/>
      <c r="AO1230" s="13"/>
      <c r="AP1230" s="13"/>
      <c r="AQ1230" s="13"/>
      <c r="AR1230" s="13"/>
      <c r="AS1230" s="13"/>
      <c r="AT1230" s="13"/>
    </row>
    <row r="1231" spans="1:46" ht="20" customHeight="1" x14ac:dyDescent="0.15">
      <c r="A1231" s="6" t="s">
        <v>4949</v>
      </c>
      <c r="B1231" s="7" t="s">
        <v>4508</v>
      </c>
      <c r="C1231" s="7" t="s">
        <v>4508</v>
      </c>
      <c r="D1231" s="8"/>
      <c r="E1231" s="7" t="s">
        <v>4950</v>
      </c>
      <c r="F1231" s="7"/>
      <c r="G1231" s="7" t="s">
        <v>4951</v>
      </c>
      <c r="H1231" s="9" t="s">
        <v>10702</v>
      </c>
      <c r="I1231" s="11">
        <v>7</v>
      </c>
      <c r="J1231" s="15" t="s">
        <v>10446</v>
      </c>
      <c r="K1231" s="8" t="s">
        <v>10527</v>
      </c>
      <c r="L1231" s="62" t="s">
        <v>10462</v>
      </c>
      <c r="M1231" s="11"/>
      <c r="N1231" s="11">
        <v>88</v>
      </c>
      <c r="O1231" s="11">
        <v>2007</v>
      </c>
      <c r="P1231" s="7" t="s">
        <v>5463</v>
      </c>
      <c r="Q1231" s="11">
        <v>752</v>
      </c>
      <c r="R1231" s="7" t="s">
        <v>1305</v>
      </c>
      <c r="S1231" s="7" t="s">
        <v>4952</v>
      </c>
      <c r="T1231" s="12"/>
      <c r="U1231" s="9" t="s">
        <v>10480</v>
      </c>
      <c r="V1231" s="8"/>
      <c r="W1231" s="8"/>
      <c r="X1231" s="13"/>
      <c r="Y1231" s="13"/>
      <c r="Z1231" s="13"/>
      <c r="AA1231" s="13"/>
      <c r="AB1231" s="13"/>
      <c r="AC1231" s="13"/>
      <c r="AD1231" s="13"/>
      <c r="AE1231" s="13"/>
      <c r="AF1231" s="13"/>
      <c r="AG1231" s="13"/>
      <c r="AH1231" s="13"/>
      <c r="AI1231" s="13"/>
      <c r="AJ1231" s="13"/>
      <c r="AK1231" s="13"/>
      <c r="AL1231" s="13"/>
      <c r="AM1231" s="13"/>
      <c r="AN1231" s="13"/>
      <c r="AO1231" s="13"/>
      <c r="AP1231" s="13"/>
      <c r="AQ1231" s="13"/>
      <c r="AR1231" s="13"/>
      <c r="AS1231" s="13"/>
      <c r="AT1231" s="13"/>
    </row>
    <row r="1232" spans="1:46" ht="20" customHeight="1" x14ac:dyDescent="0.15">
      <c r="A1232" s="6" t="s">
        <v>5185</v>
      </c>
      <c r="B1232" s="7" t="s">
        <v>5180</v>
      </c>
      <c r="C1232" s="7" t="s">
        <v>5180</v>
      </c>
      <c r="D1232" s="8"/>
      <c r="E1232" s="7" t="s">
        <v>5186</v>
      </c>
      <c r="F1232" s="7"/>
      <c r="G1232" s="7" t="s">
        <v>5187</v>
      </c>
      <c r="H1232" s="9" t="s">
        <v>10702</v>
      </c>
      <c r="I1232" s="11">
        <v>6.6</v>
      </c>
      <c r="J1232" s="15" t="s">
        <v>10446</v>
      </c>
      <c r="K1232" s="8" t="s">
        <v>10527</v>
      </c>
      <c r="L1232" s="62" t="s">
        <v>10462</v>
      </c>
      <c r="M1232" s="11"/>
      <c r="N1232" s="11">
        <v>91</v>
      </c>
      <c r="O1232" s="11">
        <v>2016</v>
      </c>
      <c r="P1232" s="7" t="s">
        <v>2068</v>
      </c>
      <c r="Q1232" s="11">
        <v>47</v>
      </c>
      <c r="R1232" s="7" t="s">
        <v>5188</v>
      </c>
      <c r="S1232" s="7" t="s">
        <v>5189</v>
      </c>
      <c r="T1232" s="12"/>
      <c r="U1232" s="9" t="s">
        <v>10480</v>
      </c>
      <c r="V1232" s="8"/>
      <c r="W1232" s="8"/>
      <c r="X1232" s="13"/>
      <c r="Y1232" s="13"/>
      <c r="Z1232" s="13"/>
      <c r="AA1232" s="13"/>
      <c r="AB1232" s="13"/>
      <c r="AC1232" s="13"/>
      <c r="AD1232" s="13"/>
      <c r="AE1232" s="13"/>
      <c r="AF1232" s="13"/>
      <c r="AG1232" s="13"/>
      <c r="AH1232" s="13"/>
      <c r="AI1232" s="13"/>
      <c r="AJ1232" s="13"/>
      <c r="AK1232" s="13"/>
      <c r="AL1232" s="13"/>
      <c r="AM1232" s="13"/>
      <c r="AN1232" s="13"/>
      <c r="AO1232" s="13"/>
      <c r="AP1232" s="13"/>
      <c r="AQ1232" s="13"/>
      <c r="AR1232" s="13"/>
      <c r="AS1232" s="13"/>
      <c r="AT1232" s="13"/>
    </row>
    <row r="1233" spans="1:46" ht="20" customHeight="1" x14ac:dyDescent="0.15">
      <c r="A1233" s="6" t="s">
        <v>9449</v>
      </c>
      <c r="B1233" s="7" t="s">
        <v>9450</v>
      </c>
      <c r="C1233" s="7" t="s">
        <v>9450</v>
      </c>
      <c r="D1233" s="8"/>
      <c r="E1233" s="7" t="s">
        <v>9451</v>
      </c>
      <c r="F1233" s="7"/>
      <c r="G1233" s="7" t="s">
        <v>9452</v>
      </c>
      <c r="H1233" s="9" t="s">
        <v>10702</v>
      </c>
      <c r="I1233" s="8"/>
      <c r="J1233" s="15" t="s">
        <v>10446</v>
      </c>
      <c r="K1233" s="10" t="s">
        <v>10467</v>
      </c>
      <c r="L1233" s="28" t="s">
        <v>10462</v>
      </c>
      <c r="M1233" s="15" t="s">
        <v>10469</v>
      </c>
      <c r="N1233" s="8"/>
      <c r="O1233" s="8"/>
      <c r="P1233" s="7" t="s">
        <v>714</v>
      </c>
      <c r="Q1233" s="8"/>
      <c r="R1233" s="8"/>
      <c r="S1233" s="7" t="s">
        <v>9453</v>
      </c>
      <c r="T1233" s="12"/>
      <c r="U1233" s="9" t="s">
        <v>10480</v>
      </c>
      <c r="V1233" s="8"/>
      <c r="W1233" s="8"/>
      <c r="X1233" s="13"/>
      <c r="Y1233" s="13"/>
      <c r="Z1233" s="13"/>
      <c r="AA1233" s="13"/>
      <c r="AB1233" s="13"/>
      <c r="AC1233" s="13"/>
      <c r="AD1233" s="13"/>
      <c r="AE1233" s="13"/>
      <c r="AF1233" s="13"/>
      <c r="AG1233" s="13"/>
      <c r="AH1233" s="13"/>
      <c r="AI1233" s="13"/>
      <c r="AJ1233" s="13"/>
      <c r="AK1233" s="13"/>
      <c r="AL1233" s="13"/>
      <c r="AM1233" s="13"/>
      <c r="AN1233" s="13"/>
      <c r="AO1233" s="13"/>
      <c r="AP1233" s="13"/>
      <c r="AQ1233" s="13"/>
      <c r="AR1233" s="13"/>
      <c r="AS1233" s="13"/>
      <c r="AT1233" s="13"/>
    </row>
    <row r="1234" spans="1:46" ht="20" customHeight="1" x14ac:dyDescent="0.15">
      <c r="A1234" s="6" t="s">
        <v>2308</v>
      </c>
      <c r="B1234" s="7" t="s">
        <v>2141</v>
      </c>
      <c r="C1234" s="7" t="s">
        <v>2141</v>
      </c>
      <c r="D1234" s="8"/>
      <c r="E1234" s="7" t="s">
        <v>2309</v>
      </c>
      <c r="F1234" s="7"/>
      <c r="G1234" s="7" t="s">
        <v>2310</v>
      </c>
      <c r="H1234" s="9" t="s">
        <v>10702</v>
      </c>
      <c r="I1234" s="11">
        <v>5.6</v>
      </c>
      <c r="J1234" s="15" t="s">
        <v>10446</v>
      </c>
      <c r="K1234" s="8" t="s">
        <v>10527</v>
      </c>
      <c r="L1234" s="62" t="s">
        <v>10462</v>
      </c>
      <c r="M1234" s="11"/>
      <c r="N1234" s="11">
        <v>96</v>
      </c>
      <c r="O1234" s="11">
        <v>1990</v>
      </c>
      <c r="P1234" s="7" t="s">
        <v>971</v>
      </c>
      <c r="Q1234" s="11">
        <v>86</v>
      </c>
      <c r="R1234" s="7" t="s">
        <v>2311</v>
      </c>
      <c r="S1234" s="7" t="s">
        <v>2312</v>
      </c>
      <c r="T1234" s="12"/>
      <c r="U1234" s="9" t="s">
        <v>10480</v>
      </c>
      <c r="V1234" s="8"/>
      <c r="W1234" s="8"/>
      <c r="X1234" s="13"/>
      <c r="Y1234" s="13"/>
      <c r="Z1234" s="13"/>
      <c r="AA1234" s="13"/>
      <c r="AB1234" s="13"/>
      <c r="AC1234" s="13"/>
      <c r="AD1234" s="13"/>
      <c r="AE1234" s="13"/>
      <c r="AF1234" s="13"/>
      <c r="AG1234" s="13"/>
      <c r="AH1234" s="13"/>
      <c r="AI1234" s="13"/>
      <c r="AJ1234" s="13"/>
      <c r="AK1234" s="13"/>
      <c r="AL1234" s="13"/>
      <c r="AM1234" s="13"/>
      <c r="AN1234" s="13"/>
      <c r="AO1234" s="13"/>
      <c r="AP1234" s="13"/>
      <c r="AQ1234" s="13"/>
      <c r="AR1234" s="13"/>
      <c r="AS1234" s="13"/>
      <c r="AT1234" s="13"/>
    </row>
    <row r="1235" spans="1:46" ht="20" customHeight="1" x14ac:dyDescent="0.15">
      <c r="A1235" s="6" t="s">
        <v>9770</v>
      </c>
      <c r="B1235" s="7" t="s">
        <v>9763</v>
      </c>
      <c r="C1235" s="7" t="s">
        <v>9763</v>
      </c>
      <c r="D1235" s="8"/>
      <c r="E1235" s="7" t="s">
        <v>9771</v>
      </c>
      <c r="F1235" s="7"/>
      <c r="G1235" s="7" t="s">
        <v>9772</v>
      </c>
      <c r="H1235" s="9" t="s">
        <v>10718</v>
      </c>
      <c r="I1235" s="11">
        <v>8.3000000000000007</v>
      </c>
      <c r="J1235" s="15" t="s">
        <v>10461</v>
      </c>
      <c r="K1235" s="15" t="s">
        <v>10467</v>
      </c>
      <c r="L1235" s="28" t="s">
        <v>10461</v>
      </c>
      <c r="M1235" s="15" t="s">
        <v>10465</v>
      </c>
      <c r="N1235" s="11">
        <v>60</v>
      </c>
      <c r="O1235" s="11">
        <v>2012</v>
      </c>
      <c r="P1235" s="7" t="s">
        <v>9</v>
      </c>
      <c r="Q1235" s="11">
        <v>27793</v>
      </c>
      <c r="R1235" s="7" t="s">
        <v>9773</v>
      </c>
      <c r="S1235" s="8"/>
      <c r="T1235" s="12"/>
      <c r="U1235" s="9" t="s">
        <v>10514</v>
      </c>
      <c r="V1235" s="8">
        <v>8</v>
      </c>
      <c r="W1235" s="8"/>
      <c r="X1235" s="35" t="s">
        <v>10660</v>
      </c>
      <c r="Y1235" s="9"/>
      <c r="Z1235" s="13"/>
      <c r="AA1235" s="13"/>
      <c r="AB1235" s="13"/>
      <c r="AC1235" s="13"/>
      <c r="AD1235" s="13"/>
      <c r="AE1235" s="13"/>
      <c r="AF1235" s="13"/>
      <c r="AG1235" s="13"/>
      <c r="AH1235" s="13"/>
      <c r="AI1235" s="13"/>
      <c r="AJ1235" s="13"/>
      <c r="AK1235" s="13"/>
      <c r="AL1235" s="13"/>
      <c r="AM1235" s="13"/>
      <c r="AN1235" s="13"/>
      <c r="AO1235" s="13"/>
      <c r="AP1235" s="13"/>
      <c r="AQ1235" s="13"/>
      <c r="AR1235" s="13"/>
      <c r="AS1235" s="13"/>
      <c r="AT1235" s="13"/>
    </row>
    <row r="1236" spans="1:46" ht="20" customHeight="1" x14ac:dyDescent="0.15">
      <c r="A1236" s="6" t="s">
        <v>10359</v>
      </c>
      <c r="B1236" s="7" t="s">
        <v>10349</v>
      </c>
      <c r="C1236" s="7" t="s">
        <v>10349</v>
      </c>
      <c r="D1236" s="8"/>
      <c r="E1236" s="7" t="s">
        <v>10360</v>
      </c>
      <c r="F1236" s="7"/>
      <c r="G1236" s="7" t="s">
        <v>10361</v>
      </c>
      <c r="H1236" s="9" t="s">
        <v>10702</v>
      </c>
      <c r="I1236" s="8"/>
      <c r="J1236" s="8" t="s">
        <v>10446</v>
      </c>
      <c r="K1236" s="8" t="s">
        <v>10467</v>
      </c>
      <c r="L1236" s="30" t="s">
        <v>10462</v>
      </c>
      <c r="M1236" s="11"/>
      <c r="N1236" s="8"/>
      <c r="O1236" s="11">
        <v>2020</v>
      </c>
      <c r="P1236" s="7" t="s">
        <v>971</v>
      </c>
      <c r="Q1236" s="8"/>
      <c r="R1236" s="7" t="s">
        <v>10249</v>
      </c>
      <c r="S1236" s="7" t="s">
        <v>10362</v>
      </c>
      <c r="T1236" s="12"/>
      <c r="U1236" s="9" t="s">
        <v>10480</v>
      </c>
      <c r="V1236" s="8"/>
      <c r="W1236" s="8"/>
      <c r="X1236" s="13"/>
      <c r="Y1236" s="13"/>
      <c r="Z1236" s="13"/>
      <c r="AA1236" s="23" t="s">
        <v>10704</v>
      </c>
      <c r="AB1236" s="13"/>
      <c r="AC1236" s="13"/>
      <c r="AD1236" s="13"/>
      <c r="AE1236" s="13"/>
      <c r="AF1236" s="13"/>
      <c r="AG1236" s="13"/>
      <c r="AH1236" s="13"/>
      <c r="AI1236" s="13"/>
      <c r="AJ1236" s="13"/>
      <c r="AK1236" s="13"/>
      <c r="AL1236" s="13"/>
      <c r="AM1236" s="13"/>
      <c r="AN1236" s="13"/>
      <c r="AO1236" s="13"/>
      <c r="AP1236" s="13"/>
      <c r="AQ1236" s="13"/>
      <c r="AR1236" s="13"/>
      <c r="AS1236" s="13"/>
      <c r="AT1236" s="13"/>
    </row>
    <row r="1237" spans="1:46" ht="20" customHeight="1" x14ac:dyDescent="0.15">
      <c r="A1237" s="6" t="s">
        <v>7669</v>
      </c>
      <c r="B1237" s="7" t="s">
        <v>7605</v>
      </c>
      <c r="C1237" s="7" t="s">
        <v>7605</v>
      </c>
      <c r="D1237" s="8"/>
      <c r="E1237" s="7" t="s">
        <v>7670</v>
      </c>
      <c r="F1237" s="7"/>
      <c r="G1237" s="7" t="s">
        <v>7671</v>
      </c>
      <c r="H1237" s="9" t="s">
        <v>10702</v>
      </c>
      <c r="I1237" s="11">
        <v>7.3</v>
      </c>
      <c r="J1237" s="15" t="s">
        <v>10446</v>
      </c>
      <c r="K1237" s="8" t="s">
        <v>10527</v>
      </c>
      <c r="L1237" s="62" t="s">
        <v>10462</v>
      </c>
      <c r="M1237" s="11"/>
      <c r="N1237" s="8"/>
      <c r="O1237" s="11">
        <v>2015</v>
      </c>
      <c r="P1237" s="7" t="s">
        <v>9</v>
      </c>
      <c r="Q1237" s="11">
        <v>116</v>
      </c>
      <c r="R1237" s="7" t="s">
        <v>7672</v>
      </c>
      <c r="S1237" s="7" t="s">
        <v>7673</v>
      </c>
      <c r="T1237" s="12"/>
      <c r="U1237" s="9" t="s">
        <v>10480</v>
      </c>
      <c r="V1237" s="8"/>
      <c r="W1237" s="8"/>
      <c r="X1237" s="13"/>
      <c r="Y1237" s="13"/>
      <c r="Z1237" s="13"/>
      <c r="AA1237" s="13"/>
      <c r="AB1237" s="13"/>
      <c r="AC1237" s="13"/>
      <c r="AD1237" s="13"/>
      <c r="AE1237" s="13"/>
      <c r="AF1237" s="13"/>
      <c r="AG1237" s="13"/>
      <c r="AH1237" s="13"/>
      <c r="AI1237" s="13"/>
      <c r="AJ1237" s="13"/>
      <c r="AK1237" s="13"/>
      <c r="AL1237" s="13"/>
      <c r="AM1237" s="13"/>
      <c r="AN1237" s="13"/>
      <c r="AO1237" s="13"/>
      <c r="AP1237" s="13"/>
      <c r="AQ1237" s="13"/>
      <c r="AR1237" s="13"/>
      <c r="AS1237" s="13"/>
      <c r="AT1237" s="13"/>
    </row>
    <row r="1238" spans="1:46" ht="20" customHeight="1" x14ac:dyDescent="0.15">
      <c r="A1238" s="6" t="s">
        <v>1430</v>
      </c>
      <c r="B1238" s="7" t="s">
        <v>12</v>
      </c>
      <c r="C1238" s="7" t="s">
        <v>12</v>
      </c>
      <c r="D1238" s="8"/>
      <c r="E1238" s="7" t="s">
        <v>1431</v>
      </c>
      <c r="F1238" s="7"/>
      <c r="G1238" s="7" t="s">
        <v>1432</v>
      </c>
      <c r="H1238" s="9" t="s">
        <v>10702</v>
      </c>
      <c r="I1238" s="11">
        <v>6.5</v>
      </c>
      <c r="J1238" s="15" t="s">
        <v>10446</v>
      </c>
      <c r="K1238" s="8" t="s">
        <v>10527</v>
      </c>
      <c r="L1238" s="62" t="s">
        <v>10462</v>
      </c>
      <c r="M1238" s="11"/>
      <c r="N1238" s="8"/>
      <c r="O1238" s="11">
        <v>1984</v>
      </c>
      <c r="P1238" s="7" t="s">
        <v>9</v>
      </c>
      <c r="Q1238" s="11">
        <v>31</v>
      </c>
      <c r="R1238" s="7" t="s">
        <v>1433</v>
      </c>
      <c r="S1238" s="7" t="s">
        <v>1434</v>
      </c>
      <c r="T1238" s="12"/>
      <c r="U1238" s="9" t="s">
        <v>10480</v>
      </c>
      <c r="V1238" s="8"/>
      <c r="W1238" s="8"/>
      <c r="X1238" s="13"/>
      <c r="Y1238" s="13"/>
      <c r="Z1238" s="13"/>
      <c r="AA1238" s="13"/>
      <c r="AB1238" s="13"/>
      <c r="AC1238" s="13"/>
      <c r="AD1238" s="13"/>
      <c r="AE1238" s="13"/>
      <c r="AF1238" s="13"/>
      <c r="AG1238" s="13"/>
      <c r="AH1238" s="13"/>
      <c r="AI1238" s="13"/>
      <c r="AJ1238" s="13"/>
      <c r="AK1238" s="13"/>
      <c r="AL1238" s="13"/>
      <c r="AM1238" s="13"/>
      <c r="AN1238" s="13"/>
      <c r="AO1238" s="13"/>
      <c r="AP1238" s="13"/>
      <c r="AQ1238" s="13"/>
      <c r="AR1238" s="13"/>
      <c r="AS1238" s="13"/>
      <c r="AT1238" s="13"/>
    </row>
    <row r="1239" spans="1:46" ht="20" customHeight="1" x14ac:dyDescent="0.15">
      <c r="A1239" s="6" t="s">
        <v>3450</v>
      </c>
      <c r="B1239" s="7" t="s">
        <v>3371</v>
      </c>
      <c r="C1239" s="7" t="s">
        <v>3371</v>
      </c>
      <c r="D1239" s="8"/>
      <c r="E1239" s="7" t="s">
        <v>2864</v>
      </c>
      <c r="F1239" s="7"/>
      <c r="G1239" s="7" t="s">
        <v>3451</v>
      </c>
      <c r="H1239" s="9" t="s">
        <v>10717</v>
      </c>
      <c r="I1239" s="11">
        <v>9</v>
      </c>
      <c r="J1239" s="15" t="s">
        <v>10446</v>
      </c>
      <c r="K1239" s="10" t="s">
        <v>10527</v>
      </c>
      <c r="L1239" s="28" t="s">
        <v>10462</v>
      </c>
      <c r="M1239" s="11"/>
      <c r="N1239" s="11">
        <v>30</v>
      </c>
      <c r="O1239" s="11">
        <v>2008</v>
      </c>
      <c r="P1239" s="7" t="s">
        <v>971</v>
      </c>
      <c r="Q1239" s="11">
        <v>17</v>
      </c>
      <c r="R1239" s="7" t="s">
        <v>3452</v>
      </c>
      <c r="S1239" s="7" t="s">
        <v>3453</v>
      </c>
      <c r="T1239" s="12"/>
      <c r="U1239" s="9" t="s">
        <v>10480</v>
      </c>
      <c r="V1239" s="8"/>
      <c r="W1239" s="8"/>
      <c r="X1239" s="13"/>
      <c r="Y1239" s="13"/>
      <c r="Z1239" s="13"/>
      <c r="AA1239" s="13"/>
      <c r="AB1239" s="13"/>
      <c r="AC1239" s="13"/>
      <c r="AD1239" s="13"/>
      <c r="AE1239" s="13"/>
      <c r="AF1239" s="13"/>
      <c r="AG1239" s="13"/>
      <c r="AH1239" s="13"/>
      <c r="AI1239" s="13"/>
      <c r="AJ1239" s="13"/>
      <c r="AK1239" s="13"/>
      <c r="AL1239" s="13"/>
      <c r="AM1239" s="13"/>
      <c r="AN1239" s="13"/>
      <c r="AO1239" s="13"/>
      <c r="AP1239" s="13"/>
      <c r="AQ1239" s="13"/>
      <c r="AR1239" s="13"/>
      <c r="AS1239" s="13"/>
      <c r="AT1239" s="13"/>
    </row>
    <row r="1240" spans="1:46" ht="20" customHeight="1" x14ac:dyDescent="0.15">
      <c r="A1240" s="6" t="s">
        <v>2863</v>
      </c>
      <c r="B1240" s="7" t="s">
        <v>2742</v>
      </c>
      <c r="C1240" s="7" t="s">
        <v>2742</v>
      </c>
      <c r="D1240" s="8"/>
      <c r="E1240" s="7" t="s">
        <v>2864</v>
      </c>
      <c r="F1240" s="7"/>
      <c r="G1240" s="7" t="s">
        <v>2865</v>
      </c>
      <c r="H1240" s="9" t="s">
        <v>10717</v>
      </c>
      <c r="I1240" s="8"/>
      <c r="J1240" s="15" t="s">
        <v>10446</v>
      </c>
      <c r="K1240" s="10" t="s">
        <v>10527</v>
      </c>
      <c r="L1240" s="28" t="s">
        <v>10462</v>
      </c>
      <c r="M1240" s="8"/>
      <c r="N1240" s="8"/>
      <c r="O1240" s="11">
        <v>1995</v>
      </c>
      <c r="P1240" s="7" t="s">
        <v>514</v>
      </c>
      <c r="Q1240" s="8"/>
      <c r="R1240" s="8"/>
      <c r="S1240" s="7" t="s">
        <v>140</v>
      </c>
      <c r="T1240" s="12"/>
      <c r="U1240" s="9" t="s">
        <v>10480</v>
      </c>
      <c r="V1240" s="8"/>
      <c r="W1240" s="8"/>
      <c r="X1240" s="13"/>
      <c r="Y1240" s="13"/>
      <c r="Z1240" s="13"/>
      <c r="AA1240" s="13"/>
      <c r="AB1240" s="13"/>
      <c r="AC1240" s="13"/>
      <c r="AD1240" s="13"/>
      <c r="AE1240" s="13"/>
      <c r="AF1240" s="13"/>
      <c r="AG1240" s="13"/>
      <c r="AH1240" s="13"/>
      <c r="AI1240" s="13"/>
      <c r="AJ1240" s="13"/>
      <c r="AK1240" s="13"/>
      <c r="AL1240" s="13"/>
      <c r="AM1240" s="13"/>
      <c r="AN1240" s="13"/>
      <c r="AO1240" s="13"/>
      <c r="AP1240" s="13"/>
      <c r="AQ1240" s="13"/>
      <c r="AR1240" s="13"/>
      <c r="AS1240" s="13"/>
      <c r="AT1240" s="13"/>
    </row>
    <row r="1241" spans="1:46" ht="20" customHeight="1" x14ac:dyDescent="0.15">
      <c r="A1241" s="6" t="s">
        <v>3551</v>
      </c>
      <c r="B1241" s="7" t="s">
        <v>3371</v>
      </c>
      <c r="C1241" s="7" t="s">
        <v>3371</v>
      </c>
      <c r="D1241" s="8"/>
      <c r="E1241" s="7" t="s">
        <v>3552</v>
      </c>
      <c r="F1241" s="7"/>
      <c r="G1241" s="7" t="s">
        <v>3553</v>
      </c>
      <c r="H1241" s="9" t="s">
        <v>10702</v>
      </c>
      <c r="I1241" s="11">
        <v>7.5</v>
      </c>
      <c r="J1241" s="15" t="s">
        <v>10446</v>
      </c>
      <c r="K1241" s="8" t="s">
        <v>10527</v>
      </c>
      <c r="L1241" s="62" t="s">
        <v>10462</v>
      </c>
      <c r="M1241" s="11"/>
      <c r="N1241" s="11">
        <v>128</v>
      </c>
      <c r="O1241" s="11">
        <v>2015</v>
      </c>
      <c r="P1241" s="7" t="s">
        <v>971</v>
      </c>
      <c r="Q1241" s="11">
        <v>25</v>
      </c>
      <c r="R1241" s="7" t="s">
        <v>3554</v>
      </c>
      <c r="S1241" s="7" t="s">
        <v>3555</v>
      </c>
      <c r="T1241" s="12"/>
      <c r="U1241" s="9" t="s">
        <v>10480</v>
      </c>
      <c r="V1241" s="8"/>
      <c r="W1241" s="8"/>
      <c r="X1241" s="13"/>
      <c r="Y1241" s="13"/>
      <c r="Z1241" s="13"/>
      <c r="AA1241" s="13"/>
      <c r="AB1241" s="13"/>
      <c r="AC1241" s="13"/>
      <c r="AD1241" s="13"/>
      <c r="AE1241" s="13"/>
      <c r="AF1241" s="13"/>
      <c r="AG1241" s="13"/>
      <c r="AH1241" s="13"/>
      <c r="AI1241" s="13"/>
      <c r="AJ1241" s="13"/>
      <c r="AK1241" s="13"/>
      <c r="AL1241" s="13"/>
      <c r="AM1241" s="13"/>
      <c r="AN1241" s="13"/>
      <c r="AO1241" s="13"/>
      <c r="AP1241" s="13"/>
      <c r="AQ1241" s="13"/>
      <c r="AR1241" s="13"/>
      <c r="AS1241" s="13"/>
      <c r="AT1241" s="13"/>
    </row>
    <row r="1242" spans="1:46" ht="20" customHeight="1" x14ac:dyDescent="0.15">
      <c r="A1242" s="6" t="s">
        <v>7490</v>
      </c>
      <c r="B1242" s="7" t="s">
        <v>7491</v>
      </c>
      <c r="C1242" s="7" t="s">
        <v>7491</v>
      </c>
      <c r="D1242" s="8"/>
      <c r="E1242" s="7" t="s">
        <v>7492</v>
      </c>
      <c r="F1242" s="7"/>
      <c r="G1242" s="7" t="s">
        <v>7493</v>
      </c>
      <c r="H1242" s="9" t="s">
        <v>10702</v>
      </c>
      <c r="I1242" s="11">
        <v>7.3</v>
      </c>
      <c r="J1242" s="15" t="s">
        <v>10446</v>
      </c>
      <c r="K1242" s="8" t="s">
        <v>10527</v>
      </c>
      <c r="L1242" s="62" t="s">
        <v>10462</v>
      </c>
      <c r="M1242" s="11"/>
      <c r="N1242" s="11">
        <v>107</v>
      </c>
      <c r="O1242" s="11">
        <v>2017</v>
      </c>
      <c r="P1242" s="7" t="s">
        <v>10146</v>
      </c>
      <c r="Q1242" s="11">
        <v>658</v>
      </c>
      <c r="R1242" s="7" t="s">
        <v>5361</v>
      </c>
      <c r="S1242" s="7" t="s">
        <v>7494</v>
      </c>
      <c r="T1242" s="12"/>
      <c r="U1242" s="9" t="s">
        <v>10480</v>
      </c>
      <c r="V1242" s="8"/>
      <c r="W1242" s="8"/>
      <c r="X1242" s="13"/>
      <c r="Y1242" s="13"/>
      <c r="Z1242" s="13"/>
      <c r="AA1242" s="13"/>
      <c r="AB1242" s="13"/>
      <c r="AC1242" s="13"/>
      <c r="AD1242" s="13"/>
      <c r="AE1242" s="13"/>
      <c r="AF1242" s="13"/>
      <c r="AG1242" s="13"/>
      <c r="AH1242" s="13"/>
      <c r="AI1242" s="13"/>
      <c r="AJ1242" s="13"/>
      <c r="AK1242" s="13"/>
      <c r="AL1242" s="13"/>
      <c r="AM1242" s="13"/>
      <c r="AN1242" s="13"/>
      <c r="AO1242" s="13"/>
      <c r="AP1242" s="13"/>
      <c r="AQ1242" s="13"/>
      <c r="AR1242" s="13"/>
      <c r="AS1242" s="13"/>
      <c r="AT1242" s="13"/>
    </row>
    <row r="1243" spans="1:46" ht="20" customHeight="1" x14ac:dyDescent="0.15">
      <c r="A1243" s="6" t="s">
        <v>6833</v>
      </c>
      <c r="B1243" s="7" t="s">
        <v>4014</v>
      </c>
      <c r="C1243" s="7" t="s">
        <v>4014</v>
      </c>
      <c r="D1243" s="8"/>
      <c r="E1243" s="7" t="s">
        <v>6834</v>
      </c>
      <c r="F1243" s="7"/>
      <c r="G1243" s="7" t="s">
        <v>6835</v>
      </c>
      <c r="H1243" s="9" t="s">
        <v>10717</v>
      </c>
      <c r="I1243" s="11">
        <v>6.9</v>
      </c>
      <c r="J1243" s="15" t="s">
        <v>10446</v>
      </c>
      <c r="K1243" s="10" t="s">
        <v>10527</v>
      </c>
      <c r="L1243" s="28" t="s">
        <v>10462</v>
      </c>
      <c r="M1243" s="11"/>
      <c r="N1243" s="11">
        <v>10</v>
      </c>
      <c r="O1243" s="11">
        <v>2015</v>
      </c>
      <c r="P1243" s="7" t="s">
        <v>9</v>
      </c>
      <c r="Q1243" s="11">
        <v>23</v>
      </c>
      <c r="R1243" s="7" t="s">
        <v>10</v>
      </c>
      <c r="S1243" s="7" t="s">
        <v>5580</v>
      </c>
      <c r="T1243" s="12"/>
      <c r="U1243" s="9" t="s">
        <v>10480</v>
      </c>
      <c r="V1243" s="8"/>
      <c r="W1243" s="8"/>
      <c r="X1243" s="13"/>
      <c r="Y1243" s="13"/>
      <c r="Z1243" s="13"/>
      <c r="AA1243" s="13"/>
      <c r="AB1243" s="13"/>
      <c r="AC1243" s="13"/>
      <c r="AD1243" s="13"/>
      <c r="AE1243" s="13"/>
      <c r="AF1243" s="13"/>
      <c r="AG1243" s="13"/>
      <c r="AH1243" s="13"/>
      <c r="AI1243" s="13"/>
      <c r="AJ1243" s="13"/>
      <c r="AK1243" s="13"/>
      <c r="AL1243" s="13"/>
      <c r="AM1243" s="13"/>
      <c r="AN1243" s="13"/>
      <c r="AO1243" s="13"/>
      <c r="AP1243" s="13"/>
      <c r="AQ1243" s="13"/>
      <c r="AR1243" s="13"/>
      <c r="AS1243" s="13"/>
      <c r="AT1243" s="13"/>
    </row>
    <row r="1244" spans="1:46" ht="20" customHeight="1" x14ac:dyDescent="0.15">
      <c r="A1244" s="6" t="s">
        <v>8720</v>
      </c>
      <c r="B1244" s="7" t="s">
        <v>8721</v>
      </c>
      <c r="C1244" s="7" t="s">
        <v>8721</v>
      </c>
      <c r="D1244" s="8"/>
      <c r="E1244" s="7" t="s">
        <v>8722</v>
      </c>
      <c r="F1244" s="7"/>
      <c r="G1244" s="7" t="s">
        <v>8723</v>
      </c>
      <c r="H1244" s="9" t="s">
        <v>10702</v>
      </c>
      <c r="I1244" s="8"/>
      <c r="J1244" s="15" t="s">
        <v>10446</v>
      </c>
      <c r="K1244" s="8" t="s">
        <v>10527</v>
      </c>
      <c r="L1244" s="28" t="s">
        <v>10462</v>
      </c>
      <c r="M1244" s="15" t="s">
        <v>10469</v>
      </c>
      <c r="N1244" s="11">
        <v>86</v>
      </c>
      <c r="O1244" s="11">
        <v>2018</v>
      </c>
      <c r="P1244" s="13" t="s">
        <v>5855</v>
      </c>
      <c r="Q1244" s="8"/>
      <c r="R1244" s="7" t="s">
        <v>8179</v>
      </c>
      <c r="S1244" s="7" t="s">
        <v>8724</v>
      </c>
      <c r="T1244" s="12"/>
      <c r="U1244" s="9" t="s">
        <v>10480</v>
      </c>
      <c r="V1244" s="8"/>
      <c r="W1244" s="8"/>
      <c r="X1244" s="13"/>
      <c r="Y1244" s="13"/>
      <c r="Z1244" s="13"/>
      <c r="AA1244" s="13"/>
      <c r="AB1244" s="13"/>
      <c r="AC1244" s="13"/>
      <c r="AD1244" s="13"/>
      <c r="AE1244" s="13"/>
      <c r="AF1244" s="13"/>
      <c r="AG1244" s="13"/>
      <c r="AH1244" s="13"/>
      <c r="AI1244" s="13"/>
      <c r="AJ1244" s="13"/>
      <c r="AK1244" s="13"/>
      <c r="AL1244" s="13"/>
      <c r="AM1244" s="13"/>
      <c r="AN1244" s="13"/>
      <c r="AO1244" s="13"/>
      <c r="AP1244" s="13"/>
      <c r="AQ1244" s="13"/>
      <c r="AR1244" s="13"/>
      <c r="AS1244" s="13"/>
      <c r="AT1244" s="13"/>
    </row>
    <row r="1245" spans="1:46" ht="20" customHeight="1" x14ac:dyDescent="0.15">
      <c r="A1245" s="6" t="s">
        <v>8124</v>
      </c>
      <c r="B1245" s="7" t="s">
        <v>8111</v>
      </c>
      <c r="C1245" s="7" t="s">
        <v>8111</v>
      </c>
      <c r="D1245" s="8"/>
      <c r="E1245" s="7" t="s">
        <v>8125</v>
      </c>
      <c r="F1245" s="7"/>
      <c r="G1245" s="7" t="s">
        <v>8126</v>
      </c>
      <c r="H1245" s="9" t="s">
        <v>10715</v>
      </c>
      <c r="I1245" s="11">
        <v>6.6</v>
      </c>
      <c r="J1245" s="15" t="s">
        <v>10446</v>
      </c>
      <c r="K1245" s="8" t="s">
        <v>1166</v>
      </c>
      <c r="L1245" s="28" t="s">
        <v>10462</v>
      </c>
      <c r="M1245" s="15" t="s">
        <v>10469</v>
      </c>
      <c r="N1245" s="11">
        <v>91</v>
      </c>
      <c r="O1245" s="11">
        <v>2009</v>
      </c>
      <c r="P1245" s="7" t="s">
        <v>354</v>
      </c>
      <c r="Q1245" s="11">
        <v>244</v>
      </c>
      <c r="R1245" s="7" t="s">
        <v>8127</v>
      </c>
      <c r="S1245" s="7" t="s">
        <v>1137</v>
      </c>
      <c r="T1245" s="12"/>
      <c r="U1245" s="9" t="s">
        <v>10480</v>
      </c>
      <c r="V1245" s="8"/>
      <c r="W1245" s="8"/>
      <c r="X1245" s="13"/>
      <c r="Y1245" s="13"/>
      <c r="Z1245" s="13"/>
      <c r="AA1245" s="13"/>
      <c r="AB1245" s="13"/>
      <c r="AC1245" s="13"/>
      <c r="AD1245" s="13"/>
      <c r="AE1245" s="13"/>
      <c r="AF1245" s="13"/>
      <c r="AG1245" s="13"/>
      <c r="AH1245" s="13"/>
      <c r="AI1245" s="13"/>
      <c r="AJ1245" s="13"/>
      <c r="AK1245" s="13"/>
      <c r="AL1245" s="13"/>
      <c r="AM1245" s="13"/>
      <c r="AN1245" s="13"/>
      <c r="AO1245" s="13"/>
      <c r="AP1245" s="13"/>
      <c r="AQ1245" s="13"/>
      <c r="AR1245" s="13"/>
      <c r="AS1245" s="13"/>
      <c r="AT1245" s="13"/>
    </row>
    <row r="1246" spans="1:46" ht="20" customHeight="1" x14ac:dyDescent="0.15">
      <c r="A1246" s="6" t="s">
        <v>7585</v>
      </c>
      <c r="B1246" s="7" t="s">
        <v>7586</v>
      </c>
      <c r="C1246" s="7" t="s">
        <v>7586</v>
      </c>
      <c r="D1246" s="8"/>
      <c r="E1246" s="7" t="s">
        <v>7587</v>
      </c>
      <c r="F1246" s="7"/>
      <c r="G1246" s="7" t="s">
        <v>7588</v>
      </c>
      <c r="H1246" s="9" t="s">
        <v>10702</v>
      </c>
      <c r="I1246" s="11">
        <v>7.2</v>
      </c>
      <c r="J1246" s="15" t="s">
        <v>10446</v>
      </c>
      <c r="K1246" s="8" t="s">
        <v>10527</v>
      </c>
      <c r="L1246" s="62" t="s">
        <v>10462</v>
      </c>
      <c r="M1246" s="11"/>
      <c r="N1246" s="11">
        <v>133</v>
      </c>
      <c r="O1246" s="11">
        <v>2018</v>
      </c>
      <c r="P1246" s="7" t="s">
        <v>9</v>
      </c>
      <c r="Q1246" s="11">
        <v>6941</v>
      </c>
      <c r="R1246" s="7" t="s">
        <v>7589</v>
      </c>
      <c r="S1246" s="7" t="s">
        <v>7590</v>
      </c>
      <c r="T1246" s="12"/>
      <c r="U1246" s="9" t="s">
        <v>10480</v>
      </c>
      <c r="V1246" s="8"/>
      <c r="W1246" s="8"/>
      <c r="X1246" s="13"/>
      <c r="Y1246" s="13"/>
      <c r="Z1246" s="13"/>
      <c r="AA1246" s="13"/>
      <c r="AB1246" s="13"/>
      <c r="AC1246" s="13"/>
      <c r="AD1246" s="13"/>
      <c r="AE1246" s="13"/>
      <c r="AF1246" s="13"/>
      <c r="AG1246" s="13"/>
      <c r="AH1246" s="13"/>
      <c r="AI1246" s="13"/>
      <c r="AJ1246" s="13"/>
      <c r="AK1246" s="13"/>
      <c r="AL1246" s="13"/>
      <c r="AM1246" s="13"/>
      <c r="AN1246" s="13"/>
      <c r="AO1246" s="13"/>
      <c r="AP1246" s="13"/>
      <c r="AQ1246" s="13"/>
      <c r="AR1246" s="13"/>
      <c r="AS1246" s="13"/>
      <c r="AT1246" s="13"/>
    </row>
    <row r="1247" spans="1:46" ht="20" customHeight="1" x14ac:dyDescent="0.15">
      <c r="A1247" s="6" t="s">
        <v>6825</v>
      </c>
      <c r="B1247" s="7" t="s">
        <v>4014</v>
      </c>
      <c r="C1247" s="7" t="s">
        <v>4014</v>
      </c>
      <c r="D1247" s="8"/>
      <c r="E1247" s="7" t="s">
        <v>6826</v>
      </c>
      <c r="F1247" s="7"/>
      <c r="G1247" s="7" t="s">
        <v>6827</v>
      </c>
      <c r="H1247" s="9" t="s">
        <v>10702</v>
      </c>
      <c r="I1247" s="11">
        <v>7.4</v>
      </c>
      <c r="J1247" s="15" t="s">
        <v>10446</v>
      </c>
      <c r="K1247" s="8" t="s">
        <v>10527</v>
      </c>
      <c r="L1247" s="62" t="s">
        <v>10462</v>
      </c>
      <c r="M1247" s="11"/>
      <c r="N1247" s="11">
        <v>122</v>
      </c>
      <c r="O1247" s="11">
        <v>2018</v>
      </c>
      <c r="P1247" s="7" t="s">
        <v>370</v>
      </c>
      <c r="Q1247" s="11">
        <v>1331</v>
      </c>
      <c r="R1247" s="7" t="s">
        <v>6828</v>
      </c>
      <c r="S1247" s="7" t="s">
        <v>6829</v>
      </c>
      <c r="T1247" s="12"/>
      <c r="U1247" s="9" t="s">
        <v>10480</v>
      </c>
      <c r="V1247" s="8"/>
      <c r="W1247" s="8"/>
      <c r="X1247" s="13"/>
      <c r="Y1247" s="13"/>
      <c r="Z1247" s="13"/>
      <c r="AA1247" s="13"/>
      <c r="AB1247" s="13"/>
      <c r="AC1247" s="13"/>
      <c r="AD1247" s="13"/>
      <c r="AE1247" s="13"/>
      <c r="AF1247" s="13"/>
      <c r="AG1247" s="13"/>
      <c r="AH1247" s="13"/>
      <c r="AI1247" s="13"/>
      <c r="AJ1247" s="13"/>
      <c r="AK1247" s="13"/>
      <c r="AL1247" s="13"/>
      <c r="AM1247" s="13"/>
      <c r="AN1247" s="13"/>
      <c r="AO1247" s="13"/>
      <c r="AP1247" s="13"/>
      <c r="AQ1247" s="13"/>
      <c r="AR1247" s="13"/>
      <c r="AS1247" s="13"/>
      <c r="AT1247" s="13"/>
    </row>
    <row r="1248" spans="1:46" ht="20" customHeight="1" x14ac:dyDescent="0.15">
      <c r="A1248" s="6" t="s">
        <v>5472</v>
      </c>
      <c r="B1248" s="7" t="s">
        <v>5180</v>
      </c>
      <c r="C1248" s="7" t="s">
        <v>5180</v>
      </c>
      <c r="D1248" s="8"/>
      <c r="E1248" s="7" t="s">
        <v>5473</v>
      </c>
      <c r="F1248" s="7"/>
      <c r="G1248" s="7" t="s">
        <v>5474</v>
      </c>
      <c r="H1248" s="9" t="s">
        <v>10717</v>
      </c>
      <c r="I1248" s="11">
        <v>7</v>
      </c>
      <c r="J1248" s="15" t="s">
        <v>10446</v>
      </c>
      <c r="K1248" s="10" t="s">
        <v>10527</v>
      </c>
      <c r="L1248" s="28" t="s">
        <v>10462</v>
      </c>
      <c r="M1248" s="11"/>
      <c r="N1248" s="11">
        <v>13</v>
      </c>
      <c r="O1248" s="11">
        <v>2007</v>
      </c>
      <c r="P1248" s="7" t="s">
        <v>9862</v>
      </c>
      <c r="Q1248" s="11">
        <v>35</v>
      </c>
      <c r="R1248" s="7" t="s">
        <v>5475</v>
      </c>
      <c r="S1248" s="7" t="s">
        <v>4495</v>
      </c>
      <c r="T1248" s="12"/>
      <c r="U1248" s="9" t="s">
        <v>10480</v>
      </c>
      <c r="V1248" s="8"/>
      <c r="W1248" s="8"/>
      <c r="X1248" s="13"/>
      <c r="Y1248" s="13"/>
      <c r="Z1248" s="13"/>
      <c r="AA1248" s="13"/>
      <c r="AB1248" s="13"/>
      <c r="AC1248" s="13"/>
      <c r="AD1248" s="13"/>
      <c r="AE1248" s="13"/>
      <c r="AF1248" s="13"/>
      <c r="AG1248" s="13"/>
      <c r="AH1248" s="13"/>
      <c r="AI1248" s="13"/>
      <c r="AJ1248" s="13"/>
      <c r="AK1248" s="13"/>
      <c r="AL1248" s="13"/>
      <c r="AM1248" s="13"/>
      <c r="AN1248" s="13"/>
      <c r="AO1248" s="13"/>
      <c r="AP1248" s="13"/>
      <c r="AQ1248" s="13"/>
      <c r="AR1248" s="13"/>
      <c r="AS1248" s="13"/>
      <c r="AT1248" s="13"/>
    </row>
    <row r="1249" spans="1:46" ht="20" customHeight="1" x14ac:dyDescent="0.15">
      <c r="A1249" s="6" t="s">
        <v>6868</v>
      </c>
      <c r="B1249" s="7" t="s">
        <v>6692</v>
      </c>
      <c r="C1249" s="7" t="s">
        <v>6692</v>
      </c>
      <c r="D1249" s="8"/>
      <c r="E1249" s="7" t="s">
        <v>6869</v>
      </c>
      <c r="F1249" s="7"/>
      <c r="G1249" s="7" t="s">
        <v>6870</v>
      </c>
      <c r="H1249" s="9" t="s">
        <v>10702</v>
      </c>
      <c r="I1249" s="11">
        <v>6.4</v>
      </c>
      <c r="J1249" s="15" t="s">
        <v>10446</v>
      </c>
      <c r="K1249" s="8" t="s">
        <v>10527</v>
      </c>
      <c r="L1249" s="62" t="s">
        <v>10462</v>
      </c>
      <c r="M1249" s="11"/>
      <c r="N1249" s="11">
        <v>107</v>
      </c>
      <c r="O1249" s="11">
        <v>2011</v>
      </c>
      <c r="P1249" s="7" t="s">
        <v>5463</v>
      </c>
      <c r="Q1249" s="11">
        <v>61</v>
      </c>
      <c r="R1249" s="7" t="s">
        <v>3850</v>
      </c>
      <c r="S1249" s="7" t="s">
        <v>6871</v>
      </c>
      <c r="T1249" s="12"/>
      <c r="U1249" s="9" t="s">
        <v>10480</v>
      </c>
      <c r="V1249" s="8"/>
      <c r="W1249" s="8"/>
      <c r="X1249" s="13"/>
      <c r="Y1249" s="13"/>
      <c r="Z1249" s="13"/>
      <c r="AA1249" s="13"/>
      <c r="AB1249" s="13"/>
      <c r="AC1249" s="13"/>
      <c r="AD1249" s="13"/>
      <c r="AE1249" s="13"/>
      <c r="AF1249" s="13"/>
      <c r="AG1249" s="13"/>
      <c r="AH1249" s="13"/>
      <c r="AI1249" s="13"/>
      <c r="AJ1249" s="13"/>
      <c r="AK1249" s="13"/>
      <c r="AL1249" s="13"/>
      <c r="AM1249" s="13"/>
      <c r="AN1249" s="13"/>
      <c r="AO1249" s="13"/>
      <c r="AP1249" s="13"/>
      <c r="AQ1249" s="13"/>
      <c r="AR1249" s="13"/>
      <c r="AS1249" s="13"/>
      <c r="AT1249" s="13"/>
    </row>
    <row r="1250" spans="1:46" ht="20" customHeight="1" x14ac:dyDescent="0.15">
      <c r="A1250" s="6" t="s">
        <v>2626</v>
      </c>
      <c r="B1250" s="7" t="s">
        <v>2609</v>
      </c>
      <c r="C1250" s="7" t="s">
        <v>2609</v>
      </c>
      <c r="D1250" s="8"/>
      <c r="E1250" s="7" t="s">
        <v>2627</v>
      </c>
      <c r="F1250" s="7"/>
      <c r="G1250" s="7" t="s">
        <v>2628</v>
      </c>
      <c r="H1250" s="9" t="s">
        <v>10715</v>
      </c>
      <c r="I1250" s="8"/>
      <c r="J1250" s="15" t="s">
        <v>10446</v>
      </c>
      <c r="K1250" s="8" t="s">
        <v>1166</v>
      </c>
      <c r="L1250" s="62" t="s">
        <v>10462</v>
      </c>
      <c r="M1250" s="11"/>
      <c r="N1250" s="11">
        <v>52</v>
      </c>
      <c r="O1250" s="11">
        <v>2012</v>
      </c>
      <c r="P1250" s="7" t="s">
        <v>2068</v>
      </c>
      <c r="Q1250" s="8"/>
      <c r="R1250" s="7" t="s">
        <v>1023</v>
      </c>
      <c r="S1250" s="7" t="s">
        <v>2629</v>
      </c>
      <c r="T1250" s="12"/>
      <c r="U1250" s="9" t="s">
        <v>10480</v>
      </c>
      <c r="V1250" s="8"/>
      <c r="W1250" s="8"/>
      <c r="X1250" s="13"/>
      <c r="Y1250" s="13"/>
      <c r="Z1250" s="13"/>
      <c r="AA1250" s="13"/>
      <c r="AB1250" s="13"/>
      <c r="AC1250" s="13"/>
      <c r="AD1250" s="13"/>
      <c r="AE1250" s="13"/>
      <c r="AF1250" s="13"/>
      <c r="AG1250" s="13"/>
      <c r="AH1250" s="13"/>
      <c r="AI1250" s="13"/>
      <c r="AJ1250" s="13"/>
      <c r="AK1250" s="13"/>
      <c r="AL1250" s="13"/>
      <c r="AM1250" s="13"/>
      <c r="AN1250" s="13"/>
      <c r="AO1250" s="13"/>
      <c r="AP1250" s="13"/>
      <c r="AQ1250" s="13"/>
      <c r="AR1250" s="13"/>
      <c r="AS1250" s="13"/>
      <c r="AT1250" s="13"/>
    </row>
    <row r="1251" spans="1:46" ht="20" customHeight="1" x14ac:dyDescent="0.15">
      <c r="A1251" s="6" t="s">
        <v>2638</v>
      </c>
      <c r="B1251" s="7" t="s">
        <v>2609</v>
      </c>
      <c r="C1251" s="7" t="s">
        <v>2609</v>
      </c>
      <c r="D1251" s="8"/>
      <c r="E1251" s="7" t="s">
        <v>2639</v>
      </c>
      <c r="F1251" s="7"/>
      <c r="G1251" s="7" t="s">
        <v>2640</v>
      </c>
      <c r="H1251" s="9" t="s">
        <v>10715</v>
      </c>
      <c r="I1251" s="8"/>
      <c r="J1251" s="15" t="s">
        <v>10446</v>
      </c>
      <c r="K1251" s="8" t="s">
        <v>1166</v>
      </c>
      <c r="L1251" s="62" t="s">
        <v>10462</v>
      </c>
      <c r="M1251" s="11"/>
      <c r="N1251" s="11">
        <v>52</v>
      </c>
      <c r="O1251" s="11">
        <v>1991</v>
      </c>
      <c r="P1251" s="7" t="s">
        <v>714</v>
      </c>
      <c r="Q1251" s="8"/>
      <c r="R1251" s="8"/>
      <c r="S1251" s="7" t="s">
        <v>2637</v>
      </c>
      <c r="T1251" s="12"/>
      <c r="U1251" s="9" t="s">
        <v>10480</v>
      </c>
      <c r="V1251" s="8"/>
      <c r="W1251" s="8"/>
      <c r="X1251" s="13"/>
      <c r="Y1251" s="13"/>
      <c r="Z1251" s="13"/>
      <c r="AA1251" s="13"/>
      <c r="AB1251" s="13"/>
      <c r="AC1251" s="13"/>
      <c r="AD1251" s="13"/>
      <c r="AE1251" s="13"/>
      <c r="AF1251" s="13"/>
      <c r="AG1251" s="13"/>
      <c r="AH1251" s="13"/>
      <c r="AI1251" s="13"/>
      <c r="AJ1251" s="13"/>
      <c r="AK1251" s="13"/>
      <c r="AL1251" s="13"/>
      <c r="AM1251" s="13"/>
      <c r="AN1251" s="13"/>
      <c r="AO1251" s="13"/>
      <c r="AP1251" s="13"/>
      <c r="AQ1251" s="13"/>
      <c r="AR1251" s="13"/>
      <c r="AS1251" s="13"/>
      <c r="AT1251" s="13"/>
    </row>
    <row r="1252" spans="1:46" ht="20" customHeight="1" x14ac:dyDescent="0.15">
      <c r="A1252" s="6" t="s">
        <v>6633</v>
      </c>
      <c r="B1252" s="7" t="s">
        <v>6604</v>
      </c>
      <c r="C1252" s="7" t="s">
        <v>6604</v>
      </c>
      <c r="D1252" s="8"/>
      <c r="E1252" s="7" t="s">
        <v>6634</v>
      </c>
      <c r="F1252" s="7"/>
      <c r="G1252" s="7" t="s">
        <v>6635</v>
      </c>
      <c r="H1252" s="9" t="s">
        <v>10702</v>
      </c>
      <c r="I1252" s="11">
        <v>7.1</v>
      </c>
      <c r="J1252" s="15" t="s">
        <v>10446</v>
      </c>
      <c r="K1252" s="8" t="s">
        <v>10527</v>
      </c>
      <c r="L1252" s="62" t="s">
        <v>10462</v>
      </c>
      <c r="M1252" s="11"/>
      <c r="N1252" s="11">
        <v>155</v>
      </c>
      <c r="O1252" s="11">
        <v>2010</v>
      </c>
      <c r="P1252" s="7" t="s">
        <v>971</v>
      </c>
      <c r="Q1252" s="11">
        <v>5116</v>
      </c>
      <c r="R1252" s="7" t="s">
        <v>6631</v>
      </c>
      <c r="S1252" s="7" t="s">
        <v>6636</v>
      </c>
      <c r="T1252" s="12"/>
      <c r="U1252" s="9" t="s">
        <v>10480</v>
      </c>
      <c r="V1252" s="8"/>
      <c r="W1252" s="8"/>
      <c r="X1252" s="13"/>
      <c r="Y1252" s="13"/>
      <c r="Z1252" s="13"/>
      <c r="AA1252" s="13"/>
      <c r="AB1252" s="13"/>
      <c r="AC1252" s="13"/>
      <c r="AD1252" s="13"/>
      <c r="AE1252" s="13"/>
      <c r="AF1252" s="13"/>
      <c r="AG1252" s="13"/>
      <c r="AH1252" s="13"/>
      <c r="AI1252" s="13"/>
      <c r="AJ1252" s="13"/>
      <c r="AK1252" s="13"/>
      <c r="AL1252" s="13"/>
      <c r="AM1252" s="13"/>
      <c r="AN1252" s="13"/>
      <c r="AO1252" s="13"/>
      <c r="AP1252" s="13"/>
      <c r="AQ1252" s="13"/>
      <c r="AR1252" s="13"/>
      <c r="AS1252" s="13"/>
      <c r="AT1252" s="13"/>
    </row>
    <row r="1253" spans="1:46" ht="20" customHeight="1" x14ac:dyDescent="0.15">
      <c r="A1253" s="6" t="s">
        <v>4038</v>
      </c>
      <c r="B1253" s="7" t="s">
        <v>3986</v>
      </c>
      <c r="C1253" s="7" t="s">
        <v>3986</v>
      </c>
      <c r="D1253" s="8"/>
      <c r="E1253" s="7" t="s">
        <v>4039</v>
      </c>
      <c r="F1253" s="7"/>
      <c r="G1253" s="7" t="s">
        <v>4040</v>
      </c>
      <c r="H1253" s="9" t="s">
        <v>10717</v>
      </c>
      <c r="I1253" s="11">
        <v>6.1</v>
      </c>
      <c r="J1253" s="15" t="s">
        <v>10446</v>
      </c>
      <c r="K1253" s="10" t="s">
        <v>10527</v>
      </c>
      <c r="L1253" s="28" t="s">
        <v>10462</v>
      </c>
      <c r="M1253" s="11"/>
      <c r="N1253" s="11">
        <v>15</v>
      </c>
      <c r="O1253" s="11">
        <v>2016</v>
      </c>
      <c r="P1253" s="7" t="s">
        <v>9</v>
      </c>
      <c r="Q1253" s="11">
        <v>78</v>
      </c>
      <c r="R1253" s="7" t="s">
        <v>3388</v>
      </c>
      <c r="S1253" s="7" t="s">
        <v>4037</v>
      </c>
      <c r="T1253" s="12"/>
      <c r="U1253" s="9" t="s">
        <v>10480</v>
      </c>
      <c r="V1253" s="8"/>
      <c r="W1253" s="8"/>
      <c r="X1253" s="13"/>
      <c r="Y1253" s="13"/>
      <c r="Z1253" s="13"/>
      <c r="AA1253" s="13"/>
      <c r="AB1253" s="13"/>
      <c r="AC1253" s="13"/>
      <c r="AD1253" s="13"/>
      <c r="AE1253" s="13"/>
      <c r="AF1253" s="13"/>
      <c r="AG1253" s="13"/>
      <c r="AH1253" s="13"/>
      <c r="AI1253" s="13"/>
      <c r="AJ1253" s="13"/>
      <c r="AK1253" s="13"/>
      <c r="AL1253" s="13"/>
      <c r="AM1253" s="13"/>
      <c r="AN1253" s="13"/>
      <c r="AO1253" s="13"/>
      <c r="AP1253" s="13"/>
      <c r="AQ1253" s="13"/>
      <c r="AR1253" s="13"/>
      <c r="AS1253" s="13"/>
      <c r="AT1253" s="13"/>
    </row>
    <row r="1254" spans="1:46" ht="20" customHeight="1" x14ac:dyDescent="0.15">
      <c r="A1254" s="6" t="s">
        <v>6637</v>
      </c>
      <c r="B1254" s="7" t="s">
        <v>6604</v>
      </c>
      <c r="C1254" s="7" t="s">
        <v>6604</v>
      </c>
      <c r="D1254" s="8"/>
      <c r="E1254" s="7" t="s">
        <v>6638</v>
      </c>
      <c r="F1254" s="7"/>
      <c r="G1254" s="7" t="s">
        <v>6639</v>
      </c>
      <c r="H1254" s="9" t="s">
        <v>10702</v>
      </c>
      <c r="I1254" s="11">
        <v>7.1</v>
      </c>
      <c r="J1254" s="15" t="s">
        <v>10446</v>
      </c>
      <c r="K1254" s="8" t="s">
        <v>10527</v>
      </c>
      <c r="L1254" s="62" t="s">
        <v>10462</v>
      </c>
      <c r="M1254" s="11"/>
      <c r="N1254" s="11">
        <v>156</v>
      </c>
      <c r="O1254" s="11">
        <v>2009</v>
      </c>
      <c r="P1254" s="7" t="s">
        <v>971</v>
      </c>
      <c r="Q1254" s="11">
        <v>9319</v>
      </c>
      <c r="R1254" s="7" t="s">
        <v>6640</v>
      </c>
      <c r="S1254" s="7" t="s">
        <v>6641</v>
      </c>
      <c r="T1254" s="12"/>
      <c r="U1254" s="9" t="s">
        <v>10480</v>
      </c>
      <c r="V1254" s="8"/>
      <c r="W1254" s="8"/>
      <c r="X1254" s="13"/>
      <c r="Y1254" s="13"/>
      <c r="Z1254" s="13"/>
      <c r="AA1254" s="13"/>
      <c r="AB1254" s="13"/>
      <c r="AC1254" s="13"/>
      <c r="AD1254" s="13"/>
      <c r="AE1254" s="13"/>
      <c r="AF1254" s="13"/>
      <c r="AG1254" s="13"/>
      <c r="AH1254" s="13"/>
      <c r="AI1254" s="13"/>
      <c r="AJ1254" s="13"/>
      <c r="AK1254" s="13"/>
      <c r="AL1254" s="13"/>
      <c r="AM1254" s="13"/>
      <c r="AN1254" s="13"/>
      <c r="AO1254" s="13"/>
      <c r="AP1254" s="13"/>
      <c r="AQ1254" s="13"/>
      <c r="AR1254" s="13"/>
      <c r="AS1254" s="13"/>
      <c r="AT1254" s="13"/>
    </row>
    <row r="1255" spans="1:46" ht="20" customHeight="1" x14ac:dyDescent="0.15">
      <c r="A1255" s="6" t="s">
        <v>4618</v>
      </c>
      <c r="B1255" s="7" t="s">
        <v>4508</v>
      </c>
      <c r="C1255" s="7" t="s">
        <v>4508</v>
      </c>
      <c r="D1255" s="8"/>
      <c r="E1255" s="7" t="s">
        <v>4619</v>
      </c>
      <c r="F1255" s="7"/>
      <c r="G1255" s="7" t="s">
        <v>4620</v>
      </c>
      <c r="H1255" s="9" t="s">
        <v>10717</v>
      </c>
      <c r="I1255" s="11">
        <v>7.3</v>
      </c>
      <c r="J1255" s="15" t="s">
        <v>10446</v>
      </c>
      <c r="K1255" s="10" t="s">
        <v>10527</v>
      </c>
      <c r="L1255" s="62" t="s">
        <v>10462</v>
      </c>
      <c r="M1255" s="11"/>
      <c r="N1255" s="11">
        <v>20</v>
      </c>
      <c r="O1255" s="11">
        <v>2005</v>
      </c>
      <c r="P1255" s="7" t="s">
        <v>9</v>
      </c>
      <c r="Q1255" s="11">
        <v>68</v>
      </c>
      <c r="R1255" s="7" t="s">
        <v>4621</v>
      </c>
      <c r="S1255" s="7" t="s">
        <v>4622</v>
      </c>
      <c r="T1255" s="12"/>
      <c r="U1255" s="9" t="s">
        <v>10480</v>
      </c>
      <c r="V1255" s="8"/>
      <c r="W1255" s="8"/>
      <c r="X1255" s="13"/>
      <c r="Y1255" s="13"/>
      <c r="Z1255" s="13"/>
      <c r="AA1255" s="13"/>
      <c r="AB1255" s="13"/>
      <c r="AC1255" s="13"/>
      <c r="AD1255" s="13"/>
      <c r="AE1255" s="13"/>
      <c r="AF1255" s="13"/>
      <c r="AG1255" s="13"/>
      <c r="AH1255" s="13"/>
      <c r="AI1255" s="13"/>
      <c r="AJ1255" s="13"/>
      <c r="AK1255" s="13"/>
      <c r="AL1255" s="13"/>
      <c r="AM1255" s="13"/>
      <c r="AN1255" s="13"/>
      <c r="AO1255" s="13"/>
      <c r="AP1255" s="13"/>
      <c r="AQ1255" s="13"/>
      <c r="AR1255" s="13"/>
      <c r="AS1255" s="13"/>
      <c r="AT1255" s="13"/>
    </row>
    <row r="1256" spans="1:46" ht="20" customHeight="1" x14ac:dyDescent="0.15">
      <c r="A1256" s="6" t="s">
        <v>4623</v>
      </c>
      <c r="B1256" s="7" t="s">
        <v>4508</v>
      </c>
      <c r="C1256" s="7" t="s">
        <v>4508</v>
      </c>
      <c r="D1256" s="8"/>
      <c r="E1256" s="7" t="s">
        <v>4619</v>
      </c>
      <c r="F1256" s="7"/>
      <c r="G1256" s="7" t="s">
        <v>4624</v>
      </c>
      <c r="H1256" s="9" t="s">
        <v>10702</v>
      </c>
      <c r="I1256" s="11">
        <v>7</v>
      </c>
      <c r="J1256" s="15" t="s">
        <v>10446</v>
      </c>
      <c r="K1256" s="8" t="s">
        <v>10527</v>
      </c>
      <c r="L1256" s="28" t="s">
        <v>10462</v>
      </c>
      <c r="M1256" s="11"/>
      <c r="N1256" s="11">
        <v>100</v>
      </c>
      <c r="O1256" s="11">
        <v>2011</v>
      </c>
      <c r="P1256" s="7" t="s">
        <v>9</v>
      </c>
      <c r="Q1256" s="11">
        <v>239</v>
      </c>
      <c r="R1256" s="7" t="s">
        <v>4625</v>
      </c>
      <c r="S1256" s="7" t="s">
        <v>4622</v>
      </c>
      <c r="T1256" s="12"/>
      <c r="U1256" s="9" t="s">
        <v>10480</v>
      </c>
      <c r="V1256" s="8"/>
      <c r="W1256" s="8"/>
      <c r="X1256" s="13"/>
      <c r="Y1256" s="13"/>
      <c r="Z1256" s="13"/>
      <c r="AA1256" s="13"/>
      <c r="AB1256" s="13"/>
      <c r="AC1256" s="13"/>
      <c r="AD1256" s="13"/>
      <c r="AE1256" s="13"/>
      <c r="AF1256" s="13"/>
      <c r="AG1256" s="13"/>
      <c r="AH1256" s="13"/>
      <c r="AI1256" s="13"/>
      <c r="AJ1256" s="13"/>
      <c r="AK1256" s="13"/>
      <c r="AL1256" s="13"/>
      <c r="AM1256" s="13"/>
      <c r="AN1256" s="13"/>
      <c r="AO1256" s="13"/>
      <c r="AP1256" s="13"/>
      <c r="AQ1256" s="13"/>
      <c r="AR1256" s="13"/>
      <c r="AS1256" s="13"/>
      <c r="AT1256" s="13"/>
    </row>
    <row r="1257" spans="1:46" ht="20" customHeight="1" x14ac:dyDescent="0.15">
      <c r="A1257" s="6" t="s">
        <v>8119</v>
      </c>
      <c r="B1257" s="7" t="s">
        <v>8111</v>
      </c>
      <c r="C1257" s="7" t="s">
        <v>8111</v>
      </c>
      <c r="D1257" s="8"/>
      <c r="E1257" s="7" t="s">
        <v>8120</v>
      </c>
      <c r="F1257" s="7"/>
      <c r="G1257" s="7" t="s">
        <v>8121</v>
      </c>
      <c r="H1257" s="9" t="s">
        <v>10702</v>
      </c>
      <c r="I1257" s="11">
        <v>2.8</v>
      </c>
      <c r="J1257" s="15" t="s">
        <v>10446</v>
      </c>
      <c r="K1257" s="10" t="s">
        <v>10467</v>
      </c>
      <c r="L1257" s="29" t="s">
        <v>10462</v>
      </c>
      <c r="M1257" s="15" t="s">
        <v>10469</v>
      </c>
      <c r="N1257" s="11">
        <v>90</v>
      </c>
      <c r="O1257" s="11">
        <v>2015</v>
      </c>
      <c r="P1257" s="7" t="s">
        <v>514</v>
      </c>
      <c r="Q1257" s="11">
        <v>653</v>
      </c>
      <c r="R1257" s="7" t="s">
        <v>8122</v>
      </c>
      <c r="S1257" s="7" t="s">
        <v>8123</v>
      </c>
      <c r="T1257" s="12"/>
      <c r="U1257" s="9" t="s">
        <v>10480</v>
      </c>
      <c r="V1257" s="8"/>
      <c r="W1257" s="8"/>
      <c r="X1257" s="13"/>
      <c r="Y1257" s="13"/>
      <c r="Z1257" s="13"/>
      <c r="AA1257" s="13"/>
      <c r="AB1257" s="13"/>
      <c r="AC1257" s="13"/>
      <c r="AD1257" s="13"/>
      <c r="AE1257" s="13"/>
      <c r="AF1257" s="13"/>
      <c r="AG1257" s="13"/>
      <c r="AH1257" s="13"/>
      <c r="AI1257" s="13"/>
      <c r="AJ1257" s="13"/>
      <c r="AK1257" s="13"/>
      <c r="AL1257" s="13"/>
      <c r="AM1257" s="13"/>
      <c r="AN1257" s="13"/>
      <c r="AO1257" s="13"/>
      <c r="AP1257" s="13"/>
      <c r="AQ1257" s="13"/>
      <c r="AR1257" s="13"/>
      <c r="AS1257" s="13"/>
      <c r="AT1257" s="13"/>
    </row>
    <row r="1258" spans="1:46" ht="20" customHeight="1" x14ac:dyDescent="0.15">
      <c r="A1258" s="6" t="s">
        <v>9668</v>
      </c>
      <c r="B1258" s="7" t="s">
        <v>9664</v>
      </c>
      <c r="C1258" s="7" t="s">
        <v>9664</v>
      </c>
      <c r="D1258" s="8"/>
      <c r="E1258" s="7" t="s">
        <v>8120</v>
      </c>
      <c r="F1258" s="7"/>
      <c r="G1258" s="7" t="s">
        <v>9669</v>
      </c>
      <c r="H1258" s="9" t="s">
        <v>10702</v>
      </c>
      <c r="I1258" s="8"/>
      <c r="J1258" s="8" t="s">
        <v>10446</v>
      </c>
      <c r="K1258" s="8" t="s">
        <v>10467</v>
      </c>
      <c r="L1258" s="31" t="s">
        <v>10462</v>
      </c>
      <c r="M1258" s="11" t="s">
        <v>10469</v>
      </c>
      <c r="N1258" s="8"/>
      <c r="O1258" s="11">
        <v>2020</v>
      </c>
      <c r="P1258" s="7" t="s">
        <v>971</v>
      </c>
      <c r="Q1258" s="8"/>
      <c r="R1258" s="7" t="s">
        <v>5798</v>
      </c>
      <c r="S1258" s="7" t="s">
        <v>1565</v>
      </c>
      <c r="T1258" s="12"/>
      <c r="U1258" s="9" t="s">
        <v>10480</v>
      </c>
      <c r="V1258" s="8"/>
      <c r="W1258" s="8"/>
      <c r="X1258" s="13"/>
      <c r="Y1258" s="13"/>
      <c r="Z1258" s="13"/>
      <c r="AA1258" s="13"/>
      <c r="AB1258" s="13"/>
      <c r="AC1258" s="13"/>
      <c r="AD1258" s="13"/>
      <c r="AE1258" s="13"/>
      <c r="AF1258" s="13"/>
      <c r="AG1258" s="13"/>
      <c r="AH1258" s="13"/>
      <c r="AI1258" s="13"/>
      <c r="AJ1258" s="13"/>
      <c r="AK1258" s="13"/>
      <c r="AL1258" s="13"/>
      <c r="AM1258" s="13"/>
      <c r="AN1258" s="13"/>
      <c r="AO1258" s="13"/>
      <c r="AP1258" s="13"/>
      <c r="AQ1258" s="13"/>
      <c r="AR1258" s="13"/>
      <c r="AS1258" s="13"/>
      <c r="AT1258" s="13"/>
    </row>
    <row r="1259" spans="1:46" ht="20" customHeight="1" x14ac:dyDescent="0.15">
      <c r="A1259" s="6" t="s">
        <v>9445</v>
      </c>
      <c r="B1259" s="7" t="s">
        <v>9388</v>
      </c>
      <c r="C1259" s="7" t="s">
        <v>9388</v>
      </c>
      <c r="D1259" s="8"/>
      <c r="E1259" s="7" t="s">
        <v>9446</v>
      </c>
      <c r="F1259" s="7"/>
      <c r="G1259" s="7" t="s">
        <v>9447</v>
      </c>
      <c r="H1259" s="9" t="s">
        <v>10702</v>
      </c>
      <c r="I1259" s="10"/>
      <c r="J1259" s="10" t="s">
        <v>10446</v>
      </c>
      <c r="K1259" s="10" t="s">
        <v>10527</v>
      </c>
      <c r="L1259" s="29" t="s">
        <v>10461</v>
      </c>
      <c r="M1259" s="15" t="s">
        <v>10469</v>
      </c>
      <c r="N1259" s="11">
        <v>69</v>
      </c>
      <c r="O1259" s="11">
        <v>2018</v>
      </c>
      <c r="P1259" s="7" t="s">
        <v>971</v>
      </c>
      <c r="Q1259" s="8"/>
      <c r="R1259" s="7" t="s">
        <v>9448</v>
      </c>
      <c r="S1259" s="7" t="s">
        <v>9418</v>
      </c>
      <c r="T1259" s="12"/>
      <c r="U1259" s="9" t="s">
        <v>10480</v>
      </c>
      <c r="V1259" s="8"/>
      <c r="W1259" s="8"/>
      <c r="X1259" s="13"/>
      <c r="Y1259" s="13"/>
      <c r="Z1259" s="13"/>
      <c r="AA1259" s="13"/>
      <c r="AB1259" s="13"/>
      <c r="AC1259" s="13"/>
      <c r="AD1259" s="13"/>
      <c r="AE1259" s="13"/>
      <c r="AF1259" s="13"/>
      <c r="AG1259" s="13"/>
      <c r="AH1259" s="13"/>
      <c r="AI1259" s="13"/>
      <c r="AJ1259" s="13"/>
      <c r="AK1259" s="13"/>
      <c r="AL1259" s="13"/>
      <c r="AM1259" s="13"/>
      <c r="AN1259" s="13"/>
      <c r="AO1259" s="13"/>
      <c r="AP1259" s="13"/>
      <c r="AQ1259" s="13"/>
      <c r="AR1259" s="13"/>
      <c r="AS1259" s="13"/>
      <c r="AT1259" s="13"/>
    </row>
    <row r="1260" spans="1:46" ht="20" customHeight="1" x14ac:dyDescent="0.15">
      <c r="A1260" s="6" t="s">
        <v>9105</v>
      </c>
      <c r="B1260" s="7" t="s">
        <v>9101</v>
      </c>
      <c r="C1260" s="7" t="s">
        <v>9101</v>
      </c>
      <c r="D1260" s="8"/>
      <c r="E1260" s="7" t="s">
        <v>9106</v>
      </c>
      <c r="F1260" s="7"/>
      <c r="G1260" s="7" t="s">
        <v>9107</v>
      </c>
      <c r="H1260" s="9" t="s">
        <v>10702</v>
      </c>
      <c r="I1260" s="11">
        <v>6.5</v>
      </c>
      <c r="J1260" s="15" t="s">
        <v>10446</v>
      </c>
      <c r="K1260" s="10" t="s">
        <v>10527</v>
      </c>
      <c r="L1260" s="28" t="s">
        <v>10462</v>
      </c>
      <c r="M1260" s="15" t="s">
        <v>10469</v>
      </c>
      <c r="N1260" s="11">
        <v>120</v>
      </c>
      <c r="O1260" s="11">
        <v>2018</v>
      </c>
      <c r="P1260" s="7" t="s">
        <v>10146</v>
      </c>
      <c r="Q1260" s="11">
        <v>9141</v>
      </c>
      <c r="R1260" s="7" t="s">
        <v>9108</v>
      </c>
      <c r="S1260" s="7" t="s">
        <v>1125</v>
      </c>
      <c r="T1260" s="12"/>
      <c r="U1260" s="9" t="s">
        <v>10480</v>
      </c>
      <c r="V1260" s="8"/>
      <c r="W1260" s="8"/>
      <c r="X1260" s="13"/>
      <c r="Y1260" s="13"/>
      <c r="Z1260" s="13"/>
      <c r="AA1260" s="13"/>
      <c r="AB1260" s="13"/>
      <c r="AC1260" s="13"/>
      <c r="AD1260" s="13"/>
      <c r="AE1260" s="13"/>
      <c r="AF1260" s="13"/>
      <c r="AG1260" s="13"/>
      <c r="AH1260" s="13"/>
      <c r="AI1260" s="13"/>
      <c r="AJ1260" s="13"/>
      <c r="AK1260" s="13"/>
      <c r="AL1260" s="13"/>
      <c r="AM1260" s="13"/>
      <c r="AN1260" s="13"/>
      <c r="AO1260" s="13"/>
      <c r="AP1260" s="13"/>
      <c r="AQ1260" s="13"/>
      <c r="AR1260" s="13"/>
      <c r="AS1260" s="13"/>
      <c r="AT1260" s="13"/>
    </row>
    <row r="1261" spans="1:46" ht="20" customHeight="1" x14ac:dyDescent="0.15">
      <c r="A1261" s="6" t="s">
        <v>10165</v>
      </c>
      <c r="B1261" s="7" t="s">
        <v>10041</v>
      </c>
      <c r="C1261" s="7" t="s">
        <v>10041</v>
      </c>
      <c r="D1261" s="8"/>
      <c r="E1261" s="7" t="s">
        <v>10166</v>
      </c>
      <c r="F1261" s="7"/>
      <c r="G1261" s="7" t="s">
        <v>10167</v>
      </c>
      <c r="H1261" s="9" t="s">
        <v>10718</v>
      </c>
      <c r="I1261" s="11">
        <v>8.5</v>
      </c>
      <c r="J1261" s="15" t="s">
        <v>10461</v>
      </c>
      <c r="K1261" s="8" t="s">
        <v>10467</v>
      </c>
      <c r="L1261" s="28" t="s">
        <v>10461</v>
      </c>
      <c r="M1261" s="15" t="s">
        <v>10465</v>
      </c>
      <c r="N1261" s="11">
        <v>60</v>
      </c>
      <c r="O1261" s="11">
        <v>2010</v>
      </c>
      <c r="P1261" s="7" t="s">
        <v>9</v>
      </c>
      <c r="Q1261" s="11">
        <v>116144</v>
      </c>
      <c r="R1261" s="7" t="s">
        <v>10168</v>
      </c>
      <c r="S1261" s="8"/>
      <c r="T1261" s="12"/>
      <c r="U1261" s="9" t="s">
        <v>10480</v>
      </c>
      <c r="V1261" s="8"/>
      <c r="W1261" s="8"/>
      <c r="X1261" s="35"/>
      <c r="Y1261" s="9"/>
      <c r="Z1261" s="13"/>
      <c r="AA1261" s="13"/>
      <c r="AB1261" s="13"/>
      <c r="AC1261" s="13"/>
      <c r="AD1261" s="13"/>
      <c r="AE1261" s="13"/>
      <c r="AF1261" s="13"/>
      <c r="AG1261" s="13"/>
      <c r="AH1261" s="13"/>
      <c r="AI1261" s="9" t="s">
        <v>10666</v>
      </c>
      <c r="AJ1261" s="13"/>
      <c r="AK1261" s="13"/>
      <c r="AL1261" s="13"/>
      <c r="AM1261" s="13"/>
      <c r="AN1261" s="13"/>
      <c r="AO1261" s="13"/>
      <c r="AP1261" s="13"/>
      <c r="AQ1261" s="13"/>
      <c r="AR1261" s="13"/>
      <c r="AS1261" s="13"/>
      <c r="AT1261" s="13"/>
    </row>
    <row r="1262" spans="1:46" ht="20" customHeight="1" x14ac:dyDescent="0.15">
      <c r="A1262" s="6" t="s">
        <v>839</v>
      </c>
      <c r="B1262" s="7" t="s">
        <v>293</v>
      </c>
      <c r="C1262" s="7" t="s">
        <v>293</v>
      </c>
      <c r="D1262" s="8"/>
      <c r="E1262" s="7" t="s">
        <v>840</v>
      </c>
      <c r="F1262" s="7"/>
      <c r="G1262" s="7" t="s">
        <v>841</v>
      </c>
      <c r="H1262" s="9" t="s">
        <v>10702</v>
      </c>
      <c r="I1262" s="11">
        <v>5.6</v>
      </c>
      <c r="J1262" s="15" t="s">
        <v>10446</v>
      </c>
      <c r="K1262" s="15" t="s">
        <v>10527</v>
      </c>
      <c r="L1262" s="62" t="s">
        <v>10462</v>
      </c>
      <c r="M1262" s="11"/>
      <c r="N1262" s="11">
        <v>112</v>
      </c>
      <c r="O1262" s="11">
        <v>2014</v>
      </c>
      <c r="P1262" s="13" t="s">
        <v>5855</v>
      </c>
      <c r="Q1262" s="11">
        <v>606</v>
      </c>
      <c r="R1262" s="7" t="s">
        <v>842</v>
      </c>
      <c r="S1262" s="7" t="s">
        <v>843</v>
      </c>
      <c r="T1262" s="12"/>
      <c r="U1262" s="9" t="s">
        <v>10480</v>
      </c>
      <c r="V1262" s="8"/>
      <c r="W1262" s="8"/>
      <c r="X1262" s="13"/>
      <c r="Y1262" s="13"/>
      <c r="Z1262" s="13"/>
      <c r="AA1262" s="13"/>
      <c r="AB1262" s="13"/>
      <c r="AC1262" s="13"/>
      <c r="AD1262" s="13"/>
      <c r="AE1262" s="13"/>
      <c r="AF1262" s="13"/>
      <c r="AG1262" s="13"/>
      <c r="AH1262" s="13"/>
      <c r="AI1262" s="13"/>
      <c r="AJ1262" s="13"/>
      <c r="AK1262" s="13"/>
      <c r="AL1262" s="13"/>
      <c r="AM1262" s="13"/>
      <c r="AN1262" s="13"/>
      <c r="AO1262" s="13"/>
      <c r="AP1262" s="13"/>
      <c r="AQ1262" s="13"/>
      <c r="AR1262" s="13"/>
      <c r="AS1262" s="13"/>
      <c r="AT1262" s="13"/>
    </row>
    <row r="1263" spans="1:46" ht="20" customHeight="1" x14ac:dyDescent="0.15">
      <c r="A1263" s="6" t="s">
        <v>7877</v>
      </c>
      <c r="B1263" s="7" t="s">
        <v>7784</v>
      </c>
      <c r="C1263" s="7" t="s">
        <v>7784</v>
      </c>
      <c r="D1263" s="8"/>
      <c r="E1263" s="7" t="s">
        <v>7878</v>
      </c>
      <c r="F1263" s="7"/>
      <c r="G1263" s="7" t="s">
        <v>7879</v>
      </c>
      <c r="H1263" s="9" t="s">
        <v>10717</v>
      </c>
      <c r="I1263" s="11">
        <v>7.5</v>
      </c>
      <c r="J1263" s="15" t="s">
        <v>10446</v>
      </c>
      <c r="K1263" s="10" t="s">
        <v>10527</v>
      </c>
      <c r="L1263" s="28" t="s">
        <v>10462</v>
      </c>
      <c r="M1263" s="11"/>
      <c r="N1263" s="11">
        <v>28</v>
      </c>
      <c r="O1263" s="11">
        <v>2018</v>
      </c>
      <c r="P1263" s="7" t="s">
        <v>354</v>
      </c>
      <c r="Q1263" s="11">
        <v>22</v>
      </c>
      <c r="R1263" s="7" t="s">
        <v>7542</v>
      </c>
      <c r="S1263" s="7" t="s">
        <v>7880</v>
      </c>
      <c r="T1263" s="12"/>
      <c r="U1263" s="9" t="s">
        <v>10480</v>
      </c>
      <c r="V1263" s="8"/>
      <c r="W1263" s="8"/>
      <c r="X1263" s="13"/>
      <c r="Y1263" s="13"/>
      <c r="Z1263" s="13"/>
      <c r="AA1263" s="13"/>
      <c r="AB1263" s="13"/>
      <c r="AC1263" s="13"/>
      <c r="AD1263" s="13"/>
      <c r="AE1263" s="13"/>
      <c r="AF1263" s="13"/>
      <c r="AG1263" s="13"/>
      <c r="AH1263" s="13"/>
      <c r="AI1263" s="13"/>
      <c r="AJ1263" s="13"/>
      <c r="AK1263" s="13"/>
      <c r="AL1263" s="13"/>
      <c r="AM1263" s="13"/>
      <c r="AN1263" s="13"/>
      <c r="AO1263" s="13"/>
      <c r="AP1263" s="13"/>
      <c r="AQ1263" s="13"/>
      <c r="AR1263" s="13"/>
      <c r="AS1263" s="13"/>
      <c r="AT1263" s="13"/>
    </row>
    <row r="1264" spans="1:46" ht="20" customHeight="1" x14ac:dyDescent="0.15">
      <c r="A1264" s="6" t="s">
        <v>2580</v>
      </c>
      <c r="B1264" s="7" t="s">
        <v>2542</v>
      </c>
      <c r="C1264" s="7" t="s">
        <v>2542</v>
      </c>
      <c r="D1264" s="8"/>
      <c r="E1264" s="7" t="s">
        <v>2581</v>
      </c>
      <c r="F1264" s="7"/>
      <c r="G1264" s="7" t="s">
        <v>2582</v>
      </c>
      <c r="H1264" s="9" t="s">
        <v>10702</v>
      </c>
      <c r="I1264" s="11">
        <v>8.3000000000000007</v>
      </c>
      <c r="J1264" s="15" t="s">
        <v>10446</v>
      </c>
      <c r="K1264" s="8" t="s">
        <v>10527</v>
      </c>
      <c r="L1264" s="62" t="s">
        <v>10462</v>
      </c>
      <c r="M1264" s="11"/>
      <c r="N1264" s="11">
        <v>158</v>
      </c>
      <c r="O1264" s="11">
        <v>1979</v>
      </c>
      <c r="P1264" s="7" t="s">
        <v>9</v>
      </c>
      <c r="Q1264" s="11">
        <v>60</v>
      </c>
      <c r="R1264" s="7" t="s">
        <v>2583</v>
      </c>
      <c r="S1264" s="7" t="s">
        <v>122</v>
      </c>
      <c r="T1264" s="12"/>
      <c r="U1264" s="9" t="s">
        <v>10480</v>
      </c>
      <c r="V1264" s="8"/>
      <c r="W1264" s="8"/>
      <c r="X1264" s="13"/>
      <c r="Y1264" s="13"/>
      <c r="Z1264" s="13"/>
      <c r="AA1264" s="13"/>
      <c r="AB1264" s="13"/>
      <c r="AC1264" s="13"/>
      <c r="AD1264" s="13"/>
      <c r="AE1264" s="13"/>
      <c r="AF1264" s="13"/>
      <c r="AG1264" s="13"/>
      <c r="AH1264" s="13"/>
      <c r="AI1264" s="13"/>
      <c r="AJ1264" s="13"/>
      <c r="AK1264" s="13"/>
      <c r="AL1264" s="13"/>
      <c r="AM1264" s="13"/>
      <c r="AN1264" s="13"/>
      <c r="AO1264" s="13"/>
      <c r="AP1264" s="13"/>
      <c r="AQ1264" s="13"/>
      <c r="AR1264" s="13"/>
      <c r="AS1264" s="13"/>
      <c r="AT1264" s="13"/>
    </row>
    <row r="1265" spans="1:46" ht="20" customHeight="1" x14ac:dyDescent="0.15">
      <c r="A1265" s="6" t="s">
        <v>7151</v>
      </c>
      <c r="B1265" s="7" t="s">
        <v>7123</v>
      </c>
      <c r="C1265" s="7" t="s">
        <v>7123</v>
      </c>
      <c r="D1265" s="8"/>
      <c r="E1265" s="7" t="s">
        <v>7152</v>
      </c>
      <c r="F1265" s="7"/>
      <c r="G1265" s="7" t="s">
        <v>7153</v>
      </c>
      <c r="H1265" s="9" t="s">
        <v>10702</v>
      </c>
      <c r="I1265" s="11">
        <v>7</v>
      </c>
      <c r="J1265" s="15" t="s">
        <v>10446</v>
      </c>
      <c r="K1265" s="8" t="s">
        <v>10527</v>
      </c>
      <c r="L1265" s="62" t="s">
        <v>10462</v>
      </c>
      <c r="M1265" s="11"/>
      <c r="N1265" s="11">
        <v>108</v>
      </c>
      <c r="O1265" s="11">
        <v>2017</v>
      </c>
      <c r="P1265" s="7" t="s">
        <v>370</v>
      </c>
      <c r="Q1265" s="11">
        <v>571</v>
      </c>
      <c r="R1265" s="7" t="s">
        <v>7053</v>
      </c>
      <c r="S1265" s="7" t="s">
        <v>4051</v>
      </c>
      <c r="T1265" s="12"/>
      <c r="U1265" s="9" t="s">
        <v>10480</v>
      </c>
      <c r="V1265" s="8"/>
      <c r="W1265" s="8"/>
      <c r="X1265" s="13"/>
      <c r="Y1265" s="13"/>
      <c r="Z1265" s="13"/>
      <c r="AA1265" s="13"/>
      <c r="AB1265" s="13"/>
      <c r="AC1265" s="13"/>
      <c r="AD1265" s="13"/>
      <c r="AE1265" s="13"/>
      <c r="AF1265" s="13"/>
      <c r="AG1265" s="13"/>
      <c r="AH1265" s="13"/>
      <c r="AI1265" s="13"/>
      <c r="AJ1265" s="13"/>
      <c r="AK1265" s="13"/>
      <c r="AL1265" s="13"/>
      <c r="AM1265" s="13"/>
      <c r="AN1265" s="13"/>
      <c r="AO1265" s="13"/>
      <c r="AP1265" s="13"/>
      <c r="AQ1265" s="13"/>
      <c r="AR1265" s="13"/>
      <c r="AS1265" s="13"/>
      <c r="AT1265" s="13"/>
    </row>
    <row r="1266" spans="1:46" ht="20" customHeight="1" x14ac:dyDescent="0.15">
      <c r="A1266" s="6" t="s">
        <v>7247</v>
      </c>
      <c r="B1266" s="7" t="s">
        <v>7223</v>
      </c>
      <c r="C1266" s="7" t="s">
        <v>7223</v>
      </c>
      <c r="D1266" s="8"/>
      <c r="E1266" s="7" t="s">
        <v>7248</v>
      </c>
      <c r="F1266" s="7"/>
      <c r="G1266" s="7" t="s">
        <v>7249</v>
      </c>
      <c r="H1266" s="9" t="s">
        <v>10717</v>
      </c>
      <c r="I1266" s="11">
        <v>6.4</v>
      </c>
      <c r="J1266" s="15" t="s">
        <v>10446</v>
      </c>
      <c r="K1266" s="10" t="s">
        <v>10527</v>
      </c>
      <c r="L1266" s="28" t="s">
        <v>10462</v>
      </c>
      <c r="M1266" s="11"/>
      <c r="N1266" s="11">
        <v>12</v>
      </c>
      <c r="O1266" s="11">
        <v>2017</v>
      </c>
      <c r="P1266" s="7" t="s">
        <v>9862</v>
      </c>
      <c r="Q1266" s="11">
        <v>34</v>
      </c>
      <c r="R1266" s="7" t="s">
        <v>7250</v>
      </c>
      <c r="S1266" s="7" t="s">
        <v>7251</v>
      </c>
      <c r="T1266" s="12"/>
      <c r="U1266" s="9" t="s">
        <v>10480</v>
      </c>
      <c r="V1266" s="8"/>
      <c r="W1266" s="8"/>
      <c r="X1266" s="13"/>
      <c r="Y1266" s="13"/>
      <c r="Z1266" s="13"/>
      <c r="AA1266" s="13"/>
      <c r="AB1266" s="13"/>
      <c r="AC1266" s="13"/>
      <c r="AD1266" s="13"/>
      <c r="AE1266" s="13"/>
      <c r="AF1266" s="13"/>
      <c r="AG1266" s="13"/>
      <c r="AH1266" s="13"/>
      <c r="AI1266" s="13"/>
      <c r="AJ1266" s="13"/>
      <c r="AK1266" s="13"/>
      <c r="AL1266" s="13"/>
      <c r="AM1266" s="13"/>
      <c r="AN1266" s="13"/>
      <c r="AO1266" s="13"/>
      <c r="AP1266" s="13"/>
      <c r="AQ1266" s="13"/>
      <c r="AR1266" s="13"/>
      <c r="AS1266" s="13"/>
      <c r="AT1266" s="13"/>
    </row>
    <row r="1267" spans="1:46" ht="20" customHeight="1" x14ac:dyDescent="0.15">
      <c r="A1267" s="6" t="s">
        <v>9229</v>
      </c>
      <c r="B1267" s="7" t="s">
        <v>8855</v>
      </c>
      <c r="C1267" s="7" t="s">
        <v>8855</v>
      </c>
      <c r="D1267" s="8"/>
      <c r="E1267" s="7" t="s">
        <v>9230</v>
      </c>
      <c r="F1267" s="7"/>
      <c r="G1267" s="7" t="s">
        <v>9231</v>
      </c>
      <c r="H1267" s="9" t="s">
        <v>10702</v>
      </c>
      <c r="I1267" s="11">
        <v>6.9</v>
      </c>
      <c r="J1267" s="10" t="s">
        <v>10446</v>
      </c>
      <c r="K1267" s="10" t="s">
        <v>10467</v>
      </c>
      <c r="L1267" s="28" t="s">
        <v>10474</v>
      </c>
      <c r="M1267" s="10" t="s">
        <v>10469</v>
      </c>
      <c r="N1267" s="11">
        <v>90</v>
      </c>
      <c r="O1267" s="11">
        <v>2019</v>
      </c>
      <c r="P1267" s="7" t="s">
        <v>5463</v>
      </c>
      <c r="Q1267" s="11">
        <v>30</v>
      </c>
      <c r="R1267" s="7" t="s">
        <v>8691</v>
      </c>
      <c r="S1267" s="7" t="s">
        <v>9232</v>
      </c>
      <c r="T1267" s="12"/>
      <c r="U1267" s="9" t="s">
        <v>10480</v>
      </c>
      <c r="V1267" s="8"/>
      <c r="W1267" s="8"/>
      <c r="X1267" s="13"/>
      <c r="Y1267" s="13"/>
      <c r="Z1267" s="13"/>
      <c r="AA1267" s="13"/>
      <c r="AB1267" s="13"/>
      <c r="AC1267" s="13"/>
      <c r="AD1267" s="13"/>
      <c r="AE1267" s="13"/>
      <c r="AF1267" s="13"/>
      <c r="AG1267" s="13"/>
      <c r="AH1267" s="13"/>
      <c r="AI1267" s="13"/>
      <c r="AJ1267" s="13"/>
      <c r="AK1267" s="13"/>
      <c r="AL1267" s="13"/>
      <c r="AM1267" s="13"/>
      <c r="AN1267" s="13"/>
      <c r="AO1267" s="13"/>
      <c r="AP1267" s="13"/>
      <c r="AQ1267" s="13"/>
      <c r="AR1267" s="13"/>
      <c r="AS1267" s="13"/>
      <c r="AT1267" s="13"/>
    </row>
    <row r="1268" spans="1:46" ht="20" customHeight="1" x14ac:dyDescent="0.15">
      <c r="A1268" s="6" t="s">
        <v>8339</v>
      </c>
      <c r="B1268" s="7" t="s">
        <v>8274</v>
      </c>
      <c r="C1268" s="7" t="s">
        <v>8274</v>
      </c>
      <c r="D1268" s="8"/>
      <c r="E1268" s="7" t="s">
        <v>8340</v>
      </c>
      <c r="F1268" s="7"/>
      <c r="G1268" s="7" t="s">
        <v>8341</v>
      </c>
      <c r="H1268" s="9" t="s">
        <v>10702</v>
      </c>
      <c r="I1268" s="11">
        <v>9.8000000000000007</v>
      </c>
      <c r="J1268" s="15" t="s">
        <v>10446</v>
      </c>
      <c r="K1268" s="8" t="s">
        <v>10527</v>
      </c>
      <c r="L1268" s="29" t="s">
        <v>10462</v>
      </c>
      <c r="M1268" s="15" t="s">
        <v>10469</v>
      </c>
      <c r="N1268" s="11">
        <v>116</v>
      </c>
      <c r="O1268" s="11">
        <v>2017</v>
      </c>
      <c r="P1268" s="7" t="s">
        <v>2068</v>
      </c>
      <c r="Q1268" s="11">
        <v>5</v>
      </c>
      <c r="R1268" s="8"/>
      <c r="S1268" s="7" t="s">
        <v>8342</v>
      </c>
      <c r="T1268" s="12"/>
      <c r="U1268" s="9" t="s">
        <v>10480</v>
      </c>
      <c r="V1268" s="8"/>
      <c r="W1268" s="8"/>
      <c r="X1268" s="13"/>
      <c r="Y1268" s="13"/>
      <c r="Z1268" s="13"/>
      <c r="AA1268" s="13"/>
      <c r="AB1268" s="13"/>
      <c r="AC1268" s="13"/>
      <c r="AD1268" s="13"/>
      <c r="AE1268" s="13"/>
      <c r="AF1268" s="13"/>
      <c r="AG1268" s="13"/>
      <c r="AH1268" s="13"/>
      <c r="AI1268" s="13"/>
      <c r="AJ1268" s="13"/>
      <c r="AK1268" s="13"/>
      <c r="AL1268" s="13"/>
      <c r="AM1268" s="13"/>
      <c r="AN1268" s="13"/>
      <c r="AO1268" s="13"/>
      <c r="AP1268" s="13"/>
      <c r="AQ1268" s="13"/>
      <c r="AR1268" s="13"/>
      <c r="AS1268" s="13"/>
      <c r="AT1268" s="13"/>
    </row>
    <row r="1269" spans="1:46" ht="20" customHeight="1" x14ac:dyDescent="0.15">
      <c r="A1269" s="6" t="s">
        <v>2180</v>
      </c>
      <c r="B1269" s="7" t="s">
        <v>2141</v>
      </c>
      <c r="C1269" s="7" t="s">
        <v>2141</v>
      </c>
      <c r="D1269" s="8"/>
      <c r="E1269" s="7" t="s">
        <v>2181</v>
      </c>
      <c r="F1269" s="7"/>
      <c r="G1269" s="7" t="s">
        <v>2182</v>
      </c>
      <c r="H1269" s="9" t="s">
        <v>10702</v>
      </c>
      <c r="I1269" s="11">
        <v>7.6</v>
      </c>
      <c r="J1269" s="15" t="s">
        <v>10446</v>
      </c>
      <c r="K1269" s="8" t="s">
        <v>10527</v>
      </c>
      <c r="L1269" s="62" t="s">
        <v>10462</v>
      </c>
      <c r="M1269" s="11"/>
      <c r="N1269" s="11">
        <v>98</v>
      </c>
      <c r="O1269" s="11">
        <v>2006</v>
      </c>
      <c r="P1269" s="7" t="s">
        <v>714</v>
      </c>
      <c r="Q1269" s="11">
        <v>87</v>
      </c>
      <c r="R1269" s="7" t="s">
        <v>2183</v>
      </c>
      <c r="S1269" s="7" t="s">
        <v>2184</v>
      </c>
      <c r="T1269" s="12"/>
      <c r="U1269" s="9" t="s">
        <v>10480</v>
      </c>
      <c r="V1269" s="8"/>
      <c r="W1269" s="8"/>
      <c r="X1269" s="13"/>
      <c r="Y1269" s="13"/>
      <c r="Z1269" s="13"/>
      <c r="AA1269" s="13"/>
      <c r="AB1269" s="13"/>
      <c r="AC1269" s="13"/>
      <c r="AD1269" s="13"/>
      <c r="AE1269" s="13"/>
      <c r="AF1269" s="13"/>
      <c r="AG1269" s="13"/>
      <c r="AH1269" s="13"/>
      <c r="AI1269" s="13"/>
      <c r="AJ1269" s="13"/>
      <c r="AK1269" s="13"/>
      <c r="AL1269" s="13"/>
      <c r="AM1269" s="13"/>
      <c r="AN1269" s="13"/>
      <c r="AO1269" s="13"/>
      <c r="AP1269" s="13"/>
      <c r="AQ1269" s="13"/>
      <c r="AR1269" s="13"/>
      <c r="AS1269" s="13"/>
      <c r="AT1269" s="13"/>
    </row>
    <row r="1270" spans="1:46" ht="20" customHeight="1" x14ac:dyDescent="0.15">
      <c r="A1270" s="6" t="s">
        <v>9319</v>
      </c>
      <c r="B1270" s="7" t="s">
        <v>9307</v>
      </c>
      <c r="C1270" s="7" t="s">
        <v>9307</v>
      </c>
      <c r="D1270" s="8"/>
      <c r="E1270" s="7" t="s">
        <v>9320</v>
      </c>
      <c r="F1270" s="7"/>
      <c r="G1270" s="7" t="s">
        <v>9321</v>
      </c>
      <c r="H1270" s="9" t="s">
        <v>10702</v>
      </c>
      <c r="I1270" s="8"/>
      <c r="J1270" s="15" t="s">
        <v>10446</v>
      </c>
      <c r="K1270" s="10" t="s">
        <v>10527</v>
      </c>
      <c r="L1270" s="28" t="s">
        <v>10462</v>
      </c>
      <c r="M1270" s="15" t="s">
        <v>10469</v>
      </c>
      <c r="N1270" s="11">
        <v>73</v>
      </c>
      <c r="O1270" s="8"/>
      <c r="P1270" s="7" t="s">
        <v>971</v>
      </c>
      <c r="Q1270" s="8"/>
      <c r="R1270" s="8"/>
      <c r="S1270" s="7" t="s">
        <v>9322</v>
      </c>
      <c r="T1270" s="12"/>
      <c r="U1270" s="9" t="s">
        <v>10480</v>
      </c>
      <c r="V1270" s="8"/>
      <c r="W1270" s="8"/>
      <c r="X1270" s="13"/>
      <c r="Y1270" s="13"/>
      <c r="Z1270" s="13"/>
      <c r="AA1270" s="13"/>
      <c r="AB1270" s="13"/>
      <c r="AC1270" s="13"/>
      <c r="AD1270" s="13"/>
      <c r="AE1270" s="13"/>
      <c r="AF1270" s="13"/>
      <c r="AG1270" s="13"/>
      <c r="AH1270" s="13"/>
      <c r="AI1270" s="13"/>
      <c r="AJ1270" s="13"/>
      <c r="AK1270" s="13"/>
      <c r="AL1270" s="13"/>
      <c r="AM1270" s="13"/>
      <c r="AN1270" s="13"/>
      <c r="AO1270" s="13"/>
      <c r="AP1270" s="13"/>
      <c r="AQ1270" s="13"/>
      <c r="AR1270" s="13"/>
      <c r="AS1270" s="13"/>
      <c r="AT1270" s="13"/>
    </row>
    <row r="1271" spans="1:46" ht="20" customHeight="1" x14ac:dyDescent="0.15">
      <c r="A1271" s="6" t="s">
        <v>4347</v>
      </c>
      <c r="B1271" s="7" t="s">
        <v>4343</v>
      </c>
      <c r="C1271" s="7" t="s">
        <v>4343</v>
      </c>
      <c r="D1271" s="8"/>
      <c r="E1271" s="7" t="s">
        <v>4348</v>
      </c>
      <c r="F1271" s="7"/>
      <c r="G1271" s="7" t="s">
        <v>4349</v>
      </c>
      <c r="H1271" s="9" t="s">
        <v>10715</v>
      </c>
      <c r="I1271" s="11">
        <v>7.2</v>
      </c>
      <c r="J1271" s="15" t="s">
        <v>10446</v>
      </c>
      <c r="K1271" s="8" t="s">
        <v>1166</v>
      </c>
      <c r="L1271" s="62" t="s">
        <v>10462</v>
      </c>
      <c r="M1271" s="11"/>
      <c r="N1271" s="11">
        <v>71</v>
      </c>
      <c r="O1271" s="11">
        <v>2016</v>
      </c>
      <c r="P1271" s="7" t="s">
        <v>9</v>
      </c>
      <c r="Q1271" s="11">
        <v>511</v>
      </c>
      <c r="R1271" s="7" t="s">
        <v>4350</v>
      </c>
      <c r="S1271" s="7" t="s">
        <v>4351</v>
      </c>
      <c r="T1271" s="12"/>
      <c r="U1271" s="9" t="s">
        <v>10480</v>
      </c>
      <c r="V1271" s="8"/>
      <c r="W1271" s="8"/>
      <c r="X1271" s="13"/>
      <c r="Y1271" s="13"/>
      <c r="Z1271" s="13"/>
      <c r="AA1271" s="13"/>
      <c r="AB1271" s="13"/>
      <c r="AC1271" s="13"/>
      <c r="AD1271" s="13"/>
      <c r="AE1271" s="13"/>
      <c r="AF1271" s="13"/>
      <c r="AG1271" s="13"/>
      <c r="AH1271" s="13"/>
      <c r="AI1271" s="13"/>
      <c r="AJ1271" s="13"/>
      <c r="AK1271" s="13"/>
      <c r="AL1271" s="13"/>
      <c r="AM1271" s="13"/>
      <c r="AN1271" s="13"/>
      <c r="AO1271" s="13"/>
      <c r="AP1271" s="13"/>
      <c r="AQ1271" s="13"/>
      <c r="AR1271" s="13"/>
      <c r="AS1271" s="13"/>
      <c r="AT1271" s="13"/>
    </row>
    <row r="1272" spans="1:46" ht="20" customHeight="1" x14ac:dyDescent="0.15">
      <c r="A1272" s="6" t="s">
        <v>171</v>
      </c>
      <c r="B1272" s="7" t="s">
        <v>152</v>
      </c>
      <c r="C1272" s="7" t="s">
        <v>152</v>
      </c>
      <c r="D1272" s="8"/>
      <c r="E1272" s="7" t="s">
        <v>172</v>
      </c>
      <c r="F1272" s="7"/>
      <c r="G1272" s="7" t="s">
        <v>173</v>
      </c>
      <c r="H1272" s="9" t="s">
        <v>10702</v>
      </c>
      <c r="I1272" s="11">
        <v>7.6</v>
      </c>
      <c r="J1272" s="15" t="s">
        <v>10446</v>
      </c>
      <c r="K1272" s="8" t="s">
        <v>10527</v>
      </c>
      <c r="L1272" s="62" t="s">
        <v>10462</v>
      </c>
      <c r="M1272" s="11"/>
      <c r="N1272" s="11">
        <v>133</v>
      </c>
      <c r="O1272" s="11">
        <v>2016</v>
      </c>
      <c r="P1272" s="7" t="s">
        <v>971</v>
      </c>
      <c r="Q1272" s="11">
        <v>12636</v>
      </c>
      <c r="R1272" s="7" t="s">
        <v>174</v>
      </c>
      <c r="S1272" s="7" t="s">
        <v>175</v>
      </c>
      <c r="T1272" s="12"/>
      <c r="U1272" s="9" t="s">
        <v>10480</v>
      </c>
      <c r="V1272" s="8"/>
      <c r="W1272" s="8"/>
      <c r="X1272" s="13"/>
      <c r="Y1272" s="13"/>
      <c r="Z1272" s="13"/>
      <c r="AA1272" s="13"/>
      <c r="AB1272" s="13"/>
      <c r="AC1272" s="13"/>
      <c r="AD1272" s="13"/>
      <c r="AE1272" s="13"/>
      <c r="AF1272" s="13"/>
      <c r="AG1272" s="13"/>
      <c r="AH1272" s="13"/>
      <c r="AI1272" s="13"/>
      <c r="AJ1272" s="13"/>
      <c r="AK1272" s="13"/>
      <c r="AL1272" s="13"/>
      <c r="AM1272" s="13"/>
      <c r="AN1272" s="13"/>
      <c r="AO1272" s="13"/>
      <c r="AP1272" s="13"/>
      <c r="AQ1272" s="13"/>
      <c r="AR1272" s="13"/>
      <c r="AS1272" s="13"/>
      <c r="AT1272" s="13"/>
    </row>
    <row r="1273" spans="1:46" ht="20" customHeight="1" x14ac:dyDescent="0.15">
      <c r="A1273" s="6" t="s">
        <v>1482</v>
      </c>
      <c r="B1273" s="7" t="s">
        <v>12</v>
      </c>
      <c r="C1273" s="7" t="s">
        <v>12</v>
      </c>
      <c r="D1273" s="8"/>
      <c r="E1273" s="7" t="s">
        <v>1483</v>
      </c>
      <c r="F1273" s="7"/>
      <c r="G1273" s="7" t="s">
        <v>1484</v>
      </c>
      <c r="H1273" s="9" t="s">
        <v>10702</v>
      </c>
      <c r="I1273" s="11">
        <v>6.7</v>
      </c>
      <c r="J1273" s="15" t="s">
        <v>10446</v>
      </c>
      <c r="K1273" s="8" t="s">
        <v>10527</v>
      </c>
      <c r="L1273" s="62" t="s">
        <v>10462</v>
      </c>
      <c r="M1273" s="11"/>
      <c r="N1273" s="11">
        <v>122</v>
      </c>
      <c r="O1273" s="11">
        <v>1988</v>
      </c>
      <c r="P1273" s="7" t="s">
        <v>9</v>
      </c>
      <c r="Q1273" s="11">
        <v>1284</v>
      </c>
      <c r="R1273" s="7" t="s">
        <v>1485</v>
      </c>
      <c r="S1273" s="7" t="s">
        <v>1486</v>
      </c>
      <c r="T1273" s="12"/>
      <c r="U1273" s="9" t="s">
        <v>10514</v>
      </c>
      <c r="V1273" s="8"/>
      <c r="W1273" s="8"/>
      <c r="X1273" s="13"/>
      <c r="Y1273" s="13"/>
      <c r="Z1273" s="13"/>
      <c r="AA1273" s="13"/>
      <c r="AB1273" s="13"/>
      <c r="AC1273" s="13"/>
      <c r="AD1273" s="13"/>
      <c r="AE1273" s="13"/>
      <c r="AF1273" s="13"/>
      <c r="AG1273" s="13"/>
      <c r="AH1273" s="13"/>
      <c r="AI1273" s="13"/>
      <c r="AJ1273" s="13"/>
      <c r="AK1273" s="13"/>
      <c r="AL1273" s="13"/>
      <c r="AM1273" s="13"/>
      <c r="AN1273" s="13"/>
      <c r="AO1273" s="13"/>
      <c r="AP1273" s="13"/>
      <c r="AQ1273" s="13"/>
      <c r="AR1273" s="13"/>
      <c r="AS1273" s="13"/>
      <c r="AT1273" s="13"/>
    </row>
    <row r="1274" spans="1:46" ht="20" customHeight="1" x14ac:dyDescent="0.15">
      <c r="A1274" s="6" t="s">
        <v>9330</v>
      </c>
      <c r="B1274" s="7" t="s">
        <v>9307</v>
      </c>
      <c r="C1274" s="7" t="s">
        <v>9307</v>
      </c>
      <c r="D1274" s="8"/>
      <c r="E1274" s="7" t="s">
        <v>9331</v>
      </c>
      <c r="F1274" s="7"/>
      <c r="G1274" s="7" t="s">
        <v>9332</v>
      </c>
      <c r="H1274" s="9" t="s">
        <v>10702</v>
      </c>
      <c r="I1274" s="11">
        <v>7.1</v>
      </c>
      <c r="J1274" s="15" t="s">
        <v>10446</v>
      </c>
      <c r="K1274" s="10" t="s">
        <v>10527</v>
      </c>
      <c r="L1274" s="28" t="s">
        <v>10473</v>
      </c>
      <c r="M1274" s="15" t="s">
        <v>10472</v>
      </c>
      <c r="N1274" s="11">
        <v>95</v>
      </c>
      <c r="O1274" s="11">
        <v>2019</v>
      </c>
      <c r="P1274" s="7" t="s">
        <v>9</v>
      </c>
      <c r="Q1274" s="11">
        <v>113</v>
      </c>
      <c r="R1274" s="7" t="s">
        <v>8373</v>
      </c>
      <c r="S1274" s="7" t="s">
        <v>9333</v>
      </c>
      <c r="T1274" s="12"/>
      <c r="U1274" s="9" t="s">
        <v>10480</v>
      </c>
      <c r="V1274" s="8"/>
      <c r="W1274" s="8"/>
      <c r="X1274" s="13"/>
      <c r="Y1274" s="13"/>
      <c r="Z1274" s="13"/>
      <c r="AA1274" s="13"/>
      <c r="AB1274" s="13"/>
      <c r="AC1274" s="13"/>
      <c r="AD1274" s="13"/>
      <c r="AE1274" s="13"/>
      <c r="AF1274" s="13"/>
      <c r="AG1274" s="13"/>
      <c r="AH1274" s="13"/>
      <c r="AI1274" s="13"/>
      <c r="AJ1274" s="13"/>
      <c r="AK1274" s="13"/>
      <c r="AL1274" s="13"/>
      <c r="AM1274" s="13"/>
      <c r="AN1274" s="13"/>
      <c r="AO1274" s="13"/>
      <c r="AP1274" s="13"/>
      <c r="AQ1274" s="13"/>
      <c r="AR1274" s="13"/>
      <c r="AS1274" s="13"/>
      <c r="AT1274" s="13"/>
    </row>
    <row r="1275" spans="1:46" ht="20" customHeight="1" x14ac:dyDescent="0.15">
      <c r="A1275" s="6" t="s">
        <v>8705</v>
      </c>
      <c r="B1275" s="7" t="s">
        <v>8698</v>
      </c>
      <c r="C1275" s="7" t="s">
        <v>8698</v>
      </c>
      <c r="D1275" s="8"/>
      <c r="E1275" s="7" t="s">
        <v>8706</v>
      </c>
      <c r="F1275" s="7"/>
      <c r="G1275" s="7" t="s">
        <v>8707</v>
      </c>
      <c r="H1275" s="9" t="s">
        <v>10690</v>
      </c>
      <c r="I1275" s="11">
        <v>8.3000000000000007</v>
      </c>
      <c r="J1275" s="15" t="s">
        <v>10446</v>
      </c>
      <c r="K1275" s="8" t="s">
        <v>10467</v>
      </c>
      <c r="L1275" s="28" t="s">
        <v>10462</v>
      </c>
      <c r="M1275" s="15" t="s">
        <v>10469</v>
      </c>
      <c r="N1275" s="11">
        <v>50</v>
      </c>
      <c r="O1275" s="11">
        <v>2019</v>
      </c>
      <c r="P1275" s="7" t="s">
        <v>971</v>
      </c>
      <c r="Q1275" s="11">
        <v>7222</v>
      </c>
      <c r="R1275" s="7" t="s">
        <v>8200</v>
      </c>
      <c r="S1275" s="8"/>
      <c r="T1275" s="12"/>
      <c r="U1275" s="9" t="s">
        <v>10514</v>
      </c>
      <c r="V1275" s="8">
        <v>9</v>
      </c>
      <c r="W1275" s="8">
        <v>2018</v>
      </c>
      <c r="X1275" s="35" t="s">
        <v>10744</v>
      </c>
      <c r="Y1275" s="9" t="s">
        <v>10514</v>
      </c>
      <c r="Z1275" s="13"/>
      <c r="AA1275" s="13"/>
      <c r="AB1275" s="13"/>
      <c r="AC1275" s="16" t="s">
        <v>10571</v>
      </c>
      <c r="AD1275" s="16"/>
      <c r="AE1275" s="13"/>
      <c r="AF1275" s="13"/>
      <c r="AG1275" s="13"/>
      <c r="AH1275" s="13"/>
      <c r="AI1275" s="13"/>
      <c r="AJ1275" s="13"/>
      <c r="AK1275" s="13"/>
      <c r="AL1275" s="13"/>
      <c r="AM1275" s="13"/>
      <c r="AN1275" s="13"/>
      <c r="AO1275" s="13"/>
      <c r="AP1275" s="13"/>
      <c r="AQ1275" s="13"/>
      <c r="AR1275" s="13"/>
      <c r="AS1275" s="13"/>
      <c r="AT1275" s="13"/>
    </row>
    <row r="1276" spans="1:46" ht="20" customHeight="1" x14ac:dyDescent="0.15">
      <c r="A1276" s="6" t="s">
        <v>4021</v>
      </c>
      <c r="B1276" s="7" t="s">
        <v>3986</v>
      </c>
      <c r="C1276" s="7" t="s">
        <v>3986</v>
      </c>
      <c r="D1276" s="8"/>
      <c r="E1276" s="7" t="s">
        <v>4022</v>
      </c>
      <c r="F1276" s="7"/>
      <c r="G1276" s="7" t="s">
        <v>4023</v>
      </c>
      <c r="H1276" s="9" t="s">
        <v>10702</v>
      </c>
      <c r="I1276" s="11">
        <v>6.4</v>
      </c>
      <c r="J1276" s="15" t="s">
        <v>10446</v>
      </c>
      <c r="K1276" s="8" t="s">
        <v>10527</v>
      </c>
      <c r="L1276" s="62" t="s">
        <v>10462</v>
      </c>
      <c r="M1276" s="11"/>
      <c r="N1276" s="11">
        <v>121</v>
      </c>
      <c r="O1276" s="11">
        <v>2009</v>
      </c>
      <c r="P1276" s="7" t="s">
        <v>514</v>
      </c>
      <c r="Q1276" s="11">
        <v>111</v>
      </c>
      <c r="R1276" s="7" t="s">
        <v>1120</v>
      </c>
      <c r="S1276" s="7" t="s">
        <v>4024</v>
      </c>
      <c r="T1276" s="12"/>
      <c r="U1276" s="9" t="s">
        <v>10480</v>
      </c>
      <c r="V1276" s="8"/>
      <c r="W1276" s="8"/>
      <c r="X1276" s="13"/>
      <c r="Y1276" s="13"/>
      <c r="Z1276" s="13"/>
      <c r="AA1276" s="13"/>
      <c r="AB1276" s="13"/>
      <c r="AC1276" s="13"/>
      <c r="AD1276" s="13"/>
      <c r="AE1276" s="13"/>
      <c r="AF1276" s="13"/>
      <c r="AG1276" s="13"/>
      <c r="AH1276" s="13"/>
      <c r="AI1276" s="13"/>
      <c r="AJ1276" s="13"/>
      <c r="AK1276" s="13"/>
      <c r="AL1276" s="13"/>
      <c r="AM1276" s="13"/>
      <c r="AN1276" s="13"/>
      <c r="AO1276" s="13"/>
      <c r="AP1276" s="13"/>
      <c r="AQ1276" s="13"/>
      <c r="AR1276" s="13"/>
      <c r="AS1276" s="13"/>
      <c r="AT1276" s="13"/>
    </row>
    <row r="1277" spans="1:46" ht="20" customHeight="1" x14ac:dyDescent="0.15">
      <c r="A1277" s="6" t="s">
        <v>9713</v>
      </c>
      <c r="B1277" s="7" t="s">
        <v>9709</v>
      </c>
      <c r="C1277" s="7" t="s">
        <v>9709</v>
      </c>
      <c r="D1277" s="8"/>
      <c r="E1277" s="7" t="s">
        <v>9714</v>
      </c>
      <c r="F1277" s="7"/>
      <c r="G1277" s="7" t="s">
        <v>9715</v>
      </c>
      <c r="H1277" s="9" t="s">
        <v>10690</v>
      </c>
      <c r="I1277" s="11">
        <v>8.4</v>
      </c>
      <c r="J1277" s="15" t="s">
        <v>10446</v>
      </c>
      <c r="K1277" s="8" t="s">
        <v>10467</v>
      </c>
      <c r="L1277" s="31" t="s">
        <v>10462</v>
      </c>
      <c r="M1277" s="11" t="s">
        <v>10469</v>
      </c>
      <c r="N1277" s="8"/>
      <c r="O1277" s="11">
        <v>2020</v>
      </c>
      <c r="P1277" s="7" t="s">
        <v>971</v>
      </c>
      <c r="Q1277" s="11">
        <v>1026</v>
      </c>
      <c r="R1277" s="7" t="s">
        <v>9716</v>
      </c>
      <c r="S1277" s="8"/>
      <c r="T1277" s="12"/>
      <c r="U1277" s="9" t="s">
        <v>10480</v>
      </c>
      <c r="V1277" s="8"/>
      <c r="W1277" s="8"/>
      <c r="X1277" s="13"/>
      <c r="Y1277" s="13"/>
      <c r="Z1277" s="13"/>
      <c r="AA1277" s="13"/>
      <c r="AB1277" s="13"/>
      <c r="AC1277" s="13"/>
      <c r="AD1277" s="13"/>
      <c r="AE1277" s="13"/>
      <c r="AF1277" s="13"/>
      <c r="AG1277" s="13"/>
      <c r="AH1277" s="13"/>
      <c r="AI1277" s="13"/>
      <c r="AJ1277" s="13"/>
      <c r="AK1277" s="13"/>
      <c r="AL1277" s="13"/>
      <c r="AM1277" s="13"/>
      <c r="AN1277" s="13"/>
      <c r="AO1277" s="13"/>
      <c r="AP1277" s="13"/>
      <c r="AQ1277" s="13"/>
      <c r="AR1277" s="13"/>
      <c r="AS1277" s="13"/>
      <c r="AT1277" s="13"/>
    </row>
    <row r="1278" spans="1:46" ht="20" customHeight="1" x14ac:dyDescent="0.15">
      <c r="A1278" s="6" t="s">
        <v>6356</v>
      </c>
      <c r="B1278" s="7" t="s">
        <v>6315</v>
      </c>
      <c r="C1278" s="7" t="s">
        <v>6315</v>
      </c>
      <c r="D1278" s="8"/>
      <c r="E1278" s="7" t="s">
        <v>6357</v>
      </c>
      <c r="F1278" s="7"/>
      <c r="G1278" s="7" t="s">
        <v>6358</v>
      </c>
      <c r="H1278" s="9" t="s">
        <v>10702</v>
      </c>
      <c r="I1278" s="11">
        <v>7.4</v>
      </c>
      <c r="J1278" s="15" t="s">
        <v>10446</v>
      </c>
      <c r="K1278" s="8" t="s">
        <v>10527</v>
      </c>
      <c r="L1278" s="62" t="s">
        <v>10462</v>
      </c>
      <c r="M1278" s="11"/>
      <c r="N1278" s="11">
        <v>95</v>
      </c>
      <c r="O1278" s="11">
        <v>2001</v>
      </c>
      <c r="P1278" s="7" t="s">
        <v>10146</v>
      </c>
      <c r="Q1278" s="11">
        <v>20</v>
      </c>
      <c r="R1278" s="7" t="s">
        <v>617</v>
      </c>
      <c r="S1278" s="7" t="s">
        <v>6359</v>
      </c>
      <c r="T1278" s="12"/>
      <c r="U1278" s="9" t="s">
        <v>10480</v>
      </c>
      <c r="V1278" s="8"/>
      <c r="W1278" s="8"/>
      <c r="X1278" s="13"/>
      <c r="Y1278" s="13"/>
      <c r="Z1278" s="13"/>
      <c r="AA1278" s="13"/>
      <c r="AB1278" s="13"/>
      <c r="AC1278" s="13"/>
      <c r="AD1278" s="13"/>
      <c r="AE1278" s="13"/>
      <c r="AF1278" s="13"/>
      <c r="AG1278" s="13"/>
      <c r="AH1278" s="13"/>
      <c r="AI1278" s="13"/>
      <c r="AJ1278" s="13"/>
      <c r="AK1278" s="13"/>
      <c r="AL1278" s="13"/>
      <c r="AM1278" s="13"/>
      <c r="AN1278" s="13"/>
      <c r="AO1278" s="13"/>
      <c r="AP1278" s="13"/>
      <c r="AQ1278" s="13"/>
      <c r="AR1278" s="13"/>
      <c r="AS1278" s="13"/>
      <c r="AT1278" s="13"/>
    </row>
    <row r="1279" spans="1:46" ht="20" customHeight="1" x14ac:dyDescent="0.15">
      <c r="A1279" s="6" t="s">
        <v>4261</v>
      </c>
      <c r="B1279" s="7" t="s">
        <v>4168</v>
      </c>
      <c r="C1279" s="7" t="s">
        <v>4168</v>
      </c>
      <c r="D1279" s="8"/>
      <c r="E1279" s="7" t="s">
        <v>4262</v>
      </c>
      <c r="F1279" s="7"/>
      <c r="G1279" s="7" t="s">
        <v>4263</v>
      </c>
      <c r="H1279" s="9" t="s">
        <v>10702</v>
      </c>
      <c r="I1279" s="8"/>
      <c r="J1279" s="15" t="s">
        <v>10446</v>
      </c>
      <c r="K1279" s="8" t="s">
        <v>10527</v>
      </c>
      <c r="L1279" s="62" t="s">
        <v>10462</v>
      </c>
      <c r="M1279" s="8"/>
      <c r="N1279" s="11">
        <v>123</v>
      </c>
      <c r="O1279" s="11">
        <v>1987</v>
      </c>
      <c r="P1279" s="7" t="s">
        <v>9</v>
      </c>
      <c r="Q1279" s="8"/>
      <c r="R1279" s="8"/>
      <c r="S1279" s="7" t="s">
        <v>122</v>
      </c>
      <c r="T1279" s="12"/>
      <c r="U1279" s="9" t="s">
        <v>10480</v>
      </c>
      <c r="V1279" s="8"/>
      <c r="W1279" s="8"/>
      <c r="X1279" s="13"/>
      <c r="Y1279" s="13"/>
      <c r="Z1279" s="13"/>
      <c r="AA1279" s="13"/>
      <c r="AB1279" s="13"/>
      <c r="AC1279" s="13"/>
      <c r="AD1279" s="13"/>
      <c r="AE1279" s="13"/>
      <c r="AF1279" s="13"/>
      <c r="AG1279" s="13"/>
      <c r="AH1279" s="13"/>
      <c r="AI1279" s="13"/>
      <c r="AJ1279" s="13"/>
      <c r="AK1279" s="13"/>
      <c r="AL1279" s="13"/>
      <c r="AM1279" s="13"/>
      <c r="AN1279" s="13"/>
      <c r="AO1279" s="13"/>
      <c r="AP1279" s="13"/>
      <c r="AQ1279" s="13"/>
      <c r="AR1279" s="13"/>
      <c r="AS1279" s="13"/>
      <c r="AT1279" s="13"/>
    </row>
    <row r="1280" spans="1:46" ht="20" customHeight="1" x14ac:dyDescent="0.15">
      <c r="A1280" s="6" t="s">
        <v>2392</v>
      </c>
      <c r="B1280" s="7" t="s">
        <v>2141</v>
      </c>
      <c r="C1280" s="7" t="s">
        <v>2141</v>
      </c>
      <c r="D1280" s="8"/>
      <c r="E1280" s="7" t="s">
        <v>2393</v>
      </c>
      <c r="F1280" s="7"/>
      <c r="G1280" s="7" t="s">
        <v>2394</v>
      </c>
      <c r="H1280" s="9" t="s">
        <v>10702</v>
      </c>
      <c r="I1280" s="11">
        <v>8.3000000000000007</v>
      </c>
      <c r="J1280" s="15" t="s">
        <v>10446</v>
      </c>
      <c r="K1280" s="8" t="s">
        <v>10527</v>
      </c>
      <c r="L1280" s="62" t="s">
        <v>10462</v>
      </c>
      <c r="M1280" s="11"/>
      <c r="N1280" s="11">
        <v>136</v>
      </c>
      <c r="O1280" s="11">
        <v>1963</v>
      </c>
      <c r="P1280" s="13" t="s">
        <v>5855</v>
      </c>
      <c r="Q1280" s="11">
        <v>3207</v>
      </c>
      <c r="R1280" s="7" t="s">
        <v>2395</v>
      </c>
      <c r="S1280" s="7" t="s">
        <v>762</v>
      </c>
      <c r="T1280" s="12"/>
      <c r="U1280" s="9" t="s">
        <v>10480</v>
      </c>
      <c r="V1280" s="8"/>
      <c r="W1280" s="8"/>
      <c r="X1280" s="13"/>
      <c r="Y1280" s="13"/>
      <c r="Z1280" s="13"/>
      <c r="AA1280" s="13"/>
      <c r="AB1280" s="13"/>
      <c r="AC1280" s="13"/>
      <c r="AD1280" s="13"/>
      <c r="AE1280" s="13"/>
      <c r="AF1280" s="13"/>
      <c r="AG1280" s="13"/>
      <c r="AH1280" s="13"/>
      <c r="AI1280" s="13"/>
      <c r="AJ1280" s="13"/>
      <c r="AK1280" s="13"/>
      <c r="AL1280" s="13"/>
      <c r="AM1280" s="13"/>
      <c r="AN1280" s="13"/>
      <c r="AO1280" s="13"/>
      <c r="AP1280" s="13"/>
      <c r="AQ1280" s="13"/>
      <c r="AR1280" s="13"/>
      <c r="AS1280" s="13"/>
      <c r="AT1280" s="13"/>
    </row>
    <row r="1281" spans="1:46" ht="20" customHeight="1" x14ac:dyDescent="0.15">
      <c r="A1281" s="6" t="s">
        <v>4184</v>
      </c>
      <c r="B1281" s="7" t="s">
        <v>4168</v>
      </c>
      <c r="C1281" s="7" t="s">
        <v>4168</v>
      </c>
      <c r="D1281" s="8"/>
      <c r="E1281" s="7" t="s">
        <v>4185</v>
      </c>
      <c r="F1281" s="7"/>
      <c r="G1281" s="7" t="s">
        <v>4186</v>
      </c>
      <c r="H1281" s="9" t="s">
        <v>10702</v>
      </c>
      <c r="I1281" s="11">
        <v>7.1</v>
      </c>
      <c r="J1281" s="15" t="s">
        <v>10446</v>
      </c>
      <c r="K1281" s="8" t="s">
        <v>10527</v>
      </c>
      <c r="L1281" s="62" t="s">
        <v>10462</v>
      </c>
      <c r="M1281" s="11"/>
      <c r="N1281" s="11">
        <v>114</v>
      </c>
      <c r="O1281" s="11">
        <v>2008</v>
      </c>
      <c r="P1281" s="7" t="s">
        <v>354</v>
      </c>
      <c r="Q1281" s="11">
        <v>895</v>
      </c>
      <c r="R1281" s="7" t="s">
        <v>4187</v>
      </c>
      <c r="S1281" s="7" t="s">
        <v>4188</v>
      </c>
      <c r="T1281" s="12"/>
      <c r="U1281" s="9" t="s">
        <v>10480</v>
      </c>
      <c r="V1281" s="8"/>
      <c r="W1281" s="8"/>
      <c r="X1281" s="13"/>
      <c r="Y1281" s="13"/>
      <c r="Z1281" s="13"/>
      <c r="AA1281" s="13"/>
      <c r="AB1281" s="13"/>
      <c r="AC1281" s="13"/>
      <c r="AD1281" s="13"/>
      <c r="AE1281" s="13"/>
      <c r="AF1281" s="13"/>
      <c r="AG1281" s="13"/>
      <c r="AH1281" s="13"/>
      <c r="AI1281" s="13"/>
      <c r="AJ1281" s="13"/>
      <c r="AK1281" s="13"/>
      <c r="AL1281" s="13"/>
      <c r="AM1281" s="13"/>
      <c r="AN1281" s="13"/>
      <c r="AO1281" s="13"/>
      <c r="AP1281" s="13"/>
      <c r="AQ1281" s="13"/>
      <c r="AR1281" s="13"/>
      <c r="AS1281" s="13"/>
      <c r="AT1281" s="13"/>
    </row>
    <row r="1282" spans="1:46" ht="20" customHeight="1" x14ac:dyDescent="0.15">
      <c r="A1282" s="6" t="s">
        <v>2092</v>
      </c>
      <c r="B1282" s="7" t="s">
        <v>1891</v>
      </c>
      <c r="C1282" s="7" t="s">
        <v>1891</v>
      </c>
      <c r="D1282" s="8"/>
      <c r="E1282" s="7" t="s">
        <v>2093</v>
      </c>
      <c r="F1282" s="7"/>
      <c r="G1282" s="7" t="s">
        <v>2094</v>
      </c>
      <c r="H1282" s="9" t="s">
        <v>10716</v>
      </c>
      <c r="I1282" s="8"/>
      <c r="J1282" s="15" t="s">
        <v>10446</v>
      </c>
      <c r="K1282" s="8" t="s">
        <v>1166</v>
      </c>
      <c r="L1282" s="62" t="s">
        <v>10462</v>
      </c>
      <c r="M1282" s="8"/>
      <c r="N1282" s="11">
        <v>28</v>
      </c>
      <c r="O1282" s="11">
        <v>2003</v>
      </c>
      <c r="P1282" s="7" t="s">
        <v>9</v>
      </c>
      <c r="Q1282" s="8"/>
      <c r="R1282" s="7" t="s">
        <v>2095</v>
      </c>
      <c r="S1282" s="7" t="s">
        <v>2069</v>
      </c>
      <c r="T1282" s="12"/>
      <c r="U1282" s="9" t="s">
        <v>10480</v>
      </c>
      <c r="V1282" s="8"/>
      <c r="W1282" s="8"/>
      <c r="X1282" s="13"/>
      <c r="Y1282" s="13"/>
      <c r="Z1282" s="13"/>
      <c r="AA1282" s="13"/>
      <c r="AB1282" s="13"/>
      <c r="AC1282" s="13"/>
      <c r="AD1282" s="13"/>
      <c r="AE1282" s="13"/>
      <c r="AF1282" s="13"/>
      <c r="AG1282" s="13"/>
      <c r="AH1282" s="13"/>
      <c r="AI1282" s="13"/>
      <c r="AJ1282" s="13"/>
      <c r="AK1282" s="13"/>
      <c r="AL1282" s="13"/>
      <c r="AM1282" s="13"/>
      <c r="AN1282" s="13"/>
      <c r="AO1282" s="13"/>
      <c r="AP1282" s="13"/>
      <c r="AQ1282" s="13"/>
      <c r="AR1282" s="13"/>
      <c r="AS1282" s="13"/>
      <c r="AT1282" s="13"/>
    </row>
    <row r="1283" spans="1:46" ht="20" customHeight="1" x14ac:dyDescent="0.15">
      <c r="A1283" s="6" t="s">
        <v>1616</v>
      </c>
      <c r="B1283" s="7" t="s">
        <v>12</v>
      </c>
      <c r="C1283" s="7" t="s">
        <v>12</v>
      </c>
      <c r="D1283" s="8"/>
      <c r="E1283" s="7" t="s">
        <v>1617</v>
      </c>
      <c r="F1283" s="7"/>
      <c r="G1283" s="7" t="s">
        <v>1618</v>
      </c>
      <c r="H1283" s="9" t="s">
        <v>10702</v>
      </c>
      <c r="I1283" s="11">
        <v>7.4</v>
      </c>
      <c r="J1283" s="15" t="s">
        <v>10446</v>
      </c>
      <c r="K1283" s="8" t="s">
        <v>10527</v>
      </c>
      <c r="L1283" s="62" t="s">
        <v>10462</v>
      </c>
      <c r="M1283" s="11"/>
      <c r="N1283" s="11">
        <v>100</v>
      </c>
      <c r="O1283" s="11">
        <v>2014</v>
      </c>
      <c r="P1283" s="7" t="s">
        <v>370</v>
      </c>
      <c r="Q1283" s="11">
        <v>19</v>
      </c>
      <c r="R1283" s="7" t="s">
        <v>1619</v>
      </c>
      <c r="S1283" s="7" t="s">
        <v>1606</v>
      </c>
      <c r="T1283" s="12"/>
      <c r="U1283" s="9" t="s">
        <v>10480</v>
      </c>
      <c r="V1283" s="8"/>
      <c r="W1283" s="8"/>
      <c r="X1283" s="13"/>
      <c r="Y1283" s="13"/>
      <c r="Z1283" s="13"/>
      <c r="AA1283" s="13"/>
      <c r="AB1283" s="13"/>
      <c r="AC1283" s="13"/>
      <c r="AD1283" s="13"/>
      <c r="AE1283" s="13"/>
      <c r="AF1283" s="13"/>
      <c r="AG1283" s="13"/>
      <c r="AH1283" s="13"/>
      <c r="AI1283" s="13"/>
      <c r="AJ1283" s="13"/>
      <c r="AK1283" s="13"/>
      <c r="AL1283" s="13"/>
      <c r="AM1283" s="13"/>
      <c r="AN1283" s="13"/>
      <c r="AO1283" s="13"/>
      <c r="AP1283" s="13"/>
      <c r="AQ1283" s="13"/>
      <c r="AR1283" s="13"/>
      <c r="AS1283" s="13"/>
      <c r="AT1283" s="13"/>
    </row>
    <row r="1284" spans="1:46" ht="20" customHeight="1" x14ac:dyDescent="0.15">
      <c r="A1284" s="6" t="s">
        <v>3991</v>
      </c>
      <c r="B1284" s="7" t="s">
        <v>3986</v>
      </c>
      <c r="C1284" s="7" t="s">
        <v>3986</v>
      </c>
      <c r="D1284" s="8"/>
      <c r="E1284" s="7" t="s">
        <v>3992</v>
      </c>
      <c r="F1284" s="7"/>
      <c r="G1284" s="7" t="s">
        <v>3993</v>
      </c>
      <c r="H1284" s="9" t="s">
        <v>10717</v>
      </c>
      <c r="I1284" s="11">
        <v>7.2</v>
      </c>
      <c r="J1284" s="15" t="s">
        <v>10446</v>
      </c>
      <c r="K1284" s="10" t="s">
        <v>10527</v>
      </c>
      <c r="L1284" s="28" t="s">
        <v>10462</v>
      </c>
      <c r="M1284" s="11"/>
      <c r="N1284" s="8"/>
      <c r="O1284" s="11">
        <v>2009</v>
      </c>
      <c r="P1284" s="7" t="s">
        <v>9862</v>
      </c>
      <c r="Q1284" s="11">
        <v>6</v>
      </c>
      <c r="R1284" s="7" t="s">
        <v>3464</v>
      </c>
      <c r="S1284" s="7" t="s">
        <v>3994</v>
      </c>
      <c r="T1284" s="12"/>
      <c r="U1284" s="9" t="s">
        <v>10480</v>
      </c>
      <c r="V1284" s="8"/>
      <c r="W1284" s="8"/>
      <c r="X1284" s="13"/>
      <c r="Y1284" s="13"/>
      <c r="Z1284" s="13"/>
      <c r="AA1284" s="13"/>
      <c r="AB1284" s="13"/>
      <c r="AC1284" s="13"/>
      <c r="AD1284" s="13"/>
      <c r="AE1284" s="13"/>
      <c r="AF1284" s="13"/>
      <c r="AG1284" s="13"/>
      <c r="AH1284" s="13"/>
      <c r="AI1284" s="13"/>
      <c r="AJ1284" s="13"/>
      <c r="AK1284" s="13"/>
      <c r="AL1284" s="13"/>
      <c r="AM1284" s="13"/>
      <c r="AN1284" s="13"/>
      <c r="AO1284" s="13"/>
      <c r="AP1284" s="13"/>
      <c r="AQ1284" s="13"/>
      <c r="AR1284" s="13"/>
      <c r="AS1284" s="13"/>
      <c r="AT1284" s="13"/>
    </row>
    <row r="1285" spans="1:46" ht="20" customHeight="1" x14ac:dyDescent="0.15">
      <c r="A1285" s="6" t="s">
        <v>6293</v>
      </c>
      <c r="B1285" s="7" t="s">
        <v>5954</v>
      </c>
      <c r="C1285" s="7" t="s">
        <v>5954</v>
      </c>
      <c r="D1285" s="8"/>
      <c r="E1285" s="7" t="s">
        <v>6294</v>
      </c>
      <c r="F1285" s="7"/>
      <c r="G1285" s="7" t="s">
        <v>6295</v>
      </c>
      <c r="H1285" s="9" t="s">
        <v>10717</v>
      </c>
      <c r="I1285" s="8"/>
      <c r="J1285" s="15" t="s">
        <v>10446</v>
      </c>
      <c r="K1285" s="10" t="s">
        <v>10527</v>
      </c>
      <c r="L1285" s="28" t="s">
        <v>10462</v>
      </c>
      <c r="M1285" s="8"/>
      <c r="N1285" s="11">
        <v>15</v>
      </c>
      <c r="O1285" s="11">
        <v>2016</v>
      </c>
      <c r="P1285" s="7" t="s">
        <v>5463</v>
      </c>
      <c r="Q1285" s="8"/>
      <c r="R1285" s="7" t="s">
        <v>1499</v>
      </c>
      <c r="S1285" s="7" t="s">
        <v>6296</v>
      </c>
      <c r="T1285" s="12"/>
      <c r="U1285" s="9" t="s">
        <v>10480</v>
      </c>
      <c r="V1285" s="8"/>
      <c r="W1285" s="8"/>
      <c r="X1285" s="13"/>
      <c r="Y1285" s="13"/>
      <c r="Z1285" s="13"/>
      <c r="AA1285" s="13"/>
      <c r="AB1285" s="13"/>
      <c r="AC1285" s="13"/>
      <c r="AD1285" s="13"/>
      <c r="AE1285" s="13"/>
      <c r="AF1285" s="13"/>
      <c r="AG1285" s="13"/>
      <c r="AH1285" s="13"/>
      <c r="AI1285" s="13"/>
      <c r="AJ1285" s="13"/>
      <c r="AK1285" s="13"/>
      <c r="AL1285" s="13"/>
      <c r="AM1285" s="13"/>
      <c r="AN1285" s="13"/>
      <c r="AO1285" s="13"/>
      <c r="AP1285" s="13"/>
      <c r="AQ1285" s="13"/>
      <c r="AR1285" s="13"/>
      <c r="AS1285" s="13"/>
      <c r="AT1285" s="13"/>
    </row>
    <row r="1286" spans="1:46" ht="20" customHeight="1" x14ac:dyDescent="0.15">
      <c r="A1286" s="6" t="s">
        <v>1830</v>
      </c>
      <c r="B1286" s="7" t="s">
        <v>71</v>
      </c>
      <c r="C1286" s="7" t="s">
        <v>71</v>
      </c>
      <c r="D1286" s="8"/>
      <c r="E1286" s="7" t="s">
        <v>1831</v>
      </c>
      <c r="F1286" s="7"/>
      <c r="G1286" s="7" t="s">
        <v>1832</v>
      </c>
      <c r="H1286" s="9" t="s">
        <v>10702</v>
      </c>
      <c r="I1286" s="11">
        <v>7.8</v>
      </c>
      <c r="J1286" s="15" t="s">
        <v>10446</v>
      </c>
      <c r="K1286" s="8" t="s">
        <v>10527</v>
      </c>
      <c r="L1286" s="62" t="s">
        <v>10462</v>
      </c>
      <c r="M1286" s="11"/>
      <c r="N1286" s="11">
        <v>120</v>
      </c>
      <c r="O1286" s="11">
        <v>1988</v>
      </c>
      <c r="P1286" s="7" t="s">
        <v>2068</v>
      </c>
      <c r="Q1286" s="11">
        <v>49</v>
      </c>
      <c r="R1286" s="7" t="s">
        <v>1833</v>
      </c>
      <c r="S1286" s="7" t="s">
        <v>705</v>
      </c>
      <c r="T1286" s="12"/>
      <c r="U1286" s="9" t="s">
        <v>10480</v>
      </c>
      <c r="V1286" s="8"/>
      <c r="W1286" s="8"/>
      <c r="X1286" s="13"/>
      <c r="Y1286" s="13"/>
      <c r="Z1286" s="13"/>
      <c r="AA1286" s="13"/>
      <c r="AB1286" s="13"/>
      <c r="AC1286" s="13"/>
      <c r="AD1286" s="13"/>
      <c r="AE1286" s="13"/>
      <c r="AF1286" s="13"/>
      <c r="AG1286" s="13"/>
      <c r="AH1286" s="13"/>
      <c r="AI1286" s="13"/>
      <c r="AJ1286" s="13"/>
      <c r="AK1286" s="13"/>
      <c r="AL1286" s="13"/>
      <c r="AM1286" s="13"/>
      <c r="AN1286" s="13"/>
      <c r="AO1286" s="13"/>
      <c r="AP1286" s="13"/>
      <c r="AQ1286" s="13"/>
      <c r="AR1286" s="13"/>
      <c r="AS1286" s="13"/>
      <c r="AT1286" s="13"/>
    </row>
    <row r="1287" spans="1:46" ht="20" customHeight="1" x14ac:dyDescent="0.15">
      <c r="A1287" s="6" t="s">
        <v>7809</v>
      </c>
      <c r="B1287" s="7" t="s">
        <v>7784</v>
      </c>
      <c r="C1287" s="7" t="s">
        <v>7784</v>
      </c>
      <c r="D1287" s="8"/>
      <c r="E1287" s="7" t="s">
        <v>7810</v>
      </c>
      <c r="F1287" s="7"/>
      <c r="G1287" s="7" t="s">
        <v>7811</v>
      </c>
      <c r="H1287" s="9" t="s">
        <v>10717</v>
      </c>
      <c r="I1287" s="8"/>
      <c r="J1287" s="15" t="s">
        <v>10446</v>
      </c>
      <c r="K1287" s="10" t="s">
        <v>10527</v>
      </c>
      <c r="L1287" s="28" t="s">
        <v>10462</v>
      </c>
      <c r="M1287" s="8"/>
      <c r="N1287" s="11">
        <v>16</v>
      </c>
      <c r="O1287" s="11">
        <v>2018</v>
      </c>
      <c r="P1287" s="7" t="s">
        <v>714</v>
      </c>
      <c r="Q1287" s="8"/>
      <c r="R1287" s="7" t="s">
        <v>7812</v>
      </c>
      <c r="S1287" s="7" t="s">
        <v>7813</v>
      </c>
      <c r="T1287" s="12"/>
      <c r="U1287" s="9" t="s">
        <v>10480</v>
      </c>
      <c r="V1287" s="8"/>
      <c r="W1287" s="8"/>
      <c r="X1287" s="13"/>
      <c r="Y1287" s="13"/>
      <c r="Z1287" s="13"/>
      <c r="AA1287" s="13"/>
      <c r="AB1287" s="13"/>
      <c r="AC1287" s="13"/>
      <c r="AD1287" s="13"/>
      <c r="AE1287" s="13"/>
      <c r="AF1287" s="13"/>
      <c r="AG1287" s="13"/>
      <c r="AH1287" s="13"/>
      <c r="AI1287" s="13"/>
      <c r="AJ1287" s="13"/>
      <c r="AK1287" s="13"/>
      <c r="AL1287" s="13"/>
      <c r="AM1287" s="13"/>
      <c r="AN1287" s="13"/>
      <c r="AO1287" s="13"/>
      <c r="AP1287" s="13"/>
      <c r="AQ1287" s="13"/>
      <c r="AR1287" s="13"/>
      <c r="AS1287" s="13"/>
      <c r="AT1287" s="13"/>
    </row>
    <row r="1288" spans="1:46" ht="20" customHeight="1" x14ac:dyDescent="0.15">
      <c r="A1288" s="6" t="s">
        <v>2449</v>
      </c>
      <c r="B1288" s="7" t="s">
        <v>2141</v>
      </c>
      <c r="C1288" s="7" t="s">
        <v>2141</v>
      </c>
      <c r="D1288" s="8"/>
      <c r="E1288" s="7" t="s">
        <v>2450</v>
      </c>
      <c r="F1288" s="7"/>
      <c r="G1288" s="7" t="s">
        <v>2451</v>
      </c>
      <c r="H1288" s="9" t="s">
        <v>10715</v>
      </c>
      <c r="I1288" s="8"/>
      <c r="J1288" s="15" t="s">
        <v>10446</v>
      </c>
      <c r="K1288" s="8" t="s">
        <v>1166</v>
      </c>
      <c r="L1288" s="62" t="s">
        <v>10462</v>
      </c>
      <c r="M1288" s="11"/>
      <c r="N1288" s="11">
        <v>51</v>
      </c>
      <c r="O1288" s="11">
        <v>2001</v>
      </c>
      <c r="P1288" s="7" t="s">
        <v>971</v>
      </c>
      <c r="Q1288" s="8"/>
      <c r="R1288" s="7" t="s">
        <v>617</v>
      </c>
      <c r="S1288" s="7" t="s">
        <v>2452</v>
      </c>
      <c r="T1288" s="12"/>
      <c r="U1288" s="9" t="s">
        <v>10480</v>
      </c>
      <c r="V1288" s="8"/>
      <c r="W1288" s="8"/>
      <c r="X1288" s="13"/>
      <c r="Y1288" s="13"/>
      <c r="Z1288" s="13"/>
      <c r="AA1288" s="13"/>
      <c r="AB1288" s="13"/>
      <c r="AC1288" s="13"/>
      <c r="AD1288" s="13"/>
      <c r="AE1288" s="13"/>
      <c r="AF1288" s="13"/>
      <c r="AG1288" s="13"/>
      <c r="AH1288" s="13"/>
      <c r="AI1288" s="13"/>
      <c r="AJ1288" s="13"/>
      <c r="AK1288" s="13"/>
      <c r="AL1288" s="13"/>
      <c r="AM1288" s="13"/>
      <c r="AN1288" s="13"/>
      <c r="AO1288" s="13"/>
      <c r="AP1288" s="13"/>
      <c r="AQ1288" s="13"/>
      <c r="AR1288" s="13"/>
      <c r="AS1288" s="13"/>
      <c r="AT1288" s="13"/>
    </row>
    <row r="1289" spans="1:46" ht="20" customHeight="1" x14ac:dyDescent="0.15">
      <c r="A1289" s="6" t="s">
        <v>4240</v>
      </c>
      <c r="B1289" s="7" t="s">
        <v>4168</v>
      </c>
      <c r="C1289" s="7" t="s">
        <v>4168</v>
      </c>
      <c r="D1289" s="8"/>
      <c r="E1289" s="7" t="s">
        <v>4241</v>
      </c>
      <c r="F1289" s="7"/>
      <c r="G1289" s="7" t="s">
        <v>4242</v>
      </c>
      <c r="H1289" s="9" t="s">
        <v>10702</v>
      </c>
      <c r="I1289" s="11">
        <v>7.4</v>
      </c>
      <c r="J1289" s="15" t="s">
        <v>10446</v>
      </c>
      <c r="K1289" s="8" t="s">
        <v>10527</v>
      </c>
      <c r="L1289" s="62" t="s">
        <v>10462</v>
      </c>
      <c r="M1289" s="11"/>
      <c r="N1289" s="11">
        <v>90</v>
      </c>
      <c r="O1289" s="11">
        <v>2002</v>
      </c>
      <c r="P1289" s="7" t="s">
        <v>9</v>
      </c>
      <c r="Q1289" s="11">
        <v>1655</v>
      </c>
      <c r="R1289" s="7" t="s">
        <v>4243</v>
      </c>
      <c r="S1289" s="7" t="s">
        <v>312</v>
      </c>
      <c r="T1289" s="12"/>
      <c r="U1289" s="9" t="s">
        <v>10480</v>
      </c>
      <c r="V1289" s="8"/>
      <c r="W1289" s="8"/>
      <c r="X1289" s="13"/>
      <c r="Y1289" s="13"/>
      <c r="Z1289" s="13"/>
      <c r="AA1289" s="13"/>
      <c r="AB1289" s="13"/>
      <c r="AC1289" s="13"/>
      <c r="AD1289" s="13"/>
      <c r="AE1289" s="13"/>
      <c r="AF1289" s="13"/>
      <c r="AG1289" s="13"/>
      <c r="AH1289" s="13"/>
      <c r="AI1289" s="13"/>
      <c r="AJ1289" s="13"/>
      <c r="AK1289" s="13"/>
      <c r="AL1289" s="13"/>
      <c r="AM1289" s="13"/>
      <c r="AN1289" s="13"/>
      <c r="AO1289" s="13"/>
      <c r="AP1289" s="13"/>
      <c r="AQ1289" s="13"/>
      <c r="AR1289" s="13"/>
      <c r="AS1289" s="13"/>
      <c r="AT1289" s="13"/>
    </row>
    <row r="1290" spans="1:46" ht="20" customHeight="1" x14ac:dyDescent="0.15">
      <c r="A1290" s="6" t="s">
        <v>3941</v>
      </c>
      <c r="B1290" s="7" t="s">
        <v>3371</v>
      </c>
      <c r="C1290" s="7" t="s">
        <v>3371</v>
      </c>
      <c r="D1290" s="8"/>
      <c r="E1290" s="7" t="s">
        <v>3942</v>
      </c>
      <c r="F1290" s="7"/>
      <c r="G1290" s="7" t="s">
        <v>3943</v>
      </c>
      <c r="H1290" s="9" t="s">
        <v>10702</v>
      </c>
      <c r="I1290" s="11">
        <v>7.6</v>
      </c>
      <c r="J1290" s="15" t="s">
        <v>10446</v>
      </c>
      <c r="K1290" s="8" t="s">
        <v>10527</v>
      </c>
      <c r="L1290" s="62" t="s">
        <v>10462</v>
      </c>
      <c r="M1290" s="11"/>
      <c r="N1290" s="11">
        <v>131</v>
      </c>
      <c r="O1290" s="11">
        <v>2011</v>
      </c>
      <c r="P1290" s="7" t="s">
        <v>971</v>
      </c>
      <c r="Q1290" s="11">
        <v>28</v>
      </c>
      <c r="R1290" s="7" t="s">
        <v>3944</v>
      </c>
      <c r="S1290" s="8"/>
      <c r="T1290" s="12"/>
      <c r="U1290" s="9" t="s">
        <v>10480</v>
      </c>
      <c r="V1290" s="8"/>
      <c r="W1290" s="8"/>
      <c r="X1290" s="13"/>
      <c r="Y1290" s="13"/>
      <c r="Z1290" s="13"/>
      <c r="AA1290" s="13"/>
      <c r="AB1290" s="13"/>
      <c r="AC1290" s="13"/>
      <c r="AD1290" s="13"/>
      <c r="AE1290" s="13"/>
      <c r="AF1290" s="13"/>
      <c r="AG1290" s="13"/>
      <c r="AH1290" s="13"/>
      <c r="AI1290" s="13"/>
      <c r="AJ1290" s="13"/>
      <c r="AK1290" s="13"/>
      <c r="AL1290" s="13"/>
      <c r="AM1290" s="13"/>
      <c r="AN1290" s="13"/>
      <c r="AO1290" s="13"/>
      <c r="AP1290" s="13"/>
      <c r="AQ1290" s="13"/>
      <c r="AR1290" s="13"/>
      <c r="AS1290" s="13"/>
      <c r="AT1290" s="13"/>
    </row>
    <row r="1291" spans="1:46" ht="20" customHeight="1" x14ac:dyDescent="0.15">
      <c r="A1291" s="6" t="s">
        <v>8140</v>
      </c>
      <c r="B1291" s="7" t="s">
        <v>8111</v>
      </c>
      <c r="C1291" s="7" t="s">
        <v>8111</v>
      </c>
      <c r="D1291" s="8"/>
      <c r="E1291" s="7" t="s">
        <v>8141</v>
      </c>
      <c r="F1291" s="7"/>
      <c r="G1291" s="7" t="s">
        <v>8142</v>
      </c>
      <c r="H1291" s="9" t="s">
        <v>10717</v>
      </c>
      <c r="I1291" s="8"/>
      <c r="J1291" s="15" t="s">
        <v>10446</v>
      </c>
      <c r="K1291" s="10" t="s">
        <v>10527</v>
      </c>
      <c r="L1291" s="28" t="s">
        <v>10462</v>
      </c>
      <c r="M1291" s="15" t="s">
        <v>10469</v>
      </c>
      <c r="N1291" s="8"/>
      <c r="O1291" s="8"/>
      <c r="P1291" s="7" t="s">
        <v>9</v>
      </c>
      <c r="Q1291" s="8"/>
      <c r="R1291" s="8"/>
      <c r="S1291" s="7" t="s">
        <v>8143</v>
      </c>
      <c r="T1291" s="12"/>
      <c r="U1291" s="9" t="s">
        <v>10480</v>
      </c>
      <c r="V1291" s="8"/>
      <c r="W1291" s="8"/>
      <c r="X1291" s="13"/>
      <c r="Y1291" s="13"/>
      <c r="Z1291" s="13"/>
      <c r="AA1291" s="13"/>
      <c r="AB1291" s="13"/>
      <c r="AC1291" s="13"/>
      <c r="AD1291" s="13"/>
      <c r="AE1291" s="13"/>
      <c r="AF1291" s="13"/>
      <c r="AG1291" s="13"/>
      <c r="AH1291" s="13"/>
      <c r="AI1291" s="13"/>
      <c r="AJ1291" s="13"/>
      <c r="AK1291" s="13"/>
      <c r="AL1291" s="13"/>
      <c r="AM1291" s="13"/>
      <c r="AN1291" s="13"/>
      <c r="AO1291" s="13"/>
      <c r="AP1291" s="13"/>
      <c r="AQ1291" s="13"/>
      <c r="AR1291" s="13"/>
      <c r="AS1291" s="13"/>
      <c r="AT1291" s="13"/>
    </row>
    <row r="1292" spans="1:46" ht="20" customHeight="1" x14ac:dyDescent="0.15">
      <c r="A1292" s="6" t="s">
        <v>4813</v>
      </c>
      <c r="B1292" s="7" t="s">
        <v>4508</v>
      </c>
      <c r="C1292" s="7" t="s">
        <v>4508</v>
      </c>
      <c r="D1292" s="8"/>
      <c r="E1292" s="7" t="s">
        <v>4814</v>
      </c>
      <c r="F1292" s="7"/>
      <c r="G1292" s="7" t="s">
        <v>4815</v>
      </c>
      <c r="H1292" s="9" t="s">
        <v>10716</v>
      </c>
      <c r="I1292" s="8"/>
      <c r="J1292" s="15" t="s">
        <v>10446</v>
      </c>
      <c r="K1292" s="8" t="s">
        <v>1166</v>
      </c>
      <c r="L1292" s="62" t="s">
        <v>10462</v>
      </c>
      <c r="M1292" s="11"/>
      <c r="N1292" s="11">
        <v>11</v>
      </c>
      <c r="O1292" s="11">
        <v>2010</v>
      </c>
      <c r="P1292" s="7" t="s">
        <v>9</v>
      </c>
      <c r="Q1292" s="8"/>
      <c r="R1292" s="8"/>
      <c r="S1292" s="7" t="s">
        <v>4816</v>
      </c>
      <c r="T1292" s="12"/>
      <c r="U1292" s="9" t="s">
        <v>10480</v>
      </c>
      <c r="V1292" s="8"/>
      <c r="W1292" s="8"/>
      <c r="X1292" s="13"/>
      <c r="Y1292" s="13"/>
      <c r="Z1292" s="13"/>
      <c r="AA1292" s="13"/>
      <c r="AB1292" s="13"/>
      <c r="AC1292" s="13"/>
      <c r="AD1292" s="13"/>
      <c r="AE1292" s="13"/>
      <c r="AF1292" s="13"/>
      <c r="AG1292" s="13"/>
      <c r="AH1292" s="13"/>
      <c r="AI1292" s="13"/>
      <c r="AJ1292" s="13"/>
      <c r="AK1292" s="13"/>
      <c r="AL1292" s="13"/>
      <c r="AM1292" s="13"/>
      <c r="AN1292" s="13"/>
      <c r="AO1292" s="13"/>
      <c r="AP1292" s="13"/>
      <c r="AQ1292" s="13"/>
      <c r="AR1292" s="13"/>
      <c r="AS1292" s="13"/>
      <c r="AT1292" s="13"/>
    </row>
    <row r="1293" spans="1:46" ht="20" customHeight="1" x14ac:dyDescent="0.15">
      <c r="A1293" s="6" t="s">
        <v>5111</v>
      </c>
      <c r="B1293" s="7" t="s">
        <v>4508</v>
      </c>
      <c r="C1293" s="7" t="s">
        <v>4508</v>
      </c>
      <c r="D1293" s="8"/>
      <c r="E1293" s="7" t="s">
        <v>5112</v>
      </c>
      <c r="F1293" s="7"/>
      <c r="G1293" s="7" t="s">
        <v>5113</v>
      </c>
      <c r="H1293" s="9" t="s">
        <v>10702</v>
      </c>
      <c r="I1293" s="11">
        <v>7.9</v>
      </c>
      <c r="J1293" s="15" t="s">
        <v>10446</v>
      </c>
      <c r="K1293" s="8" t="s">
        <v>10527</v>
      </c>
      <c r="L1293" s="62" t="s">
        <v>10462</v>
      </c>
      <c r="M1293" s="11"/>
      <c r="N1293" s="11">
        <v>90</v>
      </c>
      <c r="O1293" s="11">
        <v>1998</v>
      </c>
      <c r="P1293" s="7" t="s">
        <v>971</v>
      </c>
      <c r="Q1293" s="11">
        <v>49</v>
      </c>
      <c r="R1293" s="7" t="s">
        <v>1203</v>
      </c>
      <c r="S1293" s="7" t="s">
        <v>447</v>
      </c>
      <c r="T1293" s="12"/>
      <c r="U1293" s="9" t="s">
        <v>10480</v>
      </c>
      <c r="V1293" s="8"/>
      <c r="W1293" s="8"/>
      <c r="X1293" s="13"/>
      <c r="Y1293" s="13"/>
      <c r="Z1293" s="13"/>
      <c r="AA1293" s="13"/>
      <c r="AB1293" s="13"/>
      <c r="AC1293" s="13"/>
      <c r="AD1293" s="13"/>
      <c r="AE1293" s="13"/>
      <c r="AF1293" s="13"/>
      <c r="AG1293" s="13"/>
      <c r="AH1293" s="13"/>
      <c r="AI1293" s="13"/>
      <c r="AJ1293" s="13"/>
      <c r="AK1293" s="13"/>
      <c r="AL1293" s="13"/>
      <c r="AM1293" s="13"/>
      <c r="AN1293" s="13"/>
      <c r="AO1293" s="13"/>
      <c r="AP1293" s="13"/>
      <c r="AQ1293" s="13"/>
      <c r="AR1293" s="13"/>
      <c r="AS1293" s="13"/>
      <c r="AT1293" s="13"/>
    </row>
    <row r="1294" spans="1:46" ht="20" customHeight="1" x14ac:dyDescent="0.15">
      <c r="A1294" s="6" t="s">
        <v>666</v>
      </c>
      <c r="B1294" s="7" t="s">
        <v>293</v>
      </c>
      <c r="C1294" s="7" t="s">
        <v>293</v>
      </c>
      <c r="D1294" s="8"/>
      <c r="E1294" s="7" t="s">
        <v>667</v>
      </c>
      <c r="F1294" s="7"/>
      <c r="G1294" s="7" t="s">
        <v>668</v>
      </c>
      <c r="H1294" s="9" t="s">
        <v>10702</v>
      </c>
      <c r="I1294" s="11">
        <v>7.7</v>
      </c>
      <c r="J1294" s="15" t="s">
        <v>10446</v>
      </c>
      <c r="K1294" s="8" t="s">
        <v>10527</v>
      </c>
      <c r="L1294" s="62" t="s">
        <v>10462</v>
      </c>
      <c r="M1294" s="11"/>
      <c r="N1294" s="11">
        <v>130</v>
      </c>
      <c r="O1294" s="11">
        <v>1994</v>
      </c>
      <c r="P1294" s="7" t="s">
        <v>514</v>
      </c>
      <c r="Q1294" s="11">
        <v>366</v>
      </c>
      <c r="R1294" s="7" t="s">
        <v>669</v>
      </c>
      <c r="S1294" s="7" t="s">
        <v>65</v>
      </c>
      <c r="T1294" s="12"/>
      <c r="U1294" s="9" t="s">
        <v>10514</v>
      </c>
      <c r="V1294" s="11">
        <v>8</v>
      </c>
      <c r="W1294" s="7" t="s">
        <v>71</v>
      </c>
      <c r="X1294" s="13"/>
      <c r="Y1294" s="13" t="s">
        <v>10514</v>
      </c>
      <c r="Z1294" s="13"/>
      <c r="AA1294" s="13"/>
      <c r="AB1294" s="13"/>
      <c r="AC1294" s="13"/>
      <c r="AD1294" s="13"/>
      <c r="AE1294" s="13"/>
      <c r="AF1294" s="13"/>
      <c r="AG1294" s="13"/>
      <c r="AH1294" s="13"/>
      <c r="AI1294" s="13"/>
      <c r="AJ1294" s="13"/>
      <c r="AK1294" s="13"/>
      <c r="AL1294" s="13"/>
      <c r="AM1294" s="13"/>
      <c r="AN1294" s="13"/>
      <c r="AO1294" s="13"/>
      <c r="AP1294" s="13"/>
      <c r="AQ1294" s="13"/>
      <c r="AR1294" s="13"/>
      <c r="AS1294" s="13"/>
      <c r="AT1294" s="13"/>
    </row>
    <row r="1295" spans="1:46" ht="20" customHeight="1" x14ac:dyDescent="0.15">
      <c r="A1295" s="6" t="s">
        <v>2292</v>
      </c>
      <c r="B1295" s="7" t="s">
        <v>2141</v>
      </c>
      <c r="C1295" s="7" t="s">
        <v>2141</v>
      </c>
      <c r="D1295" s="8"/>
      <c r="E1295" s="7" t="s">
        <v>2293</v>
      </c>
      <c r="F1295" s="7"/>
      <c r="G1295" s="7" t="s">
        <v>2294</v>
      </c>
      <c r="H1295" s="9" t="s">
        <v>10715</v>
      </c>
      <c r="I1295" s="8"/>
      <c r="J1295" s="15" t="s">
        <v>10446</v>
      </c>
      <c r="K1295" s="8" t="s">
        <v>1166</v>
      </c>
      <c r="L1295" s="62" t="s">
        <v>10462</v>
      </c>
      <c r="M1295" s="11"/>
      <c r="N1295" s="11">
        <v>45</v>
      </c>
      <c r="O1295" s="11">
        <v>1990</v>
      </c>
      <c r="P1295" s="7" t="s">
        <v>971</v>
      </c>
      <c r="Q1295" s="8"/>
      <c r="R1295" s="7" t="s">
        <v>1069</v>
      </c>
      <c r="S1295" s="7" t="s">
        <v>1734</v>
      </c>
      <c r="T1295" s="12"/>
      <c r="U1295" s="9" t="s">
        <v>10480</v>
      </c>
      <c r="V1295" s="8"/>
      <c r="W1295" s="8"/>
      <c r="X1295" s="13"/>
      <c r="Y1295" s="13"/>
      <c r="Z1295" s="13"/>
      <c r="AA1295" s="13"/>
      <c r="AB1295" s="13"/>
      <c r="AC1295" s="13"/>
      <c r="AD1295" s="13"/>
      <c r="AE1295" s="13"/>
      <c r="AF1295" s="13"/>
      <c r="AG1295" s="13"/>
      <c r="AH1295" s="13"/>
      <c r="AI1295" s="13"/>
      <c r="AJ1295" s="13"/>
      <c r="AK1295" s="13"/>
      <c r="AL1295" s="13"/>
      <c r="AM1295" s="13"/>
      <c r="AN1295" s="13"/>
      <c r="AO1295" s="13"/>
      <c r="AP1295" s="13"/>
      <c r="AQ1295" s="13"/>
      <c r="AR1295" s="13"/>
      <c r="AS1295" s="13"/>
      <c r="AT1295" s="13"/>
    </row>
    <row r="1296" spans="1:46" ht="20" customHeight="1" x14ac:dyDescent="0.15">
      <c r="A1296" s="6" t="s">
        <v>6778</v>
      </c>
      <c r="B1296" s="7" t="s">
        <v>6747</v>
      </c>
      <c r="C1296" s="7" t="s">
        <v>6747</v>
      </c>
      <c r="D1296" s="8"/>
      <c r="E1296" s="7" t="s">
        <v>6779</v>
      </c>
      <c r="F1296" s="7"/>
      <c r="G1296" s="7" t="s">
        <v>6780</v>
      </c>
      <c r="H1296" s="9" t="s">
        <v>10702</v>
      </c>
      <c r="I1296" s="11">
        <v>7.7</v>
      </c>
      <c r="J1296" s="15" t="s">
        <v>10446</v>
      </c>
      <c r="K1296" s="8" t="s">
        <v>10527</v>
      </c>
      <c r="L1296" s="62" t="s">
        <v>10462</v>
      </c>
      <c r="M1296" s="11"/>
      <c r="N1296" s="11">
        <v>97</v>
      </c>
      <c r="O1296" s="11">
        <v>2016</v>
      </c>
      <c r="P1296" s="7" t="s">
        <v>10146</v>
      </c>
      <c r="Q1296" s="11">
        <v>9</v>
      </c>
      <c r="R1296" s="7" t="s">
        <v>3814</v>
      </c>
      <c r="S1296" s="7" t="s">
        <v>6781</v>
      </c>
      <c r="T1296" s="12"/>
      <c r="U1296" s="9" t="s">
        <v>10480</v>
      </c>
      <c r="V1296" s="8"/>
      <c r="W1296" s="8"/>
      <c r="X1296" s="13"/>
      <c r="Y1296" s="13"/>
      <c r="Z1296" s="13"/>
      <c r="AA1296" s="13"/>
      <c r="AB1296" s="13"/>
      <c r="AC1296" s="13"/>
      <c r="AD1296" s="13"/>
      <c r="AE1296" s="13"/>
      <c r="AF1296" s="13"/>
      <c r="AG1296" s="13"/>
      <c r="AH1296" s="13"/>
      <c r="AI1296" s="13"/>
      <c r="AJ1296" s="13"/>
      <c r="AK1296" s="13"/>
      <c r="AL1296" s="13"/>
      <c r="AM1296" s="13"/>
      <c r="AN1296" s="13"/>
      <c r="AO1296" s="13"/>
      <c r="AP1296" s="13"/>
      <c r="AQ1296" s="13"/>
      <c r="AR1296" s="13"/>
      <c r="AS1296" s="13"/>
      <c r="AT1296" s="13"/>
    </row>
    <row r="1297" spans="1:46" ht="20" customHeight="1" x14ac:dyDescent="0.15">
      <c r="A1297" s="6" t="s">
        <v>1143</v>
      </c>
      <c r="B1297" s="7" t="s">
        <v>12</v>
      </c>
      <c r="C1297" s="7" t="s">
        <v>12</v>
      </c>
      <c r="D1297" s="8"/>
      <c r="E1297" s="7" t="s">
        <v>1144</v>
      </c>
      <c r="F1297" s="7"/>
      <c r="G1297" s="7" t="s">
        <v>1145</v>
      </c>
      <c r="H1297" s="9" t="s">
        <v>10702</v>
      </c>
      <c r="I1297" s="11">
        <v>7.6</v>
      </c>
      <c r="J1297" s="15" t="s">
        <v>10446</v>
      </c>
      <c r="K1297" s="8" t="s">
        <v>10527</v>
      </c>
      <c r="L1297" s="62" t="s">
        <v>10462</v>
      </c>
      <c r="M1297" s="11"/>
      <c r="N1297" s="11">
        <v>167</v>
      </c>
      <c r="O1297" s="11">
        <v>1983</v>
      </c>
      <c r="P1297" s="7" t="s">
        <v>9</v>
      </c>
      <c r="Q1297" s="11">
        <v>650</v>
      </c>
      <c r="R1297" s="7" t="s">
        <v>1146</v>
      </c>
      <c r="S1297" s="7" t="s">
        <v>65</v>
      </c>
      <c r="T1297" s="12"/>
      <c r="U1297" s="9" t="s">
        <v>10480</v>
      </c>
      <c r="V1297" s="8"/>
      <c r="W1297" s="8"/>
      <c r="X1297" s="13"/>
      <c r="Y1297" s="13"/>
      <c r="Z1297" s="13"/>
      <c r="AA1297" s="13"/>
      <c r="AB1297" s="13"/>
      <c r="AC1297" s="13"/>
      <c r="AD1297" s="13"/>
      <c r="AE1297" s="13"/>
      <c r="AF1297" s="13"/>
      <c r="AG1297" s="13"/>
      <c r="AH1297" s="13"/>
      <c r="AI1297" s="13"/>
      <c r="AJ1297" s="13"/>
      <c r="AK1297" s="13"/>
      <c r="AL1297" s="13"/>
      <c r="AM1297" s="13"/>
      <c r="AN1297" s="13"/>
      <c r="AO1297" s="13"/>
      <c r="AP1297" s="13"/>
      <c r="AQ1297" s="13"/>
      <c r="AR1297" s="13"/>
      <c r="AS1297" s="13"/>
      <c r="AT1297" s="13"/>
    </row>
    <row r="1298" spans="1:46" ht="20" customHeight="1" x14ac:dyDescent="0.15">
      <c r="A1298" s="6" t="s">
        <v>1822</v>
      </c>
      <c r="B1298" s="7" t="s">
        <v>71</v>
      </c>
      <c r="C1298" s="7" t="s">
        <v>71</v>
      </c>
      <c r="D1298" s="8"/>
      <c r="E1298" s="7" t="s">
        <v>1823</v>
      </c>
      <c r="F1298" s="7"/>
      <c r="G1298" s="7" t="s">
        <v>1824</v>
      </c>
      <c r="H1298" s="9" t="s">
        <v>10702</v>
      </c>
      <c r="I1298" s="11">
        <v>6.8</v>
      </c>
      <c r="J1298" s="15" t="s">
        <v>10446</v>
      </c>
      <c r="K1298" s="8" t="s">
        <v>10527</v>
      </c>
      <c r="L1298" s="62" t="s">
        <v>10462</v>
      </c>
      <c r="M1298" s="11"/>
      <c r="N1298" s="11">
        <v>137</v>
      </c>
      <c r="O1298" s="11">
        <v>1991</v>
      </c>
      <c r="P1298" s="13" t="s">
        <v>5855</v>
      </c>
      <c r="Q1298" s="11">
        <v>27</v>
      </c>
      <c r="R1298" s="7" t="s">
        <v>1825</v>
      </c>
      <c r="S1298" s="7" t="s">
        <v>1821</v>
      </c>
      <c r="T1298" s="12"/>
      <c r="U1298" s="9" t="s">
        <v>10480</v>
      </c>
      <c r="V1298" s="8"/>
      <c r="W1298" s="8"/>
      <c r="X1298" s="13"/>
      <c r="Y1298" s="13"/>
      <c r="Z1298" s="13"/>
      <c r="AA1298" s="13"/>
      <c r="AB1298" s="13"/>
      <c r="AC1298" s="13"/>
      <c r="AD1298" s="13"/>
      <c r="AE1298" s="13"/>
      <c r="AF1298" s="13"/>
      <c r="AG1298" s="13"/>
      <c r="AH1298" s="13"/>
      <c r="AI1298" s="13"/>
      <c r="AJ1298" s="13"/>
      <c r="AK1298" s="13"/>
      <c r="AL1298" s="13"/>
      <c r="AM1298" s="13"/>
      <c r="AN1298" s="13"/>
      <c r="AO1298" s="13"/>
      <c r="AP1298" s="13"/>
      <c r="AQ1298" s="13"/>
      <c r="AR1298" s="13"/>
      <c r="AS1298" s="13"/>
      <c r="AT1298" s="13"/>
    </row>
    <row r="1299" spans="1:46" ht="20" customHeight="1" x14ac:dyDescent="0.15">
      <c r="A1299" s="6" t="s">
        <v>5650</v>
      </c>
      <c r="B1299" s="7" t="s">
        <v>1451</v>
      </c>
      <c r="C1299" s="7" t="s">
        <v>1451</v>
      </c>
      <c r="D1299" s="8"/>
      <c r="E1299" s="7" t="s">
        <v>5651</v>
      </c>
      <c r="F1299" s="7"/>
      <c r="G1299" s="7" t="s">
        <v>5652</v>
      </c>
      <c r="H1299" s="9" t="s">
        <v>10716</v>
      </c>
      <c r="I1299" s="8"/>
      <c r="J1299" s="15" t="s">
        <v>10446</v>
      </c>
      <c r="K1299" s="8" t="s">
        <v>1166</v>
      </c>
      <c r="L1299" s="62" t="s">
        <v>10462</v>
      </c>
      <c r="M1299" s="11"/>
      <c r="N1299" s="11">
        <v>19</v>
      </c>
      <c r="O1299" s="11">
        <v>2014</v>
      </c>
      <c r="P1299" s="7" t="s">
        <v>354</v>
      </c>
      <c r="Q1299" s="8"/>
      <c r="R1299" s="8"/>
      <c r="S1299" s="7" t="s">
        <v>5653</v>
      </c>
      <c r="T1299" s="12"/>
      <c r="U1299" s="9" t="s">
        <v>10480</v>
      </c>
      <c r="V1299" s="8"/>
      <c r="W1299" s="8"/>
      <c r="X1299" s="13"/>
      <c r="Y1299" s="13"/>
      <c r="Z1299" s="13"/>
      <c r="AA1299" s="13"/>
      <c r="AB1299" s="13"/>
      <c r="AC1299" s="13"/>
      <c r="AD1299" s="13"/>
      <c r="AE1299" s="13"/>
      <c r="AF1299" s="13"/>
      <c r="AG1299" s="13"/>
      <c r="AH1299" s="13"/>
      <c r="AI1299" s="13"/>
      <c r="AJ1299" s="13"/>
      <c r="AK1299" s="13"/>
      <c r="AL1299" s="13"/>
      <c r="AM1299" s="13"/>
      <c r="AN1299" s="13"/>
      <c r="AO1299" s="13"/>
      <c r="AP1299" s="13"/>
      <c r="AQ1299" s="13"/>
      <c r="AR1299" s="13"/>
      <c r="AS1299" s="13"/>
      <c r="AT1299" s="13"/>
    </row>
    <row r="1300" spans="1:46" ht="20" customHeight="1" x14ac:dyDescent="0.15">
      <c r="A1300" s="6" t="s">
        <v>9584</v>
      </c>
      <c r="B1300" s="7" t="s">
        <v>9576</v>
      </c>
      <c r="C1300" s="7" t="s">
        <v>9576</v>
      </c>
      <c r="D1300" s="8"/>
      <c r="E1300" s="7" t="s">
        <v>9585</v>
      </c>
      <c r="F1300" s="7"/>
      <c r="G1300" s="7" t="s">
        <v>9586</v>
      </c>
      <c r="H1300" s="9" t="s">
        <v>10702</v>
      </c>
      <c r="I1300" s="8"/>
      <c r="J1300" s="8" t="s">
        <v>10446</v>
      </c>
      <c r="K1300" s="8" t="s">
        <v>10467</v>
      </c>
      <c r="L1300" s="30" t="s">
        <v>10462</v>
      </c>
      <c r="M1300" s="8" t="s">
        <v>10469</v>
      </c>
      <c r="N1300" s="8"/>
      <c r="O1300" s="11">
        <v>2021</v>
      </c>
      <c r="P1300" s="7" t="s">
        <v>9</v>
      </c>
      <c r="Q1300" s="8"/>
      <c r="R1300" s="8"/>
      <c r="S1300" s="7" t="s">
        <v>502</v>
      </c>
      <c r="T1300" s="12"/>
      <c r="U1300" s="9" t="s">
        <v>10480</v>
      </c>
      <c r="V1300" s="8"/>
      <c r="W1300" s="8"/>
      <c r="X1300" s="13"/>
      <c r="Y1300" s="13"/>
      <c r="Z1300" s="13"/>
      <c r="AA1300" s="13"/>
      <c r="AB1300" s="13"/>
      <c r="AC1300" s="13"/>
      <c r="AD1300" s="13"/>
      <c r="AE1300" s="13"/>
      <c r="AF1300" s="13"/>
      <c r="AG1300" s="13"/>
      <c r="AH1300" s="13"/>
      <c r="AI1300" s="13"/>
      <c r="AJ1300" s="13"/>
      <c r="AK1300" s="13"/>
      <c r="AL1300" s="13"/>
      <c r="AM1300" s="13"/>
      <c r="AN1300" s="13"/>
      <c r="AO1300" s="13"/>
      <c r="AP1300" s="13"/>
      <c r="AQ1300" s="13"/>
      <c r="AR1300" s="13"/>
      <c r="AS1300" s="13"/>
      <c r="AT1300" s="13"/>
    </row>
    <row r="1301" spans="1:46" ht="20" customHeight="1" x14ac:dyDescent="0.15">
      <c r="A1301" s="6" t="s">
        <v>3162</v>
      </c>
      <c r="B1301" s="7" t="s">
        <v>2925</v>
      </c>
      <c r="C1301" s="7" t="s">
        <v>2925</v>
      </c>
      <c r="D1301" s="8"/>
      <c r="E1301" s="7" t="s">
        <v>3163</v>
      </c>
      <c r="F1301" s="7"/>
      <c r="G1301" s="7" t="s">
        <v>3164</v>
      </c>
      <c r="H1301" s="9" t="s">
        <v>10702</v>
      </c>
      <c r="I1301" s="11">
        <v>6.6</v>
      </c>
      <c r="J1301" s="15" t="s">
        <v>10446</v>
      </c>
      <c r="K1301" s="8" t="s">
        <v>10527</v>
      </c>
      <c r="L1301" s="62" t="s">
        <v>10462</v>
      </c>
      <c r="M1301" s="11"/>
      <c r="N1301" s="11">
        <v>150</v>
      </c>
      <c r="O1301" s="11">
        <v>2005</v>
      </c>
      <c r="P1301" s="7" t="s">
        <v>370</v>
      </c>
      <c r="Q1301" s="11">
        <v>9160</v>
      </c>
      <c r="R1301" s="7" t="s">
        <v>3165</v>
      </c>
      <c r="S1301" s="7" t="s">
        <v>94</v>
      </c>
      <c r="T1301" s="12"/>
      <c r="U1301" s="9" t="s">
        <v>10480</v>
      </c>
      <c r="V1301" s="8"/>
      <c r="W1301" s="8"/>
      <c r="X1301" s="13"/>
      <c r="Y1301" s="13"/>
      <c r="Z1301" s="13"/>
      <c r="AA1301" s="13"/>
      <c r="AB1301" s="13"/>
      <c r="AC1301" s="13"/>
      <c r="AD1301" s="13"/>
      <c r="AE1301" s="13"/>
      <c r="AF1301" s="13"/>
      <c r="AG1301" s="13"/>
      <c r="AH1301" s="13"/>
      <c r="AI1301" s="13"/>
      <c r="AJ1301" s="13"/>
      <c r="AK1301" s="13"/>
      <c r="AL1301" s="13"/>
      <c r="AM1301" s="13"/>
      <c r="AN1301" s="13"/>
      <c r="AO1301" s="13"/>
      <c r="AP1301" s="13"/>
      <c r="AQ1301" s="13"/>
      <c r="AR1301" s="13"/>
      <c r="AS1301" s="13"/>
      <c r="AT1301" s="13"/>
    </row>
    <row r="1302" spans="1:46" ht="20" customHeight="1" x14ac:dyDescent="0.15">
      <c r="A1302" s="6" t="s">
        <v>1380</v>
      </c>
      <c r="B1302" s="7" t="s">
        <v>12</v>
      </c>
      <c r="C1302" s="7" t="s">
        <v>12</v>
      </c>
      <c r="D1302" s="8"/>
      <c r="E1302" s="7" t="s">
        <v>1381</v>
      </c>
      <c r="F1302" s="7"/>
      <c r="G1302" s="7" t="s">
        <v>1382</v>
      </c>
      <c r="H1302" s="9" t="s">
        <v>10702</v>
      </c>
      <c r="I1302" s="11">
        <v>7.8</v>
      </c>
      <c r="J1302" s="15" t="s">
        <v>10446</v>
      </c>
      <c r="K1302" s="15" t="s">
        <v>10527</v>
      </c>
      <c r="L1302" s="62" t="s">
        <v>10462</v>
      </c>
      <c r="M1302" s="11"/>
      <c r="N1302" s="11">
        <v>92</v>
      </c>
      <c r="O1302" s="11">
        <v>2016</v>
      </c>
      <c r="P1302" s="7" t="s">
        <v>9862</v>
      </c>
      <c r="Q1302" s="11">
        <v>159</v>
      </c>
      <c r="R1302" s="7" t="s">
        <v>1383</v>
      </c>
      <c r="S1302" s="7" t="s">
        <v>1384</v>
      </c>
      <c r="T1302" s="12"/>
      <c r="U1302" s="9" t="s">
        <v>10480</v>
      </c>
      <c r="V1302" s="8"/>
      <c r="W1302" s="8"/>
      <c r="X1302" s="13"/>
      <c r="Y1302" s="13"/>
      <c r="Z1302" s="13"/>
      <c r="AA1302" s="13"/>
      <c r="AB1302" s="13"/>
      <c r="AC1302" s="13"/>
      <c r="AD1302" s="13"/>
      <c r="AE1302" s="13"/>
      <c r="AF1302" s="13"/>
      <c r="AG1302" s="13"/>
      <c r="AH1302" s="13"/>
      <c r="AI1302" s="13"/>
      <c r="AJ1302" s="13"/>
      <c r="AK1302" s="13"/>
      <c r="AL1302" s="13"/>
      <c r="AM1302" s="13"/>
      <c r="AN1302" s="13"/>
      <c r="AO1302" s="13"/>
      <c r="AP1302" s="13"/>
      <c r="AQ1302" s="13"/>
      <c r="AR1302" s="13"/>
      <c r="AS1302" s="13"/>
      <c r="AT1302" s="13"/>
    </row>
    <row r="1303" spans="1:46" ht="20" customHeight="1" x14ac:dyDescent="0.15">
      <c r="A1303" s="6" t="s">
        <v>2189</v>
      </c>
      <c r="B1303" s="7" t="s">
        <v>2141</v>
      </c>
      <c r="C1303" s="7" t="s">
        <v>2141</v>
      </c>
      <c r="D1303" s="8"/>
      <c r="E1303" s="7" t="s">
        <v>2190</v>
      </c>
      <c r="F1303" s="7"/>
      <c r="G1303" s="7" t="s">
        <v>2191</v>
      </c>
      <c r="H1303" s="9" t="s">
        <v>10702</v>
      </c>
      <c r="I1303" s="11">
        <v>5.3</v>
      </c>
      <c r="J1303" s="15" t="s">
        <v>10446</v>
      </c>
      <c r="K1303" s="8" t="s">
        <v>10527</v>
      </c>
      <c r="L1303" s="62" t="s">
        <v>10462</v>
      </c>
      <c r="M1303" s="11"/>
      <c r="N1303" s="11">
        <v>90</v>
      </c>
      <c r="O1303" s="11">
        <v>2002</v>
      </c>
      <c r="P1303" s="7" t="s">
        <v>5463</v>
      </c>
      <c r="Q1303" s="11">
        <v>126</v>
      </c>
      <c r="R1303" s="7" t="s">
        <v>2192</v>
      </c>
      <c r="S1303" s="7" t="s">
        <v>682</v>
      </c>
      <c r="T1303" s="12"/>
      <c r="U1303" s="9" t="s">
        <v>10480</v>
      </c>
      <c r="V1303" s="8"/>
      <c r="W1303" s="8"/>
      <c r="X1303" s="13"/>
      <c r="Y1303" s="13"/>
      <c r="Z1303" s="13"/>
      <c r="AA1303" s="13"/>
      <c r="AB1303" s="13"/>
      <c r="AC1303" s="13"/>
      <c r="AD1303" s="13"/>
      <c r="AE1303" s="13"/>
      <c r="AF1303" s="13"/>
      <c r="AG1303" s="13"/>
      <c r="AH1303" s="13"/>
      <c r="AI1303" s="13"/>
      <c r="AJ1303" s="13"/>
      <c r="AK1303" s="13"/>
      <c r="AL1303" s="13"/>
      <c r="AM1303" s="13"/>
      <c r="AN1303" s="13"/>
      <c r="AO1303" s="13"/>
      <c r="AP1303" s="13"/>
      <c r="AQ1303" s="13"/>
      <c r="AR1303" s="13"/>
      <c r="AS1303" s="13"/>
      <c r="AT1303" s="13"/>
    </row>
    <row r="1304" spans="1:46" ht="20" customHeight="1" x14ac:dyDescent="0.15">
      <c r="A1304" s="6" t="s">
        <v>9821</v>
      </c>
      <c r="B1304" s="7" t="s">
        <v>9763</v>
      </c>
      <c r="C1304" s="7" t="s">
        <v>9763</v>
      </c>
      <c r="D1304" s="10" t="s">
        <v>10451</v>
      </c>
      <c r="E1304" s="7" t="s">
        <v>9822</v>
      </c>
      <c r="F1304" s="7"/>
      <c r="G1304" s="7" t="s">
        <v>9823</v>
      </c>
      <c r="H1304" s="9" t="s">
        <v>10718</v>
      </c>
      <c r="I1304" s="11">
        <v>8.1</v>
      </c>
      <c r="J1304" s="15" t="s">
        <v>10461</v>
      </c>
      <c r="K1304" s="15" t="s">
        <v>10467</v>
      </c>
      <c r="L1304" s="28" t="s">
        <v>10461</v>
      </c>
      <c r="M1304" s="15" t="s">
        <v>10465</v>
      </c>
      <c r="N1304" s="11">
        <v>60</v>
      </c>
      <c r="O1304" s="11">
        <v>2017</v>
      </c>
      <c r="P1304" s="7" t="s">
        <v>2068</v>
      </c>
      <c r="Q1304" s="11">
        <v>46634</v>
      </c>
      <c r="R1304" s="7" t="s">
        <v>9824</v>
      </c>
      <c r="S1304" s="8"/>
      <c r="T1304" s="12"/>
      <c r="U1304" s="9" t="s">
        <v>10480</v>
      </c>
      <c r="V1304" s="8"/>
      <c r="W1304" s="8"/>
      <c r="X1304" s="36"/>
      <c r="Y1304" s="13"/>
      <c r="Z1304" s="13"/>
      <c r="AA1304" s="13"/>
      <c r="AB1304" s="13"/>
      <c r="AC1304" s="13"/>
      <c r="AD1304" s="13"/>
      <c r="AE1304" s="13"/>
      <c r="AF1304" s="13"/>
      <c r="AG1304" s="13"/>
      <c r="AH1304" s="13"/>
      <c r="AI1304" s="13"/>
      <c r="AJ1304" s="13"/>
      <c r="AK1304" s="13"/>
      <c r="AL1304" s="13"/>
      <c r="AM1304" s="13"/>
      <c r="AN1304" s="13"/>
      <c r="AO1304" s="13"/>
      <c r="AP1304" s="13"/>
      <c r="AQ1304" s="13"/>
      <c r="AR1304" s="13"/>
      <c r="AS1304" s="13"/>
      <c r="AT1304" s="13"/>
    </row>
    <row r="1305" spans="1:46" ht="20" customHeight="1" x14ac:dyDescent="0.15">
      <c r="A1305" s="6" t="s">
        <v>10222</v>
      </c>
      <c r="B1305" s="7" t="s">
        <v>10041</v>
      </c>
      <c r="C1305" s="7" t="s">
        <v>10041</v>
      </c>
      <c r="D1305" s="8"/>
      <c r="E1305" s="7" t="s">
        <v>10223</v>
      </c>
      <c r="F1305" s="7"/>
      <c r="G1305" s="7" t="s">
        <v>10224</v>
      </c>
      <c r="H1305" s="9" t="s">
        <v>10718</v>
      </c>
      <c r="I1305" s="11">
        <v>7.2</v>
      </c>
      <c r="J1305" s="15" t="s">
        <v>10461</v>
      </c>
      <c r="K1305" s="8" t="s">
        <v>10467</v>
      </c>
      <c r="L1305" s="28" t="s">
        <v>10461</v>
      </c>
      <c r="M1305" s="15" t="s">
        <v>10465</v>
      </c>
      <c r="N1305" s="11">
        <v>43</v>
      </c>
      <c r="O1305" s="11">
        <v>2018</v>
      </c>
      <c r="P1305" s="7" t="s">
        <v>714</v>
      </c>
      <c r="Q1305" s="11">
        <v>20560</v>
      </c>
      <c r="R1305" s="7" t="s">
        <v>10225</v>
      </c>
      <c r="S1305" s="8"/>
      <c r="T1305" s="12"/>
      <c r="U1305" s="9" t="s">
        <v>10480</v>
      </c>
      <c r="V1305" s="8"/>
      <c r="W1305" s="8"/>
      <c r="X1305" s="36"/>
      <c r="Y1305" s="13"/>
      <c r="Z1305" s="13"/>
      <c r="AA1305" s="13"/>
      <c r="AB1305" s="13"/>
      <c r="AC1305" s="13"/>
      <c r="AD1305" s="13"/>
      <c r="AE1305" s="13"/>
      <c r="AF1305" s="13"/>
      <c r="AG1305" s="13"/>
      <c r="AH1305" s="13"/>
      <c r="AI1305" s="9" t="s">
        <v>10607</v>
      </c>
      <c r="AJ1305" s="9"/>
      <c r="AK1305" s="13"/>
      <c r="AL1305" s="13"/>
      <c r="AM1305" s="13"/>
      <c r="AN1305" s="13"/>
      <c r="AO1305" s="13"/>
      <c r="AP1305" s="13"/>
      <c r="AQ1305" s="13"/>
      <c r="AR1305" s="13"/>
      <c r="AS1305" s="13"/>
      <c r="AT1305" s="13"/>
    </row>
    <row r="1306" spans="1:46" ht="20" customHeight="1" x14ac:dyDescent="0.15">
      <c r="A1306" s="6" t="s">
        <v>7127</v>
      </c>
      <c r="B1306" s="7" t="s">
        <v>7123</v>
      </c>
      <c r="C1306" s="7" t="s">
        <v>7123</v>
      </c>
      <c r="D1306" s="8"/>
      <c r="E1306" s="7" t="s">
        <v>7128</v>
      </c>
      <c r="F1306" s="7"/>
      <c r="G1306" s="7" t="s">
        <v>7129</v>
      </c>
      <c r="H1306" s="9" t="s">
        <v>10702</v>
      </c>
      <c r="I1306" s="11">
        <v>6.4</v>
      </c>
      <c r="J1306" s="15" t="s">
        <v>10446</v>
      </c>
      <c r="K1306" s="15" t="s">
        <v>10527</v>
      </c>
      <c r="L1306" s="62" t="s">
        <v>10462</v>
      </c>
      <c r="M1306" s="11"/>
      <c r="N1306" s="11">
        <v>148</v>
      </c>
      <c r="O1306" s="11">
        <v>2019</v>
      </c>
      <c r="P1306" s="7" t="s">
        <v>971</v>
      </c>
      <c r="Q1306" s="11">
        <v>8322</v>
      </c>
      <c r="R1306" s="7" t="s">
        <v>7130</v>
      </c>
      <c r="S1306" s="7" t="s">
        <v>7131</v>
      </c>
      <c r="T1306" s="12"/>
      <c r="U1306" s="9" t="s">
        <v>10480</v>
      </c>
      <c r="V1306" s="8"/>
      <c r="W1306" s="8"/>
      <c r="X1306" s="13"/>
      <c r="Y1306" s="13"/>
      <c r="Z1306" s="13"/>
      <c r="AA1306" s="13"/>
      <c r="AB1306" s="13"/>
      <c r="AC1306" s="13"/>
      <c r="AD1306" s="13"/>
      <c r="AE1306" s="13"/>
      <c r="AF1306" s="13"/>
      <c r="AG1306" s="13"/>
      <c r="AH1306" s="13"/>
      <c r="AI1306" s="13"/>
      <c r="AJ1306" s="13"/>
      <c r="AK1306" s="13"/>
      <c r="AL1306" s="13"/>
      <c r="AM1306" s="13"/>
      <c r="AN1306" s="13"/>
      <c r="AO1306" s="13"/>
      <c r="AP1306" s="13"/>
      <c r="AQ1306" s="13"/>
      <c r="AR1306" s="13"/>
      <c r="AS1306" s="13"/>
      <c r="AT1306" s="13"/>
    </row>
    <row r="1307" spans="1:46" ht="20" customHeight="1" x14ac:dyDescent="0.15">
      <c r="A1307" s="6" t="s">
        <v>503</v>
      </c>
      <c r="B1307" s="7" t="s">
        <v>293</v>
      </c>
      <c r="C1307" s="7" t="s">
        <v>293</v>
      </c>
      <c r="D1307" s="8"/>
      <c r="E1307" s="7" t="s">
        <v>504</v>
      </c>
      <c r="F1307" s="7"/>
      <c r="G1307" s="7" t="s">
        <v>505</v>
      </c>
      <c r="H1307" s="9" t="s">
        <v>10702</v>
      </c>
      <c r="I1307" s="11">
        <v>8</v>
      </c>
      <c r="J1307" s="15" t="s">
        <v>10446</v>
      </c>
      <c r="K1307" s="15" t="s">
        <v>10527</v>
      </c>
      <c r="L1307" s="62" t="s">
        <v>10462</v>
      </c>
      <c r="M1307" s="11"/>
      <c r="N1307" s="11">
        <v>120</v>
      </c>
      <c r="O1307" s="11">
        <v>2015</v>
      </c>
      <c r="P1307" s="7" t="s">
        <v>9</v>
      </c>
      <c r="Q1307" s="11">
        <v>17266</v>
      </c>
      <c r="R1307" s="7" t="s">
        <v>506</v>
      </c>
      <c r="S1307" s="7" t="s">
        <v>94</v>
      </c>
      <c r="T1307" s="12"/>
      <c r="U1307" s="9" t="s">
        <v>10480</v>
      </c>
      <c r="V1307" s="8"/>
      <c r="W1307" s="8"/>
      <c r="X1307" s="13"/>
      <c r="Y1307" s="13"/>
      <c r="Z1307" s="13"/>
      <c r="AA1307" s="13"/>
      <c r="AB1307" s="13"/>
      <c r="AC1307" s="13"/>
      <c r="AD1307" s="13"/>
      <c r="AE1307" s="13"/>
      <c r="AF1307" s="13"/>
      <c r="AG1307" s="13"/>
      <c r="AH1307" s="13"/>
      <c r="AI1307" s="13"/>
      <c r="AJ1307" s="13"/>
      <c r="AK1307" s="13"/>
      <c r="AL1307" s="13"/>
      <c r="AM1307" s="13"/>
      <c r="AN1307" s="13"/>
      <c r="AO1307" s="13"/>
      <c r="AP1307" s="13"/>
      <c r="AQ1307" s="13"/>
      <c r="AR1307" s="13"/>
      <c r="AS1307" s="13"/>
      <c r="AT1307" s="13"/>
    </row>
    <row r="1308" spans="1:46" ht="20" customHeight="1" x14ac:dyDescent="0.15">
      <c r="A1308" s="6" t="s">
        <v>4305</v>
      </c>
      <c r="B1308" s="7" t="s">
        <v>4168</v>
      </c>
      <c r="C1308" s="7" t="s">
        <v>4168</v>
      </c>
      <c r="D1308" s="8"/>
      <c r="E1308" s="7" t="s">
        <v>4306</v>
      </c>
      <c r="F1308" s="7"/>
      <c r="G1308" s="7" t="s">
        <v>4307</v>
      </c>
      <c r="H1308" s="9" t="s">
        <v>10702</v>
      </c>
      <c r="I1308" s="11">
        <v>7.2</v>
      </c>
      <c r="J1308" s="15" t="s">
        <v>10446</v>
      </c>
      <c r="K1308" s="8" t="s">
        <v>10527</v>
      </c>
      <c r="L1308" s="62" t="s">
        <v>10462</v>
      </c>
      <c r="M1308" s="11"/>
      <c r="N1308" s="11">
        <v>130</v>
      </c>
      <c r="O1308" s="11">
        <v>2014</v>
      </c>
      <c r="P1308" s="7" t="s">
        <v>971</v>
      </c>
      <c r="Q1308" s="11">
        <v>472</v>
      </c>
      <c r="R1308" s="7" t="s">
        <v>1183</v>
      </c>
      <c r="S1308" s="7" t="s">
        <v>4308</v>
      </c>
      <c r="T1308" s="12"/>
      <c r="U1308" s="9" t="s">
        <v>10480</v>
      </c>
      <c r="V1308" s="8"/>
      <c r="W1308" s="8"/>
      <c r="X1308" s="13"/>
      <c r="Y1308" s="13"/>
      <c r="Z1308" s="13"/>
      <c r="AA1308" s="13"/>
      <c r="AB1308" s="13"/>
      <c r="AC1308" s="13"/>
      <c r="AD1308" s="13"/>
      <c r="AE1308" s="13"/>
      <c r="AF1308" s="13"/>
      <c r="AG1308" s="13"/>
      <c r="AH1308" s="13"/>
      <c r="AI1308" s="13"/>
      <c r="AJ1308" s="13"/>
      <c r="AK1308" s="13"/>
      <c r="AL1308" s="13"/>
      <c r="AM1308" s="13"/>
      <c r="AN1308" s="13"/>
      <c r="AO1308" s="13"/>
      <c r="AP1308" s="13"/>
      <c r="AQ1308" s="13"/>
      <c r="AR1308" s="13"/>
      <c r="AS1308" s="13"/>
      <c r="AT1308" s="13"/>
    </row>
    <row r="1309" spans="1:46" ht="20" customHeight="1" x14ac:dyDescent="0.15">
      <c r="A1309" s="6" t="s">
        <v>9264</v>
      </c>
      <c r="B1309" s="7" t="s">
        <v>9265</v>
      </c>
      <c r="C1309" s="7" t="s">
        <v>9265</v>
      </c>
      <c r="D1309" s="8"/>
      <c r="E1309" s="7" t="s">
        <v>9266</v>
      </c>
      <c r="F1309" s="7"/>
      <c r="G1309" s="7" t="s">
        <v>9267</v>
      </c>
      <c r="H1309" s="9" t="s">
        <v>10702</v>
      </c>
      <c r="I1309" s="11">
        <v>7.6</v>
      </c>
      <c r="J1309" s="15" t="s">
        <v>10446</v>
      </c>
      <c r="K1309" s="10" t="s">
        <v>10467</v>
      </c>
      <c r="L1309" s="29" t="s">
        <v>10462</v>
      </c>
      <c r="M1309" s="10" t="s">
        <v>10469</v>
      </c>
      <c r="N1309" s="11">
        <v>137</v>
      </c>
      <c r="O1309" s="11">
        <v>2007</v>
      </c>
      <c r="P1309" s="7" t="s">
        <v>9</v>
      </c>
      <c r="Q1309" s="11">
        <v>6676</v>
      </c>
      <c r="R1309" s="7" t="s">
        <v>9268</v>
      </c>
      <c r="S1309" s="7" t="s">
        <v>9269</v>
      </c>
      <c r="T1309" s="12"/>
      <c r="U1309" s="9" t="s">
        <v>10480</v>
      </c>
      <c r="V1309" s="8"/>
      <c r="W1309" s="8"/>
      <c r="X1309" s="13"/>
      <c r="Y1309" s="13"/>
      <c r="Z1309" s="13"/>
      <c r="AA1309" s="13"/>
      <c r="AB1309" s="13"/>
      <c r="AC1309" s="13"/>
      <c r="AD1309" s="13"/>
      <c r="AE1309" s="13"/>
      <c r="AF1309" s="13"/>
      <c r="AG1309" s="13"/>
      <c r="AH1309" s="13"/>
      <c r="AI1309" s="13"/>
      <c r="AJ1309" s="13"/>
      <c r="AK1309" s="13"/>
      <c r="AL1309" s="13"/>
      <c r="AM1309" s="13"/>
      <c r="AN1309" s="13"/>
      <c r="AO1309" s="13"/>
      <c r="AP1309" s="13"/>
      <c r="AQ1309" s="13"/>
      <c r="AR1309" s="13"/>
      <c r="AS1309" s="13"/>
      <c r="AT1309" s="13"/>
    </row>
    <row r="1310" spans="1:46" ht="20" customHeight="1" x14ac:dyDescent="0.15">
      <c r="A1310" s="6" t="s">
        <v>1215</v>
      </c>
      <c r="B1310" s="7" t="s">
        <v>12</v>
      </c>
      <c r="C1310" s="7" t="s">
        <v>12</v>
      </c>
      <c r="D1310" s="8"/>
      <c r="E1310" s="7" t="s">
        <v>1216</v>
      </c>
      <c r="F1310" s="7"/>
      <c r="G1310" s="7" t="s">
        <v>1217</v>
      </c>
      <c r="H1310" s="9" t="s">
        <v>10702</v>
      </c>
      <c r="I1310" s="11">
        <v>7.7</v>
      </c>
      <c r="J1310" s="15" t="s">
        <v>10446</v>
      </c>
      <c r="K1310" s="8" t="s">
        <v>10527</v>
      </c>
      <c r="L1310" s="62" t="s">
        <v>10462</v>
      </c>
      <c r="M1310" s="11"/>
      <c r="N1310" s="11">
        <v>134</v>
      </c>
      <c r="O1310" s="11">
        <v>1976</v>
      </c>
      <c r="P1310" s="7" t="s">
        <v>9</v>
      </c>
      <c r="Q1310" s="11">
        <v>433</v>
      </c>
      <c r="R1310" s="7" t="s">
        <v>1218</v>
      </c>
      <c r="S1310" s="7" t="s">
        <v>65</v>
      </c>
      <c r="T1310" s="12"/>
      <c r="U1310" s="9" t="s">
        <v>10514</v>
      </c>
      <c r="V1310" s="11">
        <v>10</v>
      </c>
      <c r="W1310" s="7" t="s">
        <v>12</v>
      </c>
      <c r="X1310" s="13"/>
      <c r="Y1310" s="13" t="s">
        <v>10514</v>
      </c>
      <c r="Z1310" s="13"/>
      <c r="AA1310" s="13"/>
      <c r="AB1310" s="13"/>
      <c r="AC1310" s="13"/>
      <c r="AD1310" s="13"/>
      <c r="AE1310" s="13"/>
      <c r="AF1310" s="13"/>
      <c r="AG1310" s="13"/>
      <c r="AH1310" s="13"/>
      <c r="AI1310" s="13"/>
      <c r="AJ1310" s="13"/>
      <c r="AK1310" s="13"/>
      <c r="AL1310" s="13"/>
      <c r="AM1310" s="13"/>
      <c r="AN1310" s="13"/>
      <c r="AO1310" s="13"/>
      <c r="AP1310" s="13"/>
      <c r="AQ1310" s="13"/>
      <c r="AR1310" s="13"/>
      <c r="AS1310" s="13"/>
      <c r="AT1310" s="13"/>
    </row>
    <row r="1311" spans="1:46" ht="20" customHeight="1" x14ac:dyDescent="0.15">
      <c r="A1311" s="6" t="s">
        <v>2251</v>
      </c>
      <c r="B1311" s="7" t="s">
        <v>2141</v>
      </c>
      <c r="C1311" s="7" t="s">
        <v>2141</v>
      </c>
      <c r="D1311" s="8"/>
      <c r="E1311" s="7" t="s">
        <v>2252</v>
      </c>
      <c r="F1311" s="7"/>
      <c r="G1311" s="7" t="s">
        <v>2253</v>
      </c>
      <c r="H1311" s="9" t="s">
        <v>10702</v>
      </c>
      <c r="I1311" s="11">
        <v>8.5</v>
      </c>
      <c r="J1311" s="15" t="s">
        <v>10446</v>
      </c>
      <c r="K1311" s="8" t="s">
        <v>10527</v>
      </c>
      <c r="L1311" s="62" t="s">
        <v>10462</v>
      </c>
      <c r="M1311" s="11"/>
      <c r="N1311" s="11">
        <v>127</v>
      </c>
      <c r="O1311" s="11">
        <v>2015</v>
      </c>
      <c r="P1311" s="7" t="s">
        <v>514</v>
      </c>
      <c r="Q1311" s="11">
        <v>1108</v>
      </c>
      <c r="R1311" s="7" t="s">
        <v>2254</v>
      </c>
      <c r="S1311" s="7" t="s">
        <v>2255</v>
      </c>
      <c r="T1311" s="12"/>
      <c r="U1311" s="9" t="s">
        <v>10480</v>
      </c>
      <c r="V1311" s="8"/>
      <c r="W1311" s="8"/>
      <c r="X1311" s="13"/>
      <c r="Y1311" s="13"/>
      <c r="Z1311" s="13"/>
      <c r="AA1311" s="13"/>
      <c r="AB1311" s="13"/>
      <c r="AC1311" s="13"/>
      <c r="AD1311" s="13"/>
      <c r="AE1311" s="13"/>
      <c r="AF1311" s="13"/>
      <c r="AG1311" s="13"/>
      <c r="AH1311" s="13"/>
      <c r="AI1311" s="13"/>
      <c r="AJ1311" s="13"/>
      <c r="AK1311" s="13"/>
      <c r="AL1311" s="13"/>
      <c r="AM1311" s="13"/>
      <c r="AN1311" s="13"/>
      <c r="AO1311" s="13"/>
      <c r="AP1311" s="13"/>
      <c r="AQ1311" s="13"/>
      <c r="AR1311" s="13"/>
      <c r="AS1311" s="13"/>
      <c r="AT1311" s="13"/>
    </row>
    <row r="1312" spans="1:46" ht="20" customHeight="1" x14ac:dyDescent="0.15">
      <c r="A1312" s="6" t="s">
        <v>7098</v>
      </c>
      <c r="B1312" s="7" t="s">
        <v>7089</v>
      </c>
      <c r="C1312" s="7" t="s">
        <v>7089</v>
      </c>
      <c r="D1312" s="8"/>
      <c r="E1312" s="7" t="s">
        <v>2252</v>
      </c>
      <c r="F1312" s="7"/>
      <c r="G1312" s="7" t="s">
        <v>7099</v>
      </c>
      <c r="H1312" s="9" t="s">
        <v>10702</v>
      </c>
      <c r="I1312" s="11">
        <v>7.4</v>
      </c>
      <c r="J1312" s="15" t="s">
        <v>10446</v>
      </c>
      <c r="K1312" s="8" t="s">
        <v>10527</v>
      </c>
      <c r="L1312" s="62" t="s">
        <v>10462</v>
      </c>
      <c r="M1312" s="11"/>
      <c r="N1312" s="11">
        <v>112</v>
      </c>
      <c r="O1312" s="11">
        <v>2018</v>
      </c>
      <c r="P1312" s="7" t="s">
        <v>971</v>
      </c>
      <c r="Q1312" s="11">
        <v>3417</v>
      </c>
      <c r="R1312" s="7" t="s">
        <v>7100</v>
      </c>
      <c r="S1312" s="7" t="s">
        <v>410</v>
      </c>
      <c r="T1312" s="12"/>
      <c r="U1312" s="9" t="s">
        <v>10480</v>
      </c>
      <c r="V1312" s="8"/>
      <c r="W1312" s="8"/>
      <c r="X1312" s="13"/>
      <c r="Y1312" s="13"/>
      <c r="Z1312" s="13"/>
      <c r="AA1312" s="13"/>
      <c r="AB1312" s="13"/>
      <c r="AC1312" s="13"/>
      <c r="AD1312" s="13"/>
      <c r="AE1312" s="13"/>
      <c r="AF1312" s="13"/>
      <c r="AG1312" s="13"/>
      <c r="AH1312" s="13"/>
      <c r="AI1312" s="13"/>
      <c r="AJ1312" s="13"/>
      <c r="AK1312" s="13"/>
      <c r="AL1312" s="13"/>
      <c r="AM1312" s="13"/>
      <c r="AN1312" s="13"/>
      <c r="AO1312" s="13"/>
      <c r="AP1312" s="13"/>
      <c r="AQ1312" s="13"/>
      <c r="AR1312" s="13"/>
      <c r="AS1312" s="13"/>
      <c r="AT1312" s="13"/>
    </row>
    <row r="1313" spans="1:46" ht="20" customHeight="1" x14ac:dyDescent="0.15">
      <c r="A1313" s="6" t="s">
        <v>7637</v>
      </c>
      <c r="B1313" s="7" t="s">
        <v>7605</v>
      </c>
      <c r="C1313" s="7" t="s">
        <v>7605</v>
      </c>
      <c r="D1313" s="8"/>
      <c r="E1313" s="7" t="s">
        <v>7638</v>
      </c>
      <c r="F1313" s="7"/>
      <c r="G1313" s="7" t="s">
        <v>7639</v>
      </c>
      <c r="H1313" s="9" t="s">
        <v>10702</v>
      </c>
      <c r="I1313" s="11">
        <v>6.2</v>
      </c>
      <c r="J1313" s="15" t="s">
        <v>10446</v>
      </c>
      <c r="K1313" s="8" t="s">
        <v>10527</v>
      </c>
      <c r="L1313" s="62" t="s">
        <v>10462</v>
      </c>
      <c r="M1313" s="11"/>
      <c r="N1313" s="11">
        <v>92</v>
      </c>
      <c r="O1313" s="11">
        <v>2017</v>
      </c>
      <c r="P1313" s="7" t="s">
        <v>971</v>
      </c>
      <c r="Q1313" s="11">
        <v>75</v>
      </c>
      <c r="R1313" s="7" t="s">
        <v>6927</v>
      </c>
      <c r="S1313" s="7" t="s">
        <v>7640</v>
      </c>
      <c r="T1313" s="12"/>
      <c r="U1313" s="9" t="s">
        <v>10480</v>
      </c>
      <c r="V1313" s="8"/>
      <c r="W1313" s="8"/>
      <c r="X1313" s="13"/>
      <c r="Y1313" s="13"/>
      <c r="Z1313" s="13"/>
      <c r="AA1313" s="13"/>
      <c r="AB1313" s="13"/>
      <c r="AC1313" s="13"/>
      <c r="AD1313" s="13"/>
      <c r="AE1313" s="13"/>
      <c r="AF1313" s="13"/>
      <c r="AG1313" s="13"/>
      <c r="AH1313" s="13"/>
      <c r="AI1313" s="13"/>
      <c r="AJ1313" s="13"/>
      <c r="AK1313" s="13"/>
      <c r="AL1313" s="13"/>
      <c r="AM1313" s="13"/>
      <c r="AN1313" s="13"/>
      <c r="AO1313" s="13"/>
      <c r="AP1313" s="13"/>
      <c r="AQ1313" s="13"/>
      <c r="AR1313" s="13"/>
      <c r="AS1313" s="13"/>
      <c r="AT1313" s="13"/>
    </row>
    <row r="1314" spans="1:46" ht="20" customHeight="1" x14ac:dyDescent="0.15">
      <c r="A1314" s="6" t="s">
        <v>8343</v>
      </c>
      <c r="B1314" s="7" t="s">
        <v>8274</v>
      </c>
      <c r="C1314" s="7" t="s">
        <v>8274</v>
      </c>
      <c r="D1314" s="8"/>
      <c r="E1314" s="7" t="s">
        <v>8344</v>
      </c>
      <c r="F1314" s="7"/>
      <c r="G1314" s="7" t="s">
        <v>8345</v>
      </c>
      <c r="H1314" s="9" t="s">
        <v>10702</v>
      </c>
      <c r="I1314" s="11">
        <v>7.6</v>
      </c>
      <c r="J1314" s="15" t="s">
        <v>10446</v>
      </c>
      <c r="K1314" s="8" t="s">
        <v>10527</v>
      </c>
      <c r="L1314" s="28" t="s">
        <v>10462</v>
      </c>
      <c r="M1314" s="15" t="s">
        <v>10469</v>
      </c>
      <c r="N1314" s="11">
        <v>127</v>
      </c>
      <c r="O1314" s="11">
        <v>2018</v>
      </c>
      <c r="P1314" s="7" t="s">
        <v>10146</v>
      </c>
      <c r="Q1314" s="11">
        <v>8</v>
      </c>
      <c r="R1314" s="7" t="s">
        <v>5267</v>
      </c>
      <c r="S1314" s="7" t="s">
        <v>8346</v>
      </c>
      <c r="T1314" s="12"/>
      <c r="U1314" s="9" t="s">
        <v>10480</v>
      </c>
      <c r="V1314" s="8"/>
      <c r="W1314" s="8"/>
      <c r="X1314" s="13"/>
      <c r="Y1314" s="13"/>
      <c r="Z1314" s="13"/>
      <c r="AA1314" s="13"/>
      <c r="AB1314" s="13"/>
      <c r="AC1314" s="13"/>
      <c r="AD1314" s="13"/>
      <c r="AE1314" s="13"/>
      <c r="AF1314" s="13"/>
      <c r="AG1314" s="13"/>
      <c r="AH1314" s="13"/>
      <c r="AI1314" s="13"/>
      <c r="AJ1314" s="13"/>
      <c r="AK1314" s="13"/>
      <c r="AL1314" s="13"/>
      <c r="AM1314" s="13"/>
      <c r="AN1314" s="13"/>
      <c r="AO1314" s="13"/>
      <c r="AP1314" s="13"/>
      <c r="AQ1314" s="13"/>
      <c r="AR1314" s="13"/>
      <c r="AS1314" s="13"/>
      <c r="AT1314" s="13"/>
    </row>
    <row r="1315" spans="1:46" ht="20" customHeight="1" x14ac:dyDescent="0.15">
      <c r="A1315" s="6" t="s">
        <v>924</v>
      </c>
      <c r="B1315" s="7" t="s">
        <v>293</v>
      </c>
      <c r="C1315" s="7" t="s">
        <v>293</v>
      </c>
      <c r="D1315" s="8"/>
      <c r="E1315" s="7" t="s">
        <v>925</v>
      </c>
      <c r="F1315" s="7"/>
      <c r="G1315" s="7" t="s">
        <v>926</v>
      </c>
      <c r="H1315" s="9" t="s">
        <v>10702</v>
      </c>
      <c r="I1315" s="11">
        <v>5.2</v>
      </c>
      <c r="J1315" s="15" t="s">
        <v>10446</v>
      </c>
      <c r="K1315" s="8" t="s">
        <v>10527</v>
      </c>
      <c r="L1315" s="62" t="s">
        <v>10462</v>
      </c>
      <c r="M1315" s="11"/>
      <c r="N1315" s="11">
        <v>90</v>
      </c>
      <c r="O1315" s="11">
        <v>2017</v>
      </c>
      <c r="P1315" s="7" t="s">
        <v>9</v>
      </c>
      <c r="Q1315" s="11">
        <v>183</v>
      </c>
      <c r="R1315" s="7" t="s">
        <v>927</v>
      </c>
      <c r="S1315" s="7" t="s">
        <v>928</v>
      </c>
      <c r="T1315" s="12"/>
      <c r="U1315" s="9" t="s">
        <v>10480</v>
      </c>
      <c r="V1315" s="8"/>
      <c r="W1315" s="8"/>
      <c r="X1315" s="13"/>
      <c r="Y1315" s="13"/>
      <c r="Z1315" s="13"/>
      <c r="AA1315" s="13"/>
      <c r="AB1315" s="13"/>
      <c r="AC1315" s="13"/>
      <c r="AD1315" s="13"/>
      <c r="AE1315" s="13"/>
      <c r="AF1315" s="13"/>
      <c r="AG1315" s="13"/>
      <c r="AH1315" s="13"/>
      <c r="AI1315" s="13"/>
      <c r="AJ1315" s="13"/>
      <c r="AK1315" s="13"/>
      <c r="AL1315" s="13"/>
      <c r="AM1315" s="13"/>
      <c r="AN1315" s="13"/>
      <c r="AO1315" s="13"/>
      <c r="AP1315" s="13"/>
      <c r="AQ1315" s="13"/>
      <c r="AR1315" s="13"/>
      <c r="AS1315" s="13"/>
      <c r="AT1315" s="13"/>
    </row>
    <row r="1316" spans="1:46" ht="20" customHeight="1" x14ac:dyDescent="0.15">
      <c r="A1316" s="6" t="s">
        <v>3413</v>
      </c>
      <c r="B1316" s="7" t="s">
        <v>3371</v>
      </c>
      <c r="C1316" s="7" t="s">
        <v>3371</v>
      </c>
      <c r="D1316" s="8"/>
      <c r="E1316" s="7" t="s">
        <v>3414</v>
      </c>
      <c r="F1316" s="7"/>
      <c r="G1316" s="7" t="s">
        <v>3415</v>
      </c>
      <c r="H1316" s="9" t="s">
        <v>10702</v>
      </c>
      <c r="I1316" s="11">
        <v>8.8000000000000007</v>
      </c>
      <c r="J1316" s="15" t="s">
        <v>10446</v>
      </c>
      <c r="K1316" s="8" t="s">
        <v>10527</v>
      </c>
      <c r="L1316" s="62" t="s">
        <v>10462</v>
      </c>
      <c r="M1316" s="11"/>
      <c r="N1316" s="11">
        <v>180</v>
      </c>
      <c r="O1316" s="11">
        <v>1993</v>
      </c>
      <c r="P1316" s="13" t="s">
        <v>5855</v>
      </c>
      <c r="Q1316" s="11">
        <v>18</v>
      </c>
      <c r="R1316" s="7" t="s">
        <v>2468</v>
      </c>
      <c r="S1316" s="8"/>
      <c r="T1316" s="12"/>
      <c r="U1316" s="9" t="s">
        <v>10480</v>
      </c>
      <c r="V1316" s="8"/>
      <c r="W1316" s="8"/>
      <c r="X1316" s="13"/>
      <c r="Y1316" s="13"/>
      <c r="Z1316" s="13"/>
      <c r="AA1316" s="13"/>
      <c r="AB1316" s="13"/>
      <c r="AC1316" s="13"/>
      <c r="AD1316" s="13"/>
      <c r="AE1316" s="13"/>
      <c r="AF1316" s="13"/>
      <c r="AG1316" s="13"/>
      <c r="AH1316" s="13"/>
      <c r="AI1316" s="13"/>
      <c r="AJ1316" s="13"/>
      <c r="AK1316" s="13"/>
      <c r="AL1316" s="13"/>
      <c r="AM1316" s="13"/>
      <c r="AN1316" s="13"/>
      <c r="AO1316" s="13"/>
      <c r="AP1316" s="13"/>
      <c r="AQ1316" s="13"/>
      <c r="AR1316" s="13"/>
      <c r="AS1316" s="13"/>
      <c r="AT1316" s="13"/>
    </row>
    <row r="1317" spans="1:46" ht="20" customHeight="1" x14ac:dyDescent="0.15">
      <c r="A1317" s="6" t="s">
        <v>7232</v>
      </c>
      <c r="B1317" s="7" t="s">
        <v>7223</v>
      </c>
      <c r="C1317" s="7" t="s">
        <v>7223</v>
      </c>
      <c r="D1317" s="8"/>
      <c r="E1317" s="7" t="s">
        <v>7233</v>
      </c>
      <c r="F1317" s="7"/>
      <c r="G1317" s="7" t="s">
        <v>7234</v>
      </c>
      <c r="H1317" s="9" t="s">
        <v>10715</v>
      </c>
      <c r="I1317" s="8"/>
      <c r="J1317" s="15" t="s">
        <v>10446</v>
      </c>
      <c r="K1317" s="8" t="s">
        <v>1166</v>
      </c>
      <c r="L1317" s="62" t="s">
        <v>10462</v>
      </c>
      <c r="M1317" s="11"/>
      <c r="N1317" s="11">
        <v>49</v>
      </c>
      <c r="O1317" s="11">
        <v>2014</v>
      </c>
      <c r="P1317" s="7" t="s">
        <v>354</v>
      </c>
      <c r="Q1317" s="8"/>
      <c r="R1317" s="8"/>
      <c r="S1317" s="8"/>
      <c r="T1317" s="12"/>
      <c r="U1317" s="9" t="s">
        <v>10480</v>
      </c>
      <c r="V1317" s="8"/>
      <c r="W1317" s="8"/>
      <c r="X1317" s="13"/>
      <c r="Y1317" s="13"/>
      <c r="Z1317" s="13"/>
      <c r="AA1317" s="13"/>
      <c r="AB1317" s="13"/>
      <c r="AC1317" s="13"/>
      <c r="AD1317" s="13"/>
      <c r="AE1317" s="13"/>
      <c r="AF1317" s="13"/>
      <c r="AG1317" s="13"/>
      <c r="AH1317" s="13"/>
      <c r="AI1317" s="13"/>
      <c r="AJ1317" s="13"/>
      <c r="AK1317" s="13"/>
      <c r="AL1317" s="13"/>
      <c r="AM1317" s="13"/>
      <c r="AN1317" s="13"/>
      <c r="AO1317" s="13"/>
      <c r="AP1317" s="13"/>
      <c r="AQ1317" s="13"/>
      <c r="AR1317" s="13"/>
      <c r="AS1317" s="13"/>
      <c r="AT1317" s="13"/>
    </row>
    <row r="1318" spans="1:46" ht="20" customHeight="1" x14ac:dyDescent="0.15">
      <c r="A1318" s="6" t="s">
        <v>308</v>
      </c>
      <c r="B1318" s="7" t="s">
        <v>293</v>
      </c>
      <c r="C1318" s="7" t="s">
        <v>293</v>
      </c>
      <c r="D1318" s="8"/>
      <c r="E1318" s="7" t="s">
        <v>309</v>
      </c>
      <c r="F1318" s="7"/>
      <c r="G1318" s="7" t="s">
        <v>310</v>
      </c>
      <c r="H1318" s="9" t="s">
        <v>10702</v>
      </c>
      <c r="I1318" s="11">
        <v>8.1</v>
      </c>
      <c r="J1318" s="15" t="s">
        <v>10446</v>
      </c>
      <c r="K1318" s="8" t="s">
        <v>10527</v>
      </c>
      <c r="L1318" s="62" t="s">
        <v>10462</v>
      </c>
      <c r="M1318" s="11"/>
      <c r="N1318" s="11">
        <v>132</v>
      </c>
      <c r="O1318" s="11">
        <v>2003</v>
      </c>
      <c r="P1318" s="7" t="s">
        <v>9</v>
      </c>
      <c r="Q1318" s="11">
        <v>8982</v>
      </c>
      <c r="R1318" s="7" t="s">
        <v>311</v>
      </c>
      <c r="S1318" s="7" t="s">
        <v>312</v>
      </c>
      <c r="T1318" s="12"/>
      <c r="U1318" s="9" t="s">
        <v>10514</v>
      </c>
      <c r="V1318" s="11">
        <v>8</v>
      </c>
      <c r="W1318" s="7" t="s">
        <v>71</v>
      </c>
      <c r="X1318" s="13"/>
      <c r="Y1318" s="13"/>
      <c r="Z1318" s="13"/>
      <c r="AA1318" s="13"/>
      <c r="AB1318" s="13"/>
      <c r="AC1318" s="13"/>
      <c r="AD1318" s="13"/>
      <c r="AE1318" s="13"/>
      <c r="AF1318" s="13"/>
      <c r="AG1318" s="13"/>
      <c r="AH1318" s="13"/>
      <c r="AI1318" s="13"/>
      <c r="AJ1318" s="13"/>
      <c r="AK1318" s="13"/>
      <c r="AL1318" s="13"/>
      <c r="AM1318" s="13"/>
      <c r="AN1318" s="13"/>
      <c r="AO1318" s="13"/>
      <c r="AP1318" s="13"/>
      <c r="AQ1318" s="13"/>
      <c r="AR1318" s="13"/>
      <c r="AS1318" s="13"/>
      <c r="AT1318" s="13"/>
    </row>
    <row r="1319" spans="1:46" ht="20" customHeight="1" x14ac:dyDescent="0.15">
      <c r="A1319" s="6" t="s">
        <v>3281</v>
      </c>
      <c r="B1319" s="7" t="s">
        <v>2925</v>
      </c>
      <c r="C1319" s="7" t="s">
        <v>2925</v>
      </c>
      <c r="D1319" s="8"/>
      <c r="E1319" s="7" t="s">
        <v>3282</v>
      </c>
      <c r="F1319" s="7"/>
      <c r="G1319" s="7" t="s">
        <v>3283</v>
      </c>
      <c r="H1319" s="9" t="s">
        <v>10702</v>
      </c>
      <c r="I1319" s="11">
        <v>6.1</v>
      </c>
      <c r="J1319" s="15" t="s">
        <v>10446</v>
      </c>
      <c r="K1319" s="8" t="s">
        <v>10527</v>
      </c>
      <c r="L1319" s="62" t="s">
        <v>10462</v>
      </c>
      <c r="M1319" s="11"/>
      <c r="N1319" s="11">
        <v>61</v>
      </c>
      <c r="O1319" s="11">
        <v>1999</v>
      </c>
      <c r="P1319" s="7" t="s">
        <v>370</v>
      </c>
      <c r="Q1319" s="11">
        <v>89</v>
      </c>
      <c r="R1319" s="7" t="s">
        <v>3284</v>
      </c>
      <c r="S1319" s="7" t="s">
        <v>2561</v>
      </c>
      <c r="T1319" s="12"/>
      <c r="U1319" s="9" t="s">
        <v>10480</v>
      </c>
      <c r="V1319" s="8"/>
      <c r="W1319" s="8"/>
      <c r="X1319" s="13"/>
      <c r="Y1319" s="13"/>
      <c r="Z1319" s="13"/>
      <c r="AA1319" s="13"/>
      <c r="AB1319" s="13"/>
      <c r="AC1319" s="13"/>
      <c r="AD1319" s="13"/>
      <c r="AE1319" s="13"/>
      <c r="AF1319" s="13"/>
      <c r="AG1319" s="13"/>
      <c r="AH1319" s="13"/>
      <c r="AI1319" s="13"/>
      <c r="AJ1319" s="13"/>
      <c r="AK1319" s="13"/>
      <c r="AL1319" s="13"/>
      <c r="AM1319" s="13"/>
      <c r="AN1319" s="13"/>
      <c r="AO1319" s="13"/>
      <c r="AP1319" s="13"/>
      <c r="AQ1319" s="13"/>
      <c r="AR1319" s="13"/>
      <c r="AS1319" s="13"/>
      <c r="AT1319" s="13"/>
    </row>
    <row r="1320" spans="1:46" ht="20" customHeight="1" x14ac:dyDescent="0.15">
      <c r="A1320" s="6" t="s">
        <v>4638</v>
      </c>
      <c r="B1320" s="7" t="s">
        <v>4508</v>
      </c>
      <c r="C1320" s="7" t="s">
        <v>4508</v>
      </c>
      <c r="D1320" s="8"/>
      <c r="E1320" s="7" t="s">
        <v>4639</v>
      </c>
      <c r="F1320" s="7"/>
      <c r="G1320" s="7" t="s">
        <v>4640</v>
      </c>
      <c r="H1320" s="9" t="s">
        <v>10715</v>
      </c>
      <c r="I1320" s="11">
        <v>7.3</v>
      </c>
      <c r="J1320" s="15" t="s">
        <v>10446</v>
      </c>
      <c r="K1320" s="8" t="s">
        <v>1166</v>
      </c>
      <c r="L1320" s="62" t="s">
        <v>10462</v>
      </c>
      <c r="M1320" s="11"/>
      <c r="N1320" s="11">
        <v>98</v>
      </c>
      <c r="O1320" s="11">
        <v>2010</v>
      </c>
      <c r="P1320" s="7" t="s">
        <v>9862</v>
      </c>
      <c r="Q1320" s="11">
        <v>428</v>
      </c>
      <c r="R1320" s="7" t="s">
        <v>4641</v>
      </c>
      <c r="S1320" s="7" t="s">
        <v>4642</v>
      </c>
      <c r="T1320" s="12"/>
      <c r="U1320" s="9" t="s">
        <v>10480</v>
      </c>
      <c r="V1320" s="8"/>
      <c r="W1320" s="8"/>
      <c r="X1320" s="13"/>
      <c r="Y1320" s="13"/>
      <c r="Z1320" s="13"/>
      <c r="AA1320" s="13"/>
      <c r="AB1320" s="13"/>
      <c r="AC1320" s="13"/>
      <c r="AD1320" s="13"/>
      <c r="AE1320" s="13"/>
      <c r="AF1320" s="13"/>
      <c r="AG1320" s="13"/>
      <c r="AH1320" s="13"/>
      <c r="AI1320" s="13"/>
      <c r="AJ1320" s="13"/>
      <c r="AK1320" s="13"/>
      <c r="AL1320" s="13"/>
      <c r="AM1320" s="13"/>
      <c r="AN1320" s="13"/>
      <c r="AO1320" s="13"/>
      <c r="AP1320" s="13"/>
      <c r="AQ1320" s="13"/>
      <c r="AR1320" s="13"/>
      <c r="AS1320" s="13"/>
      <c r="AT1320" s="13"/>
    </row>
    <row r="1321" spans="1:46" ht="20" customHeight="1" x14ac:dyDescent="0.15">
      <c r="A1321" s="6" t="s">
        <v>9962</v>
      </c>
      <c r="B1321" s="7" t="s">
        <v>9763</v>
      </c>
      <c r="C1321" s="7" t="s">
        <v>9763</v>
      </c>
      <c r="D1321" s="8"/>
      <c r="E1321" s="7" t="s">
        <v>9963</v>
      </c>
      <c r="F1321" s="7"/>
      <c r="G1321" s="7" t="s">
        <v>9964</v>
      </c>
      <c r="H1321" s="9" t="s">
        <v>10718</v>
      </c>
      <c r="I1321" s="11">
        <v>8</v>
      </c>
      <c r="J1321" s="15" t="s">
        <v>10461</v>
      </c>
      <c r="K1321" s="15" t="s">
        <v>10467</v>
      </c>
      <c r="L1321" s="28" t="s">
        <v>10461</v>
      </c>
      <c r="M1321" s="15" t="s">
        <v>10465</v>
      </c>
      <c r="N1321" s="11">
        <v>60</v>
      </c>
      <c r="O1321" s="11">
        <v>2014</v>
      </c>
      <c r="P1321" s="7" t="s">
        <v>5463</v>
      </c>
      <c r="Q1321" s="11">
        <v>61620</v>
      </c>
      <c r="R1321" s="7" t="s">
        <v>7374</v>
      </c>
      <c r="S1321" s="8"/>
      <c r="T1321" s="12"/>
      <c r="U1321" s="9" t="s">
        <v>10514</v>
      </c>
      <c r="V1321" s="8">
        <v>6</v>
      </c>
      <c r="W1321" s="8"/>
      <c r="X1321" s="35" t="s">
        <v>10608</v>
      </c>
      <c r="Y1321" s="9"/>
      <c r="Z1321" s="13"/>
      <c r="AA1321" s="13"/>
      <c r="AB1321" s="13"/>
      <c r="AC1321" s="13"/>
      <c r="AD1321" s="13"/>
      <c r="AE1321" s="13"/>
      <c r="AF1321" s="13"/>
      <c r="AG1321" s="13"/>
      <c r="AH1321" s="13"/>
      <c r="AI1321" s="13"/>
      <c r="AJ1321" s="13"/>
      <c r="AK1321" s="13"/>
      <c r="AL1321" s="13"/>
      <c r="AM1321" s="13"/>
      <c r="AN1321" s="13"/>
      <c r="AO1321" s="13"/>
      <c r="AP1321" s="13"/>
      <c r="AQ1321" s="13"/>
      <c r="AR1321" s="13"/>
      <c r="AS1321" s="13"/>
      <c r="AT1321" s="13"/>
    </row>
    <row r="1322" spans="1:46" ht="20" customHeight="1" x14ac:dyDescent="0.15">
      <c r="A1322" s="6" t="s">
        <v>552</v>
      </c>
      <c r="B1322" s="7" t="s">
        <v>293</v>
      </c>
      <c r="C1322" s="7" t="s">
        <v>293</v>
      </c>
      <c r="D1322" s="8"/>
      <c r="E1322" s="7" t="s">
        <v>553</v>
      </c>
      <c r="F1322" s="7"/>
      <c r="G1322" s="7" t="s">
        <v>554</v>
      </c>
      <c r="H1322" s="9" t="s">
        <v>10702</v>
      </c>
      <c r="I1322" s="11">
        <v>7.2</v>
      </c>
      <c r="J1322" s="15" t="s">
        <v>10446</v>
      </c>
      <c r="K1322" s="8" t="s">
        <v>10527</v>
      </c>
      <c r="L1322" s="62" t="s">
        <v>10462</v>
      </c>
      <c r="M1322" s="11"/>
      <c r="N1322" s="11">
        <v>100</v>
      </c>
      <c r="O1322" s="11">
        <v>2014</v>
      </c>
      <c r="P1322" s="7" t="s">
        <v>2068</v>
      </c>
      <c r="Q1322" s="11">
        <v>3295</v>
      </c>
      <c r="R1322" s="7" t="s">
        <v>555</v>
      </c>
      <c r="S1322" s="7" t="s">
        <v>556</v>
      </c>
      <c r="T1322" s="12"/>
      <c r="U1322" s="9" t="s">
        <v>10480</v>
      </c>
      <c r="V1322" s="8"/>
      <c r="W1322" s="8"/>
      <c r="X1322" s="13"/>
      <c r="Y1322" s="13"/>
      <c r="Z1322" s="13"/>
      <c r="AA1322" s="13"/>
      <c r="AB1322" s="13"/>
      <c r="AC1322" s="13"/>
      <c r="AD1322" s="13"/>
      <c r="AE1322" s="13"/>
      <c r="AF1322" s="13"/>
      <c r="AG1322" s="13"/>
      <c r="AH1322" s="13"/>
      <c r="AI1322" s="13"/>
      <c r="AJ1322" s="13"/>
      <c r="AK1322" s="13"/>
      <c r="AL1322" s="13"/>
      <c r="AM1322" s="13"/>
      <c r="AN1322" s="13"/>
      <c r="AO1322" s="13"/>
      <c r="AP1322" s="13"/>
      <c r="AQ1322" s="13"/>
      <c r="AR1322" s="13"/>
      <c r="AS1322" s="13"/>
      <c r="AT1322" s="13"/>
    </row>
    <row r="1323" spans="1:46" ht="20" customHeight="1" x14ac:dyDescent="0.15">
      <c r="A1323" s="6" t="s">
        <v>1826</v>
      </c>
      <c r="B1323" s="7" t="s">
        <v>71</v>
      </c>
      <c r="C1323" s="7" t="s">
        <v>71</v>
      </c>
      <c r="D1323" s="8"/>
      <c r="E1323" s="7" t="s">
        <v>1827</v>
      </c>
      <c r="F1323" s="7"/>
      <c r="G1323" s="7" t="s">
        <v>1828</v>
      </c>
      <c r="H1323" s="9" t="s">
        <v>10702</v>
      </c>
      <c r="I1323" s="11">
        <v>7.5</v>
      </c>
      <c r="J1323" s="15" t="s">
        <v>10446</v>
      </c>
      <c r="K1323" s="8" t="s">
        <v>10527</v>
      </c>
      <c r="L1323" s="62" t="s">
        <v>10462</v>
      </c>
      <c r="M1323" s="11"/>
      <c r="N1323" s="11">
        <v>115</v>
      </c>
      <c r="O1323" s="11">
        <v>1989</v>
      </c>
      <c r="P1323" s="7" t="s">
        <v>714</v>
      </c>
      <c r="Q1323" s="11">
        <v>58</v>
      </c>
      <c r="R1323" s="8"/>
      <c r="S1323" s="7" t="s">
        <v>1829</v>
      </c>
      <c r="T1323" s="12"/>
      <c r="U1323" s="9" t="s">
        <v>10480</v>
      </c>
      <c r="V1323" s="8"/>
      <c r="W1323" s="8"/>
      <c r="X1323" s="13"/>
      <c r="Y1323" s="13"/>
      <c r="Z1323" s="13"/>
      <c r="AA1323" s="13"/>
      <c r="AB1323" s="13"/>
      <c r="AC1323" s="13"/>
      <c r="AD1323" s="13"/>
      <c r="AE1323" s="13"/>
      <c r="AF1323" s="13"/>
      <c r="AG1323" s="13"/>
      <c r="AH1323" s="13"/>
      <c r="AI1323" s="13"/>
      <c r="AJ1323" s="13"/>
      <c r="AK1323" s="13"/>
      <c r="AL1323" s="13"/>
      <c r="AM1323" s="13"/>
      <c r="AN1323" s="13"/>
      <c r="AO1323" s="13"/>
      <c r="AP1323" s="13"/>
      <c r="AQ1323" s="13"/>
      <c r="AR1323" s="13"/>
      <c r="AS1323" s="13"/>
      <c r="AT1323" s="13"/>
    </row>
    <row r="1324" spans="1:46" ht="20" customHeight="1" x14ac:dyDescent="0.15">
      <c r="A1324" s="6" t="s">
        <v>286</v>
      </c>
      <c r="B1324" s="7" t="s">
        <v>287</v>
      </c>
      <c r="C1324" s="7" t="s">
        <v>287</v>
      </c>
      <c r="D1324" s="8"/>
      <c r="E1324" s="7" t="s">
        <v>288</v>
      </c>
      <c r="F1324" s="7"/>
      <c r="G1324" s="7" t="s">
        <v>289</v>
      </c>
      <c r="H1324" s="9" t="s">
        <v>10702</v>
      </c>
      <c r="I1324" s="11">
        <v>5</v>
      </c>
      <c r="J1324" s="15" t="s">
        <v>10446</v>
      </c>
      <c r="K1324" s="8" t="s">
        <v>10527</v>
      </c>
      <c r="L1324" s="62" t="s">
        <v>10462</v>
      </c>
      <c r="M1324" s="11"/>
      <c r="N1324" s="11">
        <v>94</v>
      </c>
      <c r="O1324" s="11">
        <v>2017</v>
      </c>
      <c r="P1324" s="7" t="s">
        <v>971</v>
      </c>
      <c r="Q1324" s="11">
        <v>259</v>
      </c>
      <c r="R1324" s="7" t="s">
        <v>290</v>
      </c>
      <c r="S1324" s="7" t="s">
        <v>291</v>
      </c>
      <c r="T1324" s="12"/>
      <c r="U1324" s="9" t="s">
        <v>10480</v>
      </c>
      <c r="V1324" s="8"/>
      <c r="W1324" s="8"/>
      <c r="X1324" s="13"/>
      <c r="Y1324" s="13"/>
      <c r="Z1324" s="13"/>
      <c r="AA1324" s="13"/>
      <c r="AB1324" s="13"/>
      <c r="AC1324" s="13"/>
      <c r="AD1324" s="13"/>
      <c r="AE1324" s="13"/>
      <c r="AF1324" s="13"/>
      <c r="AG1324" s="13"/>
      <c r="AH1324" s="13"/>
      <c r="AI1324" s="13"/>
      <c r="AJ1324" s="13"/>
      <c r="AK1324" s="13"/>
      <c r="AL1324" s="13"/>
      <c r="AM1324" s="13"/>
      <c r="AN1324" s="13"/>
      <c r="AO1324" s="13"/>
      <c r="AP1324" s="13"/>
      <c r="AQ1324" s="13"/>
      <c r="AR1324" s="13"/>
      <c r="AS1324" s="13"/>
      <c r="AT1324" s="13"/>
    </row>
    <row r="1325" spans="1:46" ht="20" customHeight="1" x14ac:dyDescent="0.15">
      <c r="A1325" s="6" t="s">
        <v>8034</v>
      </c>
      <c r="B1325" s="7" t="s">
        <v>8026</v>
      </c>
      <c r="C1325" s="7" t="s">
        <v>8026</v>
      </c>
      <c r="D1325" s="8"/>
      <c r="E1325" s="7" t="s">
        <v>8035</v>
      </c>
      <c r="F1325" s="7"/>
      <c r="G1325" s="7" t="s">
        <v>8036</v>
      </c>
      <c r="H1325" s="9" t="s">
        <v>10715</v>
      </c>
      <c r="I1325" s="11">
        <v>8.5</v>
      </c>
      <c r="J1325" s="15" t="s">
        <v>10446</v>
      </c>
      <c r="K1325" s="8" t="s">
        <v>1166</v>
      </c>
      <c r="L1325" s="62" t="s">
        <v>10462</v>
      </c>
      <c r="M1325" s="11"/>
      <c r="N1325" s="11">
        <v>90</v>
      </c>
      <c r="O1325" s="11">
        <v>2016</v>
      </c>
      <c r="P1325" s="7" t="s">
        <v>9</v>
      </c>
      <c r="Q1325" s="11">
        <v>152</v>
      </c>
      <c r="R1325" s="7" t="s">
        <v>4122</v>
      </c>
      <c r="S1325" s="7" t="s">
        <v>8037</v>
      </c>
      <c r="T1325" s="12"/>
      <c r="U1325" s="9" t="s">
        <v>10480</v>
      </c>
      <c r="V1325" s="8"/>
      <c r="W1325" s="8"/>
      <c r="X1325" s="13"/>
      <c r="Y1325" s="13"/>
      <c r="Z1325" s="13"/>
      <c r="AA1325" s="13"/>
      <c r="AB1325" s="13"/>
      <c r="AC1325" s="13"/>
      <c r="AD1325" s="13"/>
      <c r="AE1325" s="13"/>
      <c r="AF1325" s="13"/>
      <c r="AG1325" s="13"/>
      <c r="AH1325" s="13"/>
      <c r="AI1325" s="13"/>
      <c r="AJ1325" s="13"/>
      <c r="AK1325" s="13"/>
      <c r="AL1325" s="13"/>
      <c r="AM1325" s="13"/>
      <c r="AN1325" s="13"/>
      <c r="AO1325" s="13"/>
      <c r="AP1325" s="13"/>
      <c r="AQ1325" s="13"/>
      <c r="AR1325" s="13"/>
      <c r="AS1325" s="13"/>
      <c r="AT1325" s="13"/>
    </row>
    <row r="1326" spans="1:46" ht="20" customHeight="1" x14ac:dyDescent="0.15">
      <c r="A1326" s="6" t="s">
        <v>9745</v>
      </c>
      <c r="B1326" s="7" t="s">
        <v>9722</v>
      </c>
      <c r="C1326" s="7" t="s">
        <v>9722</v>
      </c>
      <c r="D1326" s="8"/>
      <c r="E1326" s="7" t="s">
        <v>9746</v>
      </c>
      <c r="F1326" s="7" t="s">
        <v>10494</v>
      </c>
      <c r="G1326" s="7" t="s">
        <v>9747</v>
      </c>
      <c r="H1326" s="9" t="s">
        <v>10715</v>
      </c>
      <c r="I1326" s="8"/>
      <c r="J1326" s="8" t="s">
        <v>10446</v>
      </c>
      <c r="K1326" s="8" t="s">
        <v>1166</v>
      </c>
      <c r="L1326" s="30" t="s">
        <v>10462</v>
      </c>
      <c r="M1326" s="11" t="s">
        <v>10469</v>
      </c>
      <c r="N1326" s="11">
        <v>82</v>
      </c>
      <c r="O1326" s="11">
        <v>2019</v>
      </c>
      <c r="P1326" s="7" t="s">
        <v>971</v>
      </c>
      <c r="Q1326" s="8"/>
      <c r="R1326" s="7" t="s">
        <v>8796</v>
      </c>
      <c r="S1326" s="7" t="s">
        <v>5317</v>
      </c>
      <c r="T1326" s="12"/>
      <c r="U1326" s="9" t="s">
        <v>10480</v>
      </c>
      <c r="V1326" s="8"/>
      <c r="W1326" s="8"/>
      <c r="X1326" s="13"/>
      <c r="Y1326" s="13"/>
      <c r="Z1326" s="13"/>
      <c r="AA1326" s="13"/>
      <c r="AB1326" s="13"/>
      <c r="AC1326" s="13"/>
      <c r="AD1326" s="13"/>
      <c r="AE1326" s="13"/>
      <c r="AF1326" s="13"/>
      <c r="AG1326" s="13"/>
      <c r="AH1326" s="13"/>
      <c r="AI1326" s="13"/>
      <c r="AJ1326" s="13"/>
      <c r="AK1326" s="13"/>
      <c r="AL1326" s="13"/>
      <c r="AM1326" s="13"/>
      <c r="AN1326" s="13"/>
      <c r="AO1326" s="13"/>
      <c r="AP1326" s="13"/>
      <c r="AQ1326" s="13"/>
      <c r="AR1326" s="13"/>
      <c r="AS1326" s="13"/>
      <c r="AT1326" s="13"/>
    </row>
    <row r="1327" spans="1:46" ht="20" customHeight="1" x14ac:dyDescent="0.15">
      <c r="A1327" s="6" t="s">
        <v>6381</v>
      </c>
      <c r="B1327" s="7" t="s">
        <v>6315</v>
      </c>
      <c r="C1327" s="7" t="s">
        <v>6315</v>
      </c>
      <c r="D1327" s="8"/>
      <c r="E1327" s="7" t="s">
        <v>6382</v>
      </c>
      <c r="F1327" s="7"/>
      <c r="G1327" s="7" t="s">
        <v>6383</v>
      </c>
      <c r="H1327" s="9" t="s">
        <v>10702</v>
      </c>
      <c r="I1327" s="11">
        <v>7.1</v>
      </c>
      <c r="J1327" s="15" t="s">
        <v>10446</v>
      </c>
      <c r="K1327" s="8" t="s">
        <v>10527</v>
      </c>
      <c r="L1327" s="62" t="s">
        <v>10462</v>
      </c>
      <c r="M1327" s="11"/>
      <c r="N1327" s="11">
        <v>80</v>
      </c>
      <c r="O1327" s="11">
        <v>1990</v>
      </c>
      <c r="P1327" s="7" t="s">
        <v>9</v>
      </c>
      <c r="Q1327" s="11">
        <v>29</v>
      </c>
      <c r="R1327" s="7" t="s">
        <v>1069</v>
      </c>
      <c r="S1327" s="7" t="s">
        <v>6384</v>
      </c>
      <c r="T1327" s="12"/>
      <c r="U1327" s="9" t="s">
        <v>10480</v>
      </c>
      <c r="V1327" s="8"/>
      <c r="W1327" s="8"/>
      <c r="X1327" s="13"/>
      <c r="Y1327" s="13"/>
      <c r="Z1327" s="13"/>
      <c r="AA1327" s="13"/>
      <c r="AB1327" s="13"/>
      <c r="AC1327" s="13"/>
      <c r="AD1327" s="13"/>
      <c r="AE1327" s="13"/>
      <c r="AF1327" s="13"/>
      <c r="AG1327" s="13"/>
      <c r="AH1327" s="13"/>
      <c r="AI1327" s="13"/>
      <c r="AJ1327" s="13"/>
      <c r="AK1327" s="13"/>
      <c r="AL1327" s="13"/>
      <c r="AM1327" s="13"/>
      <c r="AN1327" s="13"/>
      <c r="AO1327" s="13"/>
      <c r="AP1327" s="13"/>
      <c r="AQ1327" s="13"/>
      <c r="AR1327" s="13"/>
      <c r="AS1327" s="13"/>
      <c r="AT1327" s="13"/>
    </row>
    <row r="1328" spans="1:46" ht="20" customHeight="1" x14ac:dyDescent="0.15">
      <c r="A1328" s="6" t="s">
        <v>9530</v>
      </c>
      <c r="B1328" s="7" t="s">
        <v>9522</v>
      </c>
      <c r="C1328" s="7" t="s">
        <v>9522</v>
      </c>
      <c r="D1328" s="8"/>
      <c r="E1328" s="7" t="s">
        <v>9531</v>
      </c>
      <c r="F1328" s="7"/>
      <c r="G1328" s="7" t="s">
        <v>9532</v>
      </c>
      <c r="H1328" s="9" t="s">
        <v>10690</v>
      </c>
      <c r="I1328" s="11">
        <v>7.3</v>
      </c>
      <c r="J1328" s="15" t="s">
        <v>10446</v>
      </c>
      <c r="K1328" s="8" t="s">
        <v>10467</v>
      </c>
      <c r="L1328" s="28" t="s">
        <v>10462</v>
      </c>
      <c r="M1328" s="15" t="s">
        <v>10469</v>
      </c>
      <c r="N1328" s="11">
        <v>43</v>
      </c>
      <c r="O1328" s="11">
        <v>2020</v>
      </c>
      <c r="P1328" s="7" t="s">
        <v>9</v>
      </c>
      <c r="Q1328" s="11">
        <v>1346</v>
      </c>
      <c r="R1328" s="7" t="s">
        <v>9533</v>
      </c>
      <c r="S1328" s="8"/>
      <c r="T1328" s="12"/>
      <c r="U1328" s="9" t="s">
        <v>10480</v>
      </c>
      <c r="V1328" s="8"/>
      <c r="W1328" s="8"/>
      <c r="X1328" s="13"/>
      <c r="Y1328" s="13"/>
      <c r="Z1328" s="13"/>
      <c r="AA1328" s="13"/>
      <c r="AB1328" s="13"/>
      <c r="AC1328" s="13"/>
      <c r="AD1328" s="13"/>
      <c r="AE1328" s="13"/>
      <c r="AF1328" s="13"/>
      <c r="AG1328" s="13"/>
      <c r="AH1328" s="13"/>
      <c r="AI1328" s="13"/>
      <c r="AJ1328" s="13"/>
      <c r="AK1328" s="13"/>
      <c r="AL1328" s="13"/>
      <c r="AM1328" s="13"/>
      <c r="AN1328" s="13"/>
      <c r="AO1328" s="13"/>
      <c r="AP1328" s="13"/>
      <c r="AQ1328" s="13"/>
      <c r="AR1328" s="13"/>
      <c r="AS1328" s="13"/>
      <c r="AT1328" s="13"/>
    </row>
    <row r="1329" spans="1:46" ht="20" customHeight="1" x14ac:dyDescent="0.15">
      <c r="A1329" s="6" t="s">
        <v>5</v>
      </c>
      <c r="B1329" s="7" t="s">
        <v>6</v>
      </c>
      <c r="C1329" s="7" t="s">
        <v>6</v>
      </c>
      <c r="D1329" s="8"/>
      <c r="E1329" s="7" t="s">
        <v>7</v>
      </c>
      <c r="F1329" s="7"/>
      <c r="G1329" s="7" t="s">
        <v>8</v>
      </c>
      <c r="H1329" s="9" t="s">
        <v>10702</v>
      </c>
      <c r="I1329" s="11">
        <v>8.1</v>
      </c>
      <c r="J1329" s="15" t="s">
        <v>10446</v>
      </c>
      <c r="K1329" s="8" t="s">
        <v>10527</v>
      </c>
      <c r="L1329" s="62" t="s">
        <v>10462</v>
      </c>
      <c r="M1329" s="11"/>
      <c r="N1329" s="11">
        <v>109</v>
      </c>
      <c r="O1329" s="11">
        <v>2015</v>
      </c>
      <c r="P1329" s="7" t="s">
        <v>971</v>
      </c>
      <c r="Q1329" s="11">
        <v>22108</v>
      </c>
      <c r="R1329" s="7" t="s">
        <v>10</v>
      </c>
      <c r="S1329" s="7" t="s">
        <v>11</v>
      </c>
      <c r="T1329" s="12"/>
      <c r="U1329" s="9" t="s">
        <v>10514</v>
      </c>
      <c r="V1329" s="11">
        <v>10</v>
      </c>
      <c r="W1329" s="7" t="s">
        <v>12</v>
      </c>
      <c r="X1329" s="13"/>
      <c r="Y1329" s="13"/>
      <c r="Z1329" s="13"/>
      <c r="AA1329" s="13"/>
      <c r="AB1329" s="13"/>
      <c r="AC1329" s="13"/>
      <c r="AD1329" s="13"/>
      <c r="AE1329" s="13"/>
      <c r="AF1329" s="13"/>
      <c r="AG1329" s="13"/>
      <c r="AH1329" s="13"/>
      <c r="AI1329" s="13"/>
      <c r="AJ1329" s="13"/>
      <c r="AK1329" s="13"/>
      <c r="AL1329" s="13"/>
      <c r="AM1329" s="13"/>
      <c r="AN1329" s="13"/>
      <c r="AO1329" s="13"/>
      <c r="AP1329" s="13"/>
      <c r="AQ1329" s="13"/>
      <c r="AR1329" s="13"/>
      <c r="AS1329" s="13"/>
      <c r="AT1329" s="13"/>
    </row>
    <row r="1330" spans="1:46" ht="20" customHeight="1" x14ac:dyDescent="0.15">
      <c r="A1330" s="6" t="s">
        <v>9721</v>
      </c>
      <c r="B1330" s="7" t="s">
        <v>9722</v>
      </c>
      <c r="C1330" s="7" t="s">
        <v>9722</v>
      </c>
      <c r="D1330" s="8"/>
      <c r="E1330" s="7" t="s">
        <v>9723</v>
      </c>
      <c r="F1330" s="14"/>
      <c r="G1330" s="7" t="s">
        <v>9724</v>
      </c>
      <c r="H1330" s="9" t="s">
        <v>10690</v>
      </c>
      <c r="I1330" s="8"/>
      <c r="J1330" s="10" t="s">
        <v>10446</v>
      </c>
      <c r="K1330" s="8" t="s">
        <v>10467</v>
      </c>
      <c r="L1330" s="30" t="s">
        <v>10462</v>
      </c>
      <c r="M1330" s="11" t="s">
        <v>10469</v>
      </c>
      <c r="N1330" s="8"/>
      <c r="O1330" s="8"/>
      <c r="P1330" s="7" t="s">
        <v>514</v>
      </c>
      <c r="Q1330" s="8"/>
      <c r="R1330" s="8"/>
      <c r="S1330" s="8"/>
      <c r="T1330" s="12"/>
      <c r="U1330" s="9" t="s">
        <v>10480</v>
      </c>
      <c r="V1330" s="8"/>
      <c r="W1330" s="8"/>
      <c r="X1330" s="13"/>
      <c r="Y1330" s="13"/>
      <c r="Z1330" s="13"/>
      <c r="AA1330" s="13"/>
      <c r="AB1330" s="13"/>
      <c r="AC1330" s="13"/>
      <c r="AD1330" s="13"/>
      <c r="AE1330" s="13"/>
      <c r="AF1330" s="13"/>
      <c r="AG1330" s="13"/>
      <c r="AH1330" s="13"/>
      <c r="AI1330" s="13"/>
      <c r="AJ1330" s="13"/>
      <c r="AK1330" s="13"/>
      <c r="AL1330" s="13"/>
      <c r="AM1330" s="13"/>
      <c r="AN1330" s="13"/>
      <c r="AO1330" s="13"/>
      <c r="AP1330" s="13"/>
      <c r="AQ1330" s="13"/>
      <c r="AR1330" s="13"/>
      <c r="AS1330" s="13"/>
      <c r="AT1330" s="13"/>
    </row>
    <row r="1331" spans="1:46" ht="20" customHeight="1" x14ac:dyDescent="0.15">
      <c r="A1331" s="6" t="s">
        <v>1966</v>
      </c>
      <c r="B1331" s="7" t="s">
        <v>1891</v>
      </c>
      <c r="C1331" s="7" t="s">
        <v>1891</v>
      </c>
      <c r="D1331" s="8"/>
      <c r="E1331" s="7" t="s">
        <v>1967</v>
      </c>
      <c r="F1331" s="7"/>
      <c r="G1331" s="7" t="s">
        <v>1968</v>
      </c>
      <c r="H1331" s="9" t="s">
        <v>10702</v>
      </c>
      <c r="I1331" s="11">
        <v>6.3</v>
      </c>
      <c r="J1331" s="15" t="s">
        <v>10446</v>
      </c>
      <c r="K1331" s="8" t="s">
        <v>10527</v>
      </c>
      <c r="L1331" s="62" t="s">
        <v>10462</v>
      </c>
      <c r="M1331" s="11"/>
      <c r="N1331" s="11">
        <v>106</v>
      </c>
      <c r="O1331" s="11">
        <v>1991</v>
      </c>
      <c r="P1331" s="7" t="s">
        <v>971</v>
      </c>
      <c r="Q1331" s="11">
        <v>202</v>
      </c>
      <c r="R1331" s="7" t="s">
        <v>1969</v>
      </c>
      <c r="S1331" s="7" t="s">
        <v>1970</v>
      </c>
      <c r="T1331" s="12"/>
      <c r="U1331" s="9" t="s">
        <v>10480</v>
      </c>
      <c r="V1331" s="8"/>
      <c r="W1331" s="8"/>
      <c r="X1331" s="13"/>
      <c r="Y1331" s="13"/>
      <c r="Z1331" s="13"/>
      <c r="AA1331" s="13"/>
      <c r="AB1331" s="13"/>
      <c r="AC1331" s="13"/>
      <c r="AD1331" s="13"/>
      <c r="AE1331" s="13"/>
      <c r="AF1331" s="13"/>
      <c r="AG1331" s="13"/>
      <c r="AH1331" s="13"/>
      <c r="AI1331" s="13"/>
      <c r="AJ1331" s="13"/>
      <c r="AK1331" s="13"/>
      <c r="AL1331" s="13"/>
      <c r="AM1331" s="13"/>
      <c r="AN1331" s="13"/>
      <c r="AO1331" s="13"/>
      <c r="AP1331" s="13"/>
      <c r="AQ1331" s="13"/>
      <c r="AR1331" s="13"/>
      <c r="AS1331" s="13"/>
      <c r="AT1331" s="13"/>
    </row>
    <row r="1332" spans="1:46" ht="20" customHeight="1" x14ac:dyDescent="0.15">
      <c r="A1332" s="6" t="s">
        <v>7088</v>
      </c>
      <c r="B1332" s="7" t="s">
        <v>7089</v>
      </c>
      <c r="C1332" s="7" t="s">
        <v>7089</v>
      </c>
      <c r="D1332" s="8"/>
      <c r="E1332" s="7" t="s">
        <v>7090</v>
      </c>
      <c r="F1332" s="7"/>
      <c r="G1332" s="7" t="s">
        <v>7091</v>
      </c>
      <c r="H1332" s="9" t="s">
        <v>10715</v>
      </c>
      <c r="I1332" s="8"/>
      <c r="J1332" s="15" t="s">
        <v>10446</v>
      </c>
      <c r="K1332" s="8" t="s">
        <v>1166</v>
      </c>
      <c r="L1332" s="62" t="s">
        <v>10462</v>
      </c>
      <c r="M1332" s="11"/>
      <c r="N1332" s="11">
        <v>80</v>
      </c>
      <c r="O1332" s="11">
        <v>2017</v>
      </c>
      <c r="P1332" s="7" t="s">
        <v>10146</v>
      </c>
      <c r="Q1332" s="8"/>
      <c r="R1332" s="7" t="s">
        <v>7092</v>
      </c>
      <c r="S1332" s="7" t="s">
        <v>7093</v>
      </c>
      <c r="T1332" s="12"/>
      <c r="U1332" s="9" t="s">
        <v>10480</v>
      </c>
      <c r="V1332" s="8"/>
      <c r="W1332" s="8"/>
      <c r="X1332" s="13"/>
      <c r="Y1332" s="13"/>
      <c r="Z1332" s="13"/>
      <c r="AA1332" s="13"/>
      <c r="AB1332" s="13"/>
      <c r="AC1332" s="13"/>
      <c r="AD1332" s="13"/>
      <c r="AE1332" s="13"/>
      <c r="AF1332" s="13"/>
      <c r="AG1332" s="13"/>
      <c r="AH1332" s="13"/>
      <c r="AI1332" s="13"/>
      <c r="AJ1332" s="13"/>
      <c r="AK1332" s="13"/>
      <c r="AL1332" s="13"/>
      <c r="AM1332" s="13"/>
      <c r="AN1332" s="13"/>
      <c r="AO1332" s="13"/>
      <c r="AP1332" s="13"/>
      <c r="AQ1332" s="13"/>
      <c r="AR1332" s="13"/>
      <c r="AS1332" s="13"/>
      <c r="AT1332" s="13"/>
    </row>
    <row r="1333" spans="1:46" ht="20" customHeight="1" x14ac:dyDescent="0.15">
      <c r="A1333" s="6" t="s">
        <v>1339</v>
      </c>
      <c r="B1333" s="7" t="s">
        <v>12</v>
      </c>
      <c r="C1333" s="7" t="s">
        <v>12</v>
      </c>
      <c r="D1333" s="8"/>
      <c r="E1333" s="7" t="s">
        <v>1340</v>
      </c>
      <c r="F1333" s="7"/>
      <c r="G1333" s="7" t="s">
        <v>1341</v>
      </c>
      <c r="H1333" s="9" t="s">
        <v>10702</v>
      </c>
      <c r="I1333" s="11">
        <v>8.5</v>
      </c>
      <c r="J1333" s="15" t="s">
        <v>10446</v>
      </c>
      <c r="K1333" s="8" t="s">
        <v>10527</v>
      </c>
      <c r="L1333" s="62" t="s">
        <v>10462</v>
      </c>
      <c r="M1333" s="11"/>
      <c r="N1333" s="11">
        <v>165</v>
      </c>
      <c r="O1333" s="11">
        <v>1983</v>
      </c>
      <c r="P1333" s="7" t="s">
        <v>9</v>
      </c>
      <c r="Q1333" s="11">
        <v>3463</v>
      </c>
      <c r="R1333" s="7" t="s">
        <v>1342</v>
      </c>
      <c r="S1333" s="7" t="s">
        <v>437</v>
      </c>
      <c r="T1333" s="12"/>
      <c r="U1333" s="9" t="s">
        <v>10514</v>
      </c>
      <c r="V1333" s="8"/>
      <c r="W1333" s="8"/>
      <c r="X1333" s="13"/>
      <c r="Y1333" s="13"/>
      <c r="Z1333" s="13"/>
      <c r="AA1333" s="13"/>
      <c r="AB1333" s="13"/>
      <c r="AC1333" s="13"/>
      <c r="AD1333" s="13"/>
      <c r="AE1333" s="13"/>
      <c r="AF1333" s="13"/>
      <c r="AG1333" s="13"/>
      <c r="AH1333" s="13"/>
      <c r="AI1333" s="13"/>
      <c r="AJ1333" s="13"/>
      <c r="AK1333" s="13"/>
      <c r="AL1333" s="13"/>
      <c r="AM1333" s="13"/>
      <c r="AN1333" s="13"/>
      <c r="AO1333" s="13"/>
      <c r="AP1333" s="13"/>
      <c r="AQ1333" s="13"/>
      <c r="AR1333" s="13"/>
      <c r="AS1333" s="13"/>
      <c r="AT1333" s="13"/>
    </row>
    <row r="1334" spans="1:46" ht="20" customHeight="1" x14ac:dyDescent="0.15">
      <c r="A1334" s="6" t="s">
        <v>3122</v>
      </c>
      <c r="B1334" s="7" t="s">
        <v>2925</v>
      </c>
      <c r="C1334" s="7" t="s">
        <v>2925</v>
      </c>
      <c r="D1334" s="8"/>
      <c r="E1334" s="7" t="s">
        <v>3123</v>
      </c>
      <c r="F1334" s="7"/>
      <c r="G1334" s="7" t="s">
        <v>3124</v>
      </c>
      <c r="H1334" s="9" t="s">
        <v>10702</v>
      </c>
      <c r="I1334" s="11">
        <v>7.5</v>
      </c>
      <c r="J1334" s="15" t="s">
        <v>10446</v>
      </c>
      <c r="K1334" s="8" t="s">
        <v>10527</v>
      </c>
      <c r="L1334" s="62" t="s">
        <v>10462</v>
      </c>
      <c r="M1334" s="11"/>
      <c r="N1334" s="11">
        <v>118</v>
      </c>
      <c r="O1334" s="11">
        <v>1987</v>
      </c>
      <c r="P1334" s="13" t="s">
        <v>5855</v>
      </c>
      <c r="Q1334" s="11">
        <v>86</v>
      </c>
      <c r="R1334" s="7" t="s">
        <v>3125</v>
      </c>
      <c r="S1334" s="7" t="s">
        <v>3126</v>
      </c>
      <c r="T1334" s="12"/>
      <c r="U1334" s="9" t="s">
        <v>10480</v>
      </c>
      <c r="V1334" s="8"/>
      <c r="W1334" s="8"/>
      <c r="X1334" s="13"/>
      <c r="Y1334" s="13"/>
      <c r="Z1334" s="13"/>
      <c r="AA1334" s="13"/>
      <c r="AB1334" s="13"/>
      <c r="AC1334" s="13"/>
      <c r="AD1334" s="13"/>
      <c r="AE1334" s="13"/>
      <c r="AF1334" s="13"/>
      <c r="AG1334" s="13"/>
      <c r="AH1334" s="13"/>
      <c r="AI1334" s="13"/>
      <c r="AJ1334" s="13"/>
      <c r="AK1334" s="13"/>
      <c r="AL1334" s="13"/>
      <c r="AM1334" s="13"/>
      <c r="AN1334" s="13"/>
      <c r="AO1334" s="13"/>
      <c r="AP1334" s="13"/>
      <c r="AQ1334" s="13"/>
      <c r="AR1334" s="13"/>
      <c r="AS1334" s="13"/>
      <c r="AT1334" s="13"/>
    </row>
    <row r="1335" spans="1:46" ht="20" customHeight="1" x14ac:dyDescent="0.15">
      <c r="A1335" s="6" t="s">
        <v>5417</v>
      </c>
      <c r="B1335" s="7" t="s">
        <v>5180</v>
      </c>
      <c r="C1335" s="7" t="s">
        <v>5180</v>
      </c>
      <c r="D1335" s="8"/>
      <c r="E1335" s="7" t="s">
        <v>5418</v>
      </c>
      <c r="F1335" s="7"/>
      <c r="G1335" s="7" t="s">
        <v>5419</v>
      </c>
      <c r="H1335" s="9" t="s">
        <v>10717</v>
      </c>
      <c r="I1335" s="11">
        <v>8.6</v>
      </c>
      <c r="J1335" s="15" t="s">
        <v>10446</v>
      </c>
      <c r="K1335" s="10" t="s">
        <v>10527</v>
      </c>
      <c r="L1335" s="28" t="s">
        <v>10462</v>
      </c>
      <c r="M1335" s="11"/>
      <c r="N1335" s="11">
        <v>15</v>
      </c>
      <c r="O1335" s="11">
        <v>2015</v>
      </c>
      <c r="P1335" s="7" t="s">
        <v>354</v>
      </c>
      <c r="Q1335" s="11">
        <v>13</v>
      </c>
      <c r="R1335" s="7" t="s">
        <v>5337</v>
      </c>
      <c r="S1335" s="7" t="s">
        <v>5420</v>
      </c>
      <c r="T1335" s="12"/>
      <c r="U1335" s="9" t="s">
        <v>10480</v>
      </c>
      <c r="V1335" s="8"/>
      <c r="W1335" s="8"/>
      <c r="X1335" s="13"/>
      <c r="Y1335" s="13"/>
      <c r="Z1335" s="13"/>
      <c r="AA1335" s="13"/>
      <c r="AB1335" s="13"/>
      <c r="AC1335" s="13"/>
      <c r="AD1335" s="13"/>
      <c r="AE1335" s="13"/>
      <c r="AF1335" s="13"/>
      <c r="AG1335" s="13"/>
      <c r="AH1335" s="13"/>
      <c r="AI1335" s="13"/>
      <c r="AJ1335" s="13"/>
      <c r="AK1335" s="13"/>
      <c r="AL1335" s="13"/>
      <c r="AM1335" s="13"/>
      <c r="AN1335" s="13"/>
      <c r="AO1335" s="13"/>
      <c r="AP1335" s="13"/>
      <c r="AQ1335" s="13"/>
      <c r="AR1335" s="13"/>
      <c r="AS1335" s="13"/>
      <c r="AT1335" s="13"/>
    </row>
    <row r="1336" spans="1:46" ht="20" customHeight="1" x14ac:dyDescent="0.15">
      <c r="A1336" s="6" t="s">
        <v>2127</v>
      </c>
      <c r="B1336" s="7" t="s">
        <v>1891</v>
      </c>
      <c r="C1336" s="7" t="s">
        <v>1891</v>
      </c>
      <c r="D1336" s="8"/>
      <c r="E1336" s="7" t="s">
        <v>2128</v>
      </c>
      <c r="F1336" s="7"/>
      <c r="G1336" s="7" t="s">
        <v>2129</v>
      </c>
      <c r="H1336" s="9" t="s">
        <v>10702</v>
      </c>
      <c r="I1336" s="11">
        <v>8.6</v>
      </c>
      <c r="J1336" s="15" t="s">
        <v>10446</v>
      </c>
      <c r="K1336" s="8" t="s">
        <v>10527</v>
      </c>
      <c r="L1336" s="62" t="s">
        <v>10462</v>
      </c>
      <c r="M1336" s="11"/>
      <c r="N1336" s="11">
        <v>95</v>
      </c>
      <c r="O1336" s="11">
        <v>2002</v>
      </c>
      <c r="P1336" s="7" t="s">
        <v>9</v>
      </c>
      <c r="Q1336" s="11">
        <v>3700</v>
      </c>
      <c r="R1336" s="7" t="s">
        <v>2130</v>
      </c>
      <c r="S1336" s="7" t="s">
        <v>2131</v>
      </c>
      <c r="T1336" s="12"/>
      <c r="U1336" s="9" t="s">
        <v>10480</v>
      </c>
      <c r="V1336" s="8"/>
      <c r="W1336" s="8"/>
      <c r="X1336" s="13"/>
      <c r="Y1336" s="13"/>
      <c r="Z1336" s="13"/>
      <c r="AA1336" s="13"/>
      <c r="AB1336" s="13"/>
      <c r="AC1336" s="13"/>
      <c r="AD1336" s="13"/>
      <c r="AE1336" s="13"/>
      <c r="AF1336" s="13"/>
      <c r="AG1336" s="13"/>
      <c r="AH1336" s="13"/>
      <c r="AI1336" s="13"/>
      <c r="AJ1336" s="13"/>
      <c r="AK1336" s="13"/>
      <c r="AL1336" s="13"/>
      <c r="AM1336" s="13"/>
      <c r="AN1336" s="13"/>
      <c r="AO1336" s="13"/>
      <c r="AP1336" s="13"/>
      <c r="AQ1336" s="13"/>
      <c r="AR1336" s="13"/>
      <c r="AS1336" s="13"/>
      <c r="AT1336" s="13"/>
    </row>
    <row r="1337" spans="1:46" ht="20" customHeight="1" x14ac:dyDescent="0.15">
      <c r="A1337" s="6" t="s">
        <v>5967</v>
      </c>
      <c r="B1337" s="7" t="s">
        <v>5954</v>
      </c>
      <c r="C1337" s="7" t="s">
        <v>5954</v>
      </c>
      <c r="D1337" s="8"/>
      <c r="E1337" s="7" t="s">
        <v>5968</v>
      </c>
      <c r="F1337" s="7"/>
      <c r="G1337" s="7" t="s">
        <v>5969</v>
      </c>
      <c r="H1337" s="9" t="s">
        <v>10717</v>
      </c>
      <c r="I1337" s="8"/>
      <c r="J1337" s="15" t="s">
        <v>10446</v>
      </c>
      <c r="K1337" s="10" t="s">
        <v>10527</v>
      </c>
      <c r="L1337" s="28" t="s">
        <v>10462</v>
      </c>
      <c r="M1337" s="8"/>
      <c r="N1337" s="11">
        <v>19</v>
      </c>
      <c r="O1337" s="11">
        <v>2015</v>
      </c>
      <c r="P1337" s="7" t="s">
        <v>370</v>
      </c>
      <c r="Q1337" s="8"/>
      <c r="R1337" s="7" t="s">
        <v>5970</v>
      </c>
      <c r="S1337" s="7" t="s">
        <v>5966</v>
      </c>
      <c r="T1337" s="12"/>
      <c r="U1337" s="9" t="s">
        <v>10480</v>
      </c>
      <c r="V1337" s="8"/>
      <c r="W1337" s="8"/>
      <c r="X1337" s="13"/>
      <c r="Y1337" s="13"/>
      <c r="Z1337" s="13"/>
      <c r="AA1337" s="13"/>
      <c r="AB1337" s="13"/>
      <c r="AC1337" s="13"/>
      <c r="AD1337" s="13"/>
      <c r="AE1337" s="13"/>
      <c r="AF1337" s="13"/>
      <c r="AG1337" s="13"/>
      <c r="AH1337" s="13"/>
      <c r="AI1337" s="13"/>
      <c r="AJ1337" s="13"/>
      <c r="AK1337" s="13"/>
      <c r="AL1337" s="13"/>
      <c r="AM1337" s="13"/>
      <c r="AN1337" s="13"/>
      <c r="AO1337" s="13"/>
      <c r="AP1337" s="13"/>
      <c r="AQ1337" s="13"/>
      <c r="AR1337" s="13"/>
      <c r="AS1337" s="13"/>
      <c r="AT1337" s="13"/>
    </row>
    <row r="1338" spans="1:46" ht="20" customHeight="1" x14ac:dyDescent="0.15">
      <c r="A1338" s="6" t="s">
        <v>421</v>
      </c>
      <c r="B1338" s="7" t="s">
        <v>293</v>
      </c>
      <c r="C1338" s="7" t="s">
        <v>293</v>
      </c>
      <c r="D1338" s="8"/>
      <c r="E1338" s="7" t="s">
        <v>422</v>
      </c>
      <c r="F1338" s="7"/>
      <c r="G1338" s="7" t="s">
        <v>423</v>
      </c>
      <c r="H1338" s="9" t="s">
        <v>10702</v>
      </c>
      <c r="I1338" s="11">
        <v>7.7</v>
      </c>
      <c r="J1338" s="15" t="s">
        <v>10446</v>
      </c>
      <c r="K1338" s="8" t="s">
        <v>10527</v>
      </c>
      <c r="L1338" s="62" t="s">
        <v>10462</v>
      </c>
      <c r="M1338" s="11"/>
      <c r="N1338" s="11">
        <v>99</v>
      </c>
      <c r="O1338" s="11">
        <v>2003</v>
      </c>
      <c r="P1338" s="7" t="s">
        <v>9862</v>
      </c>
      <c r="Q1338" s="11">
        <v>1932</v>
      </c>
      <c r="R1338" s="7" t="s">
        <v>311</v>
      </c>
      <c r="S1338" s="7" t="s">
        <v>424</v>
      </c>
      <c r="T1338" s="12"/>
      <c r="U1338" s="9" t="s">
        <v>10480</v>
      </c>
      <c r="V1338" s="8"/>
      <c r="W1338" s="8"/>
      <c r="X1338" s="13"/>
      <c r="Y1338" s="13"/>
      <c r="Z1338" s="13"/>
      <c r="AA1338" s="13"/>
      <c r="AB1338" s="13"/>
      <c r="AC1338" s="13"/>
      <c r="AD1338" s="13"/>
      <c r="AE1338" s="13"/>
      <c r="AF1338" s="13"/>
      <c r="AG1338" s="13"/>
      <c r="AH1338" s="13"/>
      <c r="AI1338" s="13"/>
      <c r="AJ1338" s="13"/>
      <c r="AK1338" s="13"/>
      <c r="AL1338" s="13"/>
      <c r="AM1338" s="13"/>
      <c r="AN1338" s="13"/>
      <c r="AO1338" s="13"/>
      <c r="AP1338" s="13"/>
      <c r="AQ1338" s="13"/>
      <c r="AR1338" s="13"/>
      <c r="AS1338" s="13"/>
      <c r="AT1338" s="13"/>
    </row>
    <row r="1339" spans="1:46" ht="20" customHeight="1" x14ac:dyDescent="0.15">
      <c r="A1339" s="6" t="s">
        <v>8157</v>
      </c>
      <c r="B1339" s="7" t="s">
        <v>8158</v>
      </c>
      <c r="C1339" s="7" t="s">
        <v>8158</v>
      </c>
      <c r="D1339" s="8"/>
      <c r="E1339" s="7" t="s">
        <v>8159</v>
      </c>
      <c r="F1339" s="7"/>
      <c r="G1339" s="7" t="s">
        <v>8160</v>
      </c>
      <c r="H1339" s="9" t="s">
        <v>10717</v>
      </c>
      <c r="I1339" s="11">
        <v>8.8000000000000007</v>
      </c>
      <c r="J1339" s="15" t="s">
        <v>10446</v>
      </c>
      <c r="K1339" s="10" t="s">
        <v>10527</v>
      </c>
      <c r="L1339" s="28" t="s">
        <v>10462</v>
      </c>
      <c r="M1339" s="15" t="s">
        <v>10469</v>
      </c>
      <c r="N1339" s="11">
        <v>10</v>
      </c>
      <c r="O1339" s="11">
        <v>2018</v>
      </c>
      <c r="P1339" s="7" t="s">
        <v>5463</v>
      </c>
      <c r="Q1339" s="11">
        <v>5</v>
      </c>
      <c r="R1339" s="7" t="s">
        <v>7938</v>
      </c>
      <c r="S1339" s="7" t="s">
        <v>8161</v>
      </c>
      <c r="T1339" s="12"/>
      <c r="U1339" s="9" t="s">
        <v>10480</v>
      </c>
      <c r="V1339" s="8"/>
      <c r="W1339" s="8"/>
      <c r="X1339" s="13"/>
      <c r="Y1339" s="13"/>
      <c r="Z1339" s="13"/>
      <c r="AA1339" s="13"/>
      <c r="AB1339" s="13"/>
      <c r="AC1339" s="13"/>
      <c r="AD1339" s="13"/>
      <c r="AE1339" s="13"/>
      <c r="AF1339" s="13"/>
      <c r="AG1339" s="13"/>
      <c r="AH1339" s="13"/>
      <c r="AI1339" s="13"/>
      <c r="AJ1339" s="13"/>
      <c r="AK1339" s="13"/>
      <c r="AL1339" s="13"/>
      <c r="AM1339" s="13"/>
      <c r="AN1339" s="13"/>
      <c r="AO1339" s="13"/>
      <c r="AP1339" s="13"/>
      <c r="AQ1339" s="13"/>
      <c r="AR1339" s="13"/>
      <c r="AS1339" s="13"/>
      <c r="AT1339" s="13"/>
    </row>
    <row r="1340" spans="1:46" ht="20" customHeight="1" x14ac:dyDescent="0.15">
      <c r="A1340" s="6" t="s">
        <v>3135</v>
      </c>
      <c r="B1340" s="7" t="s">
        <v>2925</v>
      </c>
      <c r="C1340" s="7" t="s">
        <v>2925</v>
      </c>
      <c r="D1340" s="8"/>
      <c r="E1340" s="7" t="s">
        <v>3136</v>
      </c>
      <c r="F1340" s="7"/>
      <c r="G1340" s="7" t="s">
        <v>3137</v>
      </c>
      <c r="H1340" s="9" t="s">
        <v>10702</v>
      </c>
      <c r="I1340" s="11">
        <v>7</v>
      </c>
      <c r="J1340" s="15" t="s">
        <v>10446</v>
      </c>
      <c r="K1340" s="8" t="s">
        <v>10527</v>
      </c>
      <c r="L1340" s="62" t="s">
        <v>10462</v>
      </c>
      <c r="M1340" s="11"/>
      <c r="N1340" s="11">
        <v>105</v>
      </c>
      <c r="O1340" s="11">
        <v>2001</v>
      </c>
      <c r="P1340" s="7" t="s">
        <v>2068</v>
      </c>
      <c r="Q1340" s="11">
        <v>279</v>
      </c>
      <c r="R1340" s="7" t="s">
        <v>3138</v>
      </c>
      <c r="S1340" s="7" t="s">
        <v>3139</v>
      </c>
      <c r="T1340" s="12"/>
      <c r="U1340" s="9" t="s">
        <v>10480</v>
      </c>
      <c r="V1340" s="8"/>
      <c r="W1340" s="8"/>
      <c r="X1340" s="13"/>
      <c r="Y1340" s="13"/>
      <c r="Z1340" s="13"/>
      <c r="AA1340" s="13"/>
      <c r="AB1340" s="13"/>
      <c r="AC1340" s="13"/>
      <c r="AD1340" s="13"/>
      <c r="AE1340" s="13"/>
      <c r="AF1340" s="13"/>
      <c r="AG1340" s="13"/>
      <c r="AH1340" s="13"/>
      <c r="AI1340" s="13"/>
      <c r="AJ1340" s="13"/>
      <c r="AK1340" s="13"/>
      <c r="AL1340" s="13"/>
      <c r="AM1340" s="13"/>
      <c r="AN1340" s="13"/>
      <c r="AO1340" s="13"/>
      <c r="AP1340" s="13"/>
      <c r="AQ1340" s="13"/>
      <c r="AR1340" s="13"/>
      <c r="AS1340" s="13"/>
      <c r="AT1340" s="13"/>
    </row>
    <row r="1341" spans="1:46" ht="20" customHeight="1" x14ac:dyDescent="0.15">
      <c r="A1341" s="6" t="s">
        <v>7345</v>
      </c>
      <c r="B1341" s="7" t="s">
        <v>7223</v>
      </c>
      <c r="C1341" s="7" t="s">
        <v>7223</v>
      </c>
      <c r="D1341" s="8"/>
      <c r="E1341" s="7" t="s">
        <v>3136</v>
      </c>
      <c r="F1341" s="7"/>
      <c r="G1341" s="7" t="s">
        <v>7346</v>
      </c>
      <c r="H1341" s="9" t="s">
        <v>10717</v>
      </c>
      <c r="I1341" s="8"/>
      <c r="J1341" s="15" t="s">
        <v>10446</v>
      </c>
      <c r="K1341" s="10" t="s">
        <v>10527</v>
      </c>
      <c r="L1341" s="28" t="s">
        <v>10462</v>
      </c>
      <c r="M1341" s="8"/>
      <c r="N1341" s="11">
        <v>12</v>
      </c>
      <c r="O1341" s="11">
        <v>2017</v>
      </c>
      <c r="P1341" s="7" t="s">
        <v>714</v>
      </c>
      <c r="Q1341" s="8"/>
      <c r="R1341" s="8"/>
      <c r="S1341" s="7" t="s">
        <v>7347</v>
      </c>
      <c r="T1341" s="12"/>
      <c r="U1341" s="9" t="s">
        <v>10480</v>
      </c>
      <c r="V1341" s="8"/>
      <c r="W1341" s="8"/>
      <c r="X1341" s="13"/>
      <c r="Y1341" s="13"/>
      <c r="Z1341" s="13"/>
      <c r="AA1341" s="13"/>
      <c r="AB1341" s="13"/>
      <c r="AC1341" s="13"/>
      <c r="AD1341" s="13"/>
      <c r="AE1341" s="13"/>
      <c r="AF1341" s="13"/>
      <c r="AG1341" s="13"/>
      <c r="AH1341" s="13"/>
      <c r="AI1341" s="13"/>
      <c r="AJ1341" s="13"/>
      <c r="AK1341" s="13"/>
      <c r="AL1341" s="13"/>
      <c r="AM1341" s="13"/>
      <c r="AN1341" s="13"/>
      <c r="AO1341" s="13"/>
      <c r="AP1341" s="13"/>
      <c r="AQ1341" s="13"/>
      <c r="AR1341" s="13"/>
      <c r="AS1341" s="13"/>
      <c r="AT1341" s="13"/>
    </row>
    <row r="1342" spans="1:46" ht="20" customHeight="1" x14ac:dyDescent="0.15">
      <c r="A1342" s="6" t="s">
        <v>3256</v>
      </c>
      <c r="B1342" s="7" t="s">
        <v>2925</v>
      </c>
      <c r="C1342" s="7" t="s">
        <v>2925</v>
      </c>
      <c r="D1342" s="8"/>
      <c r="E1342" s="7" t="s">
        <v>3257</v>
      </c>
      <c r="F1342" s="7"/>
      <c r="G1342" s="7" t="s">
        <v>3258</v>
      </c>
      <c r="H1342" s="9" t="s">
        <v>10702</v>
      </c>
      <c r="I1342" s="11">
        <v>7</v>
      </c>
      <c r="J1342" s="15" t="s">
        <v>10446</v>
      </c>
      <c r="K1342" s="8" t="s">
        <v>10527</v>
      </c>
      <c r="L1342" s="62" t="s">
        <v>10462</v>
      </c>
      <c r="M1342" s="11"/>
      <c r="N1342" s="11">
        <v>107</v>
      </c>
      <c r="O1342" s="11">
        <v>1972</v>
      </c>
      <c r="P1342" s="7" t="s">
        <v>971</v>
      </c>
      <c r="Q1342" s="11">
        <v>65</v>
      </c>
      <c r="R1342" s="8"/>
      <c r="S1342" s="7" t="s">
        <v>2982</v>
      </c>
      <c r="T1342" s="12"/>
      <c r="U1342" s="9" t="s">
        <v>10480</v>
      </c>
      <c r="V1342" s="8"/>
      <c r="W1342" s="8"/>
      <c r="X1342" s="13"/>
      <c r="Y1342" s="13"/>
      <c r="Z1342" s="13"/>
      <c r="AA1342" s="13"/>
      <c r="AB1342" s="13"/>
      <c r="AC1342" s="13"/>
      <c r="AD1342" s="13"/>
      <c r="AE1342" s="13"/>
      <c r="AF1342" s="13"/>
      <c r="AG1342" s="13"/>
      <c r="AH1342" s="13"/>
      <c r="AI1342" s="13"/>
      <c r="AJ1342" s="13"/>
      <c r="AK1342" s="13"/>
      <c r="AL1342" s="13"/>
      <c r="AM1342" s="13"/>
      <c r="AN1342" s="13"/>
      <c r="AO1342" s="13"/>
      <c r="AP1342" s="13"/>
      <c r="AQ1342" s="13"/>
      <c r="AR1342" s="13"/>
      <c r="AS1342" s="13"/>
      <c r="AT1342" s="13"/>
    </row>
    <row r="1343" spans="1:46" ht="20" customHeight="1" x14ac:dyDescent="0.15">
      <c r="A1343" s="6" t="s">
        <v>6372</v>
      </c>
      <c r="B1343" s="7" t="s">
        <v>6315</v>
      </c>
      <c r="C1343" s="7" t="s">
        <v>6315</v>
      </c>
      <c r="D1343" s="8"/>
      <c r="E1343" s="7" t="s">
        <v>6373</v>
      </c>
      <c r="F1343" s="7"/>
      <c r="G1343" s="7" t="s">
        <v>6374</v>
      </c>
      <c r="H1343" s="9" t="s">
        <v>10702</v>
      </c>
      <c r="I1343" s="11">
        <v>5.4</v>
      </c>
      <c r="J1343" s="15" t="s">
        <v>10446</v>
      </c>
      <c r="K1343" s="8" t="s">
        <v>10527</v>
      </c>
      <c r="L1343" s="62" t="s">
        <v>10462</v>
      </c>
      <c r="M1343" s="15"/>
      <c r="N1343" s="11">
        <v>133</v>
      </c>
      <c r="O1343" s="11">
        <v>2012</v>
      </c>
      <c r="P1343" s="7" t="s">
        <v>9</v>
      </c>
      <c r="Q1343" s="11">
        <v>10</v>
      </c>
      <c r="R1343" s="7" t="s">
        <v>3658</v>
      </c>
      <c r="S1343" s="7" t="s">
        <v>6375</v>
      </c>
      <c r="T1343" s="12"/>
      <c r="U1343" s="9" t="s">
        <v>10480</v>
      </c>
      <c r="V1343" s="8"/>
      <c r="W1343" s="8"/>
      <c r="X1343" s="13"/>
      <c r="Y1343" s="13"/>
      <c r="Z1343" s="13"/>
      <c r="AA1343" s="13"/>
      <c r="AB1343" s="13"/>
      <c r="AC1343" s="13"/>
      <c r="AD1343" s="13"/>
      <c r="AE1343" s="13"/>
      <c r="AF1343" s="13"/>
      <c r="AG1343" s="13"/>
      <c r="AH1343" s="13"/>
      <c r="AI1343" s="13"/>
      <c r="AJ1343" s="13"/>
      <c r="AK1343" s="13"/>
      <c r="AL1343" s="13"/>
      <c r="AM1343" s="13"/>
      <c r="AN1343" s="13"/>
      <c r="AO1343" s="13"/>
      <c r="AP1343" s="13"/>
      <c r="AQ1343" s="13"/>
      <c r="AR1343" s="13"/>
      <c r="AS1343" s="13"/>
      <c r="AT1343" s="13"/>
    </row>
    <row r="1344" spans="1:46" ht="20" customHeight="1" x14ac:dyDescent="0.15">
      <c r="A1344" s="6" t="s">
        <v>8916</v>
      </c>
      <c r="B1344" s="7" t="s">
        <v>8917</v>
      </c>
      <c r="C1344" s="7" t="s">
        <v>8917</v>
      </c>
      <c r="D1344" s="8"/>
      <c r="E1344" s="7" t="s">
        <v>8918</v>
      </c>
      <c r="F1344" s="7"/>
      <c r="G1344" s="7" t="s">
        <v>8919</v>
      </c>
      <c r="H1344" s="9" t="s">
        <v>10690</v>
      </c>
      <c r="I1344" s="11">
        <v>7.6</v>
      </c>
      <c r="J1344" s="15" t="s">
        <v>10446</v>
      </c>
      <c r="K1344" s="8" t="s">
        <v>10467</v>
      </c>
      <c r="L1344" s="28" t="s">
        <v>10462</v>
      </c>
      <c r="M1344" s="15" t="s">
        <v>10469</v>
      </c>
      <c r="N1344" s="11">
        <v>40</v>
      </c>
      <c r="O1344" s="11">
        <v>2019</v>
      </c>
      <c r="P1344" s="7" t="s">
        <v>971</v>
      </c>
      <c r="Q1344" s="11">
        <v>1105</v>
      </c>
      <c r="R1344" s="7" t="s">
        <v>8920</v>
      </c>
      <c r="S1344" s="8"/>
      <c r="T1344" s="12"/>
      <c r="U1344" s="9" t="s">
        <v>10514</v>
      </c>
      <c r="V1344" s="8">
        <v>9</v>
      </c>
      <c r="W1344" s="8">
        <v>2019</v>
      </c>
      <c r="X1344" s="35" t="s">
        <v>10709</v>
      </c>
      <c r="Y1344" s="9" t="s">
        <v>10514</v>
      </c>
      <c r="Z1344" s="13"/>
      <c r="AA1344" s="13"/>
      <c r="AB1344" s="13"/>
      <c r="AC1344" s="16" t="s">
        <v>10459</v>
      </c>
      <c r="AD1344" s="16"/>
      <c r="AE1344" s="13"/>
      <c r="AF1344" s="13"/>
      <c r="AG1344" s="13"/>
      <c r="AH1344" s="13"/>
      <c r="AI1344" s="13"/>
      <c r="AJ1344" s="13"/>
      <c r="AK1344" s="13"/>
      <c r="AL1344" s="13"/>
      <c r="AM1344" s="13"/>
      <c r="AN1344" s="13"/>
      <c r="AO1344" s="13"/>
      <c r="AP1344" s="13"/>
      <c r="AQ1344" s="13"/>
      <c r="AR1344" s="13"/>
      <c r="AS1344" s="13"/>
      <c r="AT1344" s="13"/>
    </row>
    <row r="1345" spans="1:46" ht="20" customHeight="1" x14ac:dyDescent="0.15">
      <c r="A1345" s="53" t="s">
        <v>10682</v>
      </c>
      <c r="B1345" s="54" t="s">
        <v>9571</v>
      </c>
      <c r="C1345" s="54" t="s">
        <v>9571</v>
      </c>
      <c r="D1345" s="8"/>
      <c r="E1345" s="54" t="s">
        <v>10679</v>
      </c>
      <c r="F1345" s="7"/>
      <c r="G1345" s="54" t="s">
        <v>10684</v>
      </c>
      <c r="H1345" s="9" t="s">
        <v>10718</v>
      </c>
      <c r="I1345" s="11">
        <v>7.5</v>
      </c>
      <c r="J1345" s="15" t="s">
        <v>10461</v>
      </c>
      <c r="K1345" s="15" t="s">
        <v>10467</v>
      </c>
      <c r="L1345" s="28" t="s">
        <v>10461</v>
      </c>
      <c r="M1345" s="15" t="s">
        <v>10465</v>
      </c>
      <c r="N1345" s="11">
        <v>60</v>
      </c>
      <c r="O1345" s="11">
        <v>2018</v>
      </c>
      <c r="P1345" s="7" t="s">
        <v>9</v>
      </c>
      <c r="Q1345" s="55">
        <v>11037</v>
      </c>
      <c r="R1345" s="54" t="s">
        <v>10426</v>
      </c>
      <c r="S1345" s="7"/>
      <c r="T1345" s="12"/>
      <c r="U1345" s="13" t="s">
        <v>10514</v>
      </c>
      <c r="V1345" s="8">
        <v>10</v>
      </c>
      <c r="W1345" s="8">
        <v>2019</v>
      </c>
      <c r="X1345" s="35" t="s">
        <v>10688</v>
      </c>
      <c r="Y1345" s="9" t="s">
        <v>10514</v>
      </c>
      <c r="Z1345" s="13"/>
      <c r="AA1345" s="13"/>
      <c r="AB1345" s="13"/>
      <c r="AC1345" s="13"/>
      <c r="AD1345" s="13"/>
      <c r="AE1345" s="13"/>
      <c r="AF1345" s="13"/>
      <c r="AG1345" s="13"/>
      <c r="AH1345" s="13"/>
      <c r="AI1345" s="13"/>
      <c r="AJ1345" s="13"/>
      <c r="AK1345" s="13"/>
      <c r="AL1345" s="13"/>
      <c r="AM1345" s="13"/>
      <c r="AN1345" s="13"/>
      <c r="AO1345" s="13"/>
      <c r="AP1345" s="13"/>
      <c r="AQ1345" s="13"/>
      <c r="AR1345" s="13"/>
      <c r="AS1345" s="13"/>
      <c r="AT1345" s="13"/>
    </row>
    <row r="1346" spans="1:46" ht="20" customHeight="1" x14ac:dyDescent="0.15">
      <c r="A1346" s="6" t="s">
        <v>9334</v>
      </c>
      <c r="B1346" s="7" t="s">
        <v>9307</v>
      </c>
      <c r="C1346" s="7" t="s">
        <v>9307</v>
      </c>
      <c r="D1346" s="8"/>
      <c r="E1346" s="7" t="s">
        <v>9335</v>
      </c>
      <c r="F1346" s="7"/>
      <c r="G1346" s="7" t="s">
        <v>9336</v>
      </c>
      <c r="H1346" s="9" t="s">
        <v>10702</v>
      </c>
      <c r="I1346" s="8"/>
      <c r="J1346" s="15" t="s">
        <v>10446</v>
      </c>
      <c r="K1346" s="10" t="s">
        <v>10467</v>
      </c>
      <c r="L1346" s="29" t="s">
        <v>10473</v>
      </c>
      <c r="M1346" s="15" t="s">
        <v>10472</v>
      </c>
      <c r="N1346" s="11">
        <v>101</v>
      </c>
      <c r="O1346" s="11">
        <v>2020</v>
      </c>
      <c r="P1346" s="7" t="s">
        <v>9</v>
      </c>
      <c r="Q1346" s="8"/>
      <c r="R1346" s="7" t="s">
        <v>5798</v>
      </c>
      <c r="S1346" s="7" t="s">
        <v>4542</v>
      </c>
      <c r="T1346" s="12"/>
      <c r="U1346" s="9" t="s">
        <v>10480</v>
      </c>
      <c r="V1346" s="8"/>
      <c r="W1346" s="8"/>
      <c r="X1346" s="13"/>
      <c r="Y1346" s="13"/>
      <c r="Z1346" s="13"/>
      <c r="AA1346" s="13"/>
      <c r="AB1346" s="13"/>
      <c r="AC1346" s="13"/>
      <c r="AD1346" s="13"/>
      <c r="AE1346" s="13"/>
      <c r="AF1346" s="13"/>
      <c r="AG1346" s="13"/>
      <c r="AH1346" s="13"/>
      <c r="AI1346" s="13"/>
      <c r="AJ1346" s="13"/>
      <c r="AK1346" s="13"/>
      <c r="AL1346" s="13"/>
      <c r="AM1346" s="13"/>
      <c r="AN1346" s="13"/>
      <c r="AO1346" s="13"/>
      <c r="AP1346" s="13"/>
      <c r="AQ1346" s="13"/>
      <c r="AR1346" s="13"/>
      <c r="AS1346" s="13"/>
      <c r="AT1346" s="13"/>
    </row>
    <row r="1347" spans="1:46" ht="20" customHeight="1" x14ac:dyDescent="0.15">
      <c r="A1347" s="6" t="s">
        <v>7905</v>
      </c>
      <c r="B1347" s="7" t="s">
        <v>7784</v>
      </c>
      <c r="C1347" s="7" t="s">
        <v>7784</v>
      </c>
      <c r="D1347" s="8"/>
      <c r="E1347" s="7" t="s">
        <v>7906</v>
      </c>
      <c r="F1347" s="7"/>
      <c r="G1347" s="7" t="s">
        <v>7907</v>
      </c>
      <c r="H1347" s="9" t="s">
        <v>10702</v>
      </c>
      <c r="I1347" s="11">
        <v>7.1</v>
      </c>
      <c r="J1347" s="15" t="s">
        <v>10446</v>
      </c>
      <c r="K1347" s="8" t="s">
        <v>10527</v>
      </c>
      <c r="L1347" s="62" t="s">
        <v>10462</v>
      </c>
      <c r="M1347" s="11"/>
      <c r="N1347" s="11">
        <v>102</v>
      </c>
      <c r="O1347" s="11">
        <v>2017</v>
      </c>
      <c r="P1347" s="7" t="s">
        <v>971</v>
      </c>
      <c r="Q1347" s="11">
        <v>310</v>
      </c>
      <c r="R1347" s="7" t="s">
        <v>7908</v>
      </c>
      <c r="S1347" s="7" t="s">
        <v>7622</v>
      </c>
      <c r="T1347" s="12"/>
      <c r="U1347" s="9" t="s">
        <v>10480</v>
      </c>
      <c r="V1347" s="8"/>
      <c r="W1347" s="8"/>
      <c r="X1347" s="13"/>
      <c r="Y1347" s="13"/>
      <c r="Z1347" s="13"/>
      <c r="AA1347" s="13"/>
      <c r="AB1347" s="13"/>
      <c r="AC1347" s="13"/>
      <c r="AD1347" s="13"/>
      <c r="AE1347" s="13"/>
      <c r="AF1347" s="13"/>
      <c r="AG1347" s="13"/>
      <c r="AH1347" s="13"/>
      <c r="AI1347" s="13"/>
      <c r="AJ1347" s="13"/>
      <c r="AK1347" s="13"/>
      <c r="AL1347" s="13"/>
      <c r="AM1347" s="13"/>
      <c r="AN1347" s="13"/>
      <c r="AO1347" s="13"/>
      <c r="AP1347" s="13"/>
      <c r="AQ1347" s="13"/>
      <c r="AR1347" s="13"/>
      <c r="AS1347" s="13"/>
      <c r="AT1347" s="13"/>
    </row>
    <row r="1348" spans="1:46" ht="20" customHeight="1" x14ac:dyDescent="0.15">
      <c r="A1348" s="6" t="s">
        <v>10091</v>
      </c>
      <c r="B1348" s="7" t="s">
        <v>10041</v>
      </c>
      <c r="C1348" s="7" t="s">
        <v>10041</v>
      </c>
      <c r="D1348" s="8"/>
      <c r="E1348" s="7" t="s">
        <v>10092</v>
      </c>
      <c r="F1348" s="7"/>
      <c r="G1348" s="7" t="s">
        <v>10093</v>
      </c>
      <c r="H1348" s="9" t="s">
        <v>10718</v>
      </c>
      <c r="I1348" s="11">
        <v>7.7</v>
      </c>
      <c r="J1348" s="15" t="s">
        <v>10461</v>
      </c>
      <c r="K1348" s="8" t="s">
        <v>10467</v>
      </c>
      <c r="L1348" s="28" t="s">
        <v>10461</v>
      </c>
      <c r="M1348" s="15" t="s">
        <v>10465</v>
      </c>
      <c r="N1348" s="11">
        <v>60</v>
      </c>
      <c r="O1348" s="11">
        <v>2018</v>
      </c>
      <c r="P1348" s="7" t="s">
        <v>514</v>
      </c>
      <c r="Q1348" s="11">
        <v>12105</v>
      </c>
      <c r="R1348" s="7" t="s">
        <v>10094</v>
      </c>
      <c r="S1348" s="8"/>
      <c r="T1348" s="12"/>
      <c r="U1348" s="9" t="s">
        <v>10480</v>
      </c>
      <c r="V1348" s="8"/>
      <c r="W1348" s="8"/>
      <c r="X1348" s="36"/>
      <c r="Y1348" s="13"/>
      <c r="Z1348" s="13"/>
      <c r="AA1348" s="13"/>
      <c r="AB1348" s="13"/>
      <c r="AC1348" s="13"/>
      <c r="AD1348" s="13"/>
      <c r="AE1348" s="13"/>
      <c r="AF1348" s="13"/>
      <c r="AG1348" s="13"/>
      <c r="AH1348" s="13"/>
      <c r="AI1348" s="9" t="s">
        <v>10664</v>
      </c>
      <c r="AJ1348" s="13"/>
      <c r="AK1348" s="13"/>
      <c r="AL1348" s="13"/>
      <c r="AM1348" s="13"/>
      <c r="AN1348" s="13"/>
      <c r="AO1348" s="13"/>
      <c r="AP1348" s="13"/>
      <c r="AQ1348" s="13"/>
      <c r="AR1348" s="13"/>
      <c r="AS1348" s="13"/>
      <c r="AT1348" s="13"/>
    </row>
    <row r="1349" spans="1:46" ht="20" customHeight="1" x14ac:dyDescent="0.15">
      <c r="A1349" s="6" t="s">
        <v>4871</v>
      </c>
      <c r="B1349" s="7" t="s">
        <v>4508</v>
      </c>
      <c r="C1349" s="7" t="s">
        <v>4508</v>
      </c>
      <c r="D1349" s="8"/>
      <c r="E1349" s="7" t="s">
        <v>4872</v>
      </c>
      <c r="F1349" s="7"/>
      <c r="G1349" s="7" t="s">
        <v>4873</v>
      </c>
      <c r="H1349" s="9" t="s">
        <v>10717</v>
      </c>
      <c r="I1349" s="8"/>
      <c r="J1349" s="15" t="s">
        <v>10446</v>
      </c>
      <c r="K1349" s="10" t="s">
        <v>10527</v>
      </c>
      <c r="L1349" s="28" t="s">
        <v>10462</v>
      </c>
      <c r="M1349" s="8"/>
      <c r="N1349" s="8"/>
      <c r="O1349" s="11">
        <v>2005</v>
      </c>
      <c r="P1349" s="7" t="s">
        <v>971</v>
      </c>
      <c r="Q1349" s="8"/>
      <c r="R1349" s="7" t="s">
        <v>4874</v>
      </c>
      <c r="S1349" s="7" t="s">
        <v>4875</v>
      </c>
      <c r="T1349" s="12"/>
      <c r="U1349" s="9" t="s">
        <v>10480</v>
      </c>
      <c r="V1349" s="8"/>
      <c r="W1349" s="8"/>
      <c r="X1349" s="13"/>
      <c r="Y1349" s="13"/>
      <c r="Z1349" s="13"/>
      <c r="AA1349" s="13"/>
      <c r="AB1349" s="13"/>
      <c r="AC1349" s="13"/>
      <c r="AD1349" s="13"/>
      <c r="AE1349" s="13"/>
      <c r="AF1349" s="13"/>
      <c r="AG1349" s="13"/>
      <c r="AH1349" s="13"/>
      <c r="AI1349" s="13"/>
      <c r="AJ1349" s="13"/>
      <c r="AK1349" s="13"/>
      <c r="AL1349" s="13"/>
      <c r="AM1349" s="13"/>
      <c r="AN1349" s="13"/>
      <c r="AO1349" s="13"/>
      <c r="AP1349" s="13"/>
      <c r="AQ1349" s="13"/>
      <c r="AR1349" s="13"/>
      <c r="AS1349" s="13"/>
      <c r="AT1349" s="13"/>
    </row>
    <row r="1350" spans="1:46" ht="20" customHeight="1" x14ac:dyDescent="0.15">
      <c r="A1350" s="6" t="s">
        <v>9168</v>
      </c>
      <c r="B1350" s="7" t="s">
        <v>9146</v>
      </c>
      <c r="C1350" s="7" t="s">
        <v>9146</v>
      </c>
      <c r="D1350" s="8"/>
      <c r="E1350" s="7" t="s">
        <v>9169</v>
      </c>
      <c r="F1350" s="7"/>
      <c r="G1350" s="7" t="s">
        <v>9170</v>
      </c>
      <c r="H1350" s="9" t="s">
        <v>10717</v>
      </c>
      <c r="I1350" s="11">
        <v>7</v>
      </c>
      <c r="J1350" s="15" t="s">
        <v>10446</v>
      </c>
      <c r="K1350" s="10" t="s">
        <v>10527</v>
      </c>
      <c r="L1350" s="28" t="s">
        <v>10462</v>
      </c>
      <c r="M1350" s="15" t="s">
        <v>10469</v>
      </c>
      <c r="N1350" s="11">
        <v>11</v>
      </c>
      <c r="O1350" s="11">
        <v>2020</v>
      </c>
      <c r="P1350" s="7" t="s">
        <v>10146</v>
      </c>
      <c r="Q1350" s="11">
        <v>25</v>
      </c>
      <c r="R1350" s="7" t="s">
        <v>9171</v>
      </c>
      <c r="S1350" s="7" t="s">
        <v>8770</v>
      </c>
      <c r="T1350" s="12"/>
      <c r="U1350" s="9" t="s">
        <v>10480</v>
      </c>
      <c r="V1350" s="8"/>
      <c r="W1350" s="8"/>
      <c r="X1350" s="13"/>
      <c r="Y1350" s="13"/>
      <c r="Z1350" s="13"/>
      <c r="AA1350" s="13"/>
      <c r="AB1350" s="13"/>
      <c r="AC1350" s="13"/>
      <c r="AD1350" s="13"/>
      <c r="AE1350" s="13"/>
      <c r="AF1350" s="13"/>
      <c r="AG1350" s="13"/>
      <c r="AH1350" s="13"/>
      <c r="AI1350" s="13"/>
      <c r="AJ1350" s="13"/>
      <c r="AK1350" s="13"/>
      <c r="AL1350" s="13"/>
      <c r="AM1350" s="13"/>
      <c r="AN1350" s="13"/>
      <c r="AO1350" s="13"/>
      <c r="AP1350" s="13"/>
      <c r="AQ1350" s="13"/>
      <c r="AR1350" s="13"/>
      <c r="AS1350" s="13"/>
      <c r="AT1350" s="13"/>
    </row>
    <row r="1351" spans="1:46" ht="20" customHeight="1" x14ac:dyDescent="0.15">
      <c r="A1351" s="6" t="s">
        <v>7682</v>
      </c>
      <c r="B1351" s="7" t="s">
        <v>7605</v>
      </c>
      <c r="C1351" s="7" t="s">
        <v>7605</v>
      </c>
      <c r="D1351" s="8"/>
      <c r="E1351" s="7" t="s">
        <v>7683</v>
      </c>
      <c r="F1351" s="7"/>
      <c r="G1351" s="7" t="s">
        <v>7684</v>
      </c>
      <c r="H1351" s="9" t="s">
        <v>10702</v>
      </c>
      <c r="I1351" s="11">
        <v>7.9</v>
      </c>
      <c r="J1351" s="15" t="s">
        <v>10446</v>
      </c>
      <c r="K1351" s="8" t="s">
        <v>10527</v>
      </c>
      <c r="L1351" s="62" t="s">
        <v>10462</v>
      </c>
      <c r="M1351" s="11"/>
      <c r="N1351" s="11">
        <v>149</v>
      </c>
      <c r="O1351" s="11">
        <v>2009</v>
      </c>
      <c r="P1351" s="7" t="s">
        <v>9</v>
      </c>
      <c r="Q1351" s="11">
        <v>1595</v>
      </c>
      <c r="R1351" s="7" t="s">
        <v>4850</v>
      </c>
      <c r="S1351" s="7" t="s">
        <v>7685</v>
      </c>
      <c r="T1351" s="12"/>
      <c r="U1351" s="9" t="s">
        <v>10480</v>
      </c>
      <c r="V1351" s="8"/>
      <c r="W1351" s="8"/>
      <c r="X1351" s="13"/>
      <c r="Y1351" s="13"/>
      <c r="Z1351" s="13"/>
      <c r="AA1351" s="13"/>
      <c r="AB1351" s="13"/>
      <c r="AC1351" s="13"/>
      <c r="AD1351" s="13"/>
      <c r="AE1351" s="13"/>
      <c r="AF1351" s="13"/>
      <c r="AG1351" s="13"/>
      <c r="AH1351" s="13"/>
      <c r="AI1351" s="13"/>
      <c r="AJ1351" s="13"/>
      <c r="AK1351" s="13"/>
      <c r="AL1351" s="13"/>
      <c r="AM1351" s="13"/>
      <c r="AN1351" s="13"/>
      <c r="AO1351" s="13"/>
      <c r="AP1351" s="13"/>
      <c r="AQ1351" s="13"/>
      <c r="AR1351" s="13"/>
      <c r="AS1351" s="13"/>
      <c r="AT1351" s="13"/>
    </row>
    <row r="1352" spans="1:46" ht="20" customHeight="1" x14ac:dyDescent="0.15">
      <c r="A1352" s="6" t="s">
        <v>6963</v>
      </c>
      <c r="B1352" s="7" t="s">
        <v>6950</v>
      </c>
      <c r="C1352" s="7" t="s">
        <v>6950</v>
      </c>
      <c r="D1352" s="8"/>
      <c r="E1352" s="7" t="s">
        <v>6964</v>
      </c>
      <c r="F1352" s="7"/>
      <c r="G1352" s="7" t="s">
        <v>6965</v>
      </c>
      <c r="H1352" s="9" t="s">
        <v>10702</v>
      </c>
      <c r="I1352" s="11">
        <v>6.9</v>
      </c>
      <c r="J1352" s="15" t="s">
        <v>10446</v>
      </c>
      <c r="K1352" s="8" t="s">
        <v>10527</v>
      </c>
      <c r="L1352" s="62" t="s">
        <v>10462</v>
      </c>
      <c r="M1352" s="11"/>
      <c r="N1352" s="11">
        <v>110</v>
      </c>
      <c r="O1352" s="11">
        <v>2010</v>
      </c>
      <c r="P1352" s="13" t="s">
        <v>5855</v>
      </c>
      <c r="Q1352" s="11">
        <v>122</v>
      </c>
      <c r="R1352" s="7" t="s">
        <v>4612</v>
      </c>
      <c r="S1352" s="7" t="s">
        <v>47</v>
      </c>
      <c r="T1352" s="12"/>
      <c r="U1352" s="9" t="s">
        <v>10480</v>
      </c>
      <c r="V1352" s="8"/>
      <c r="W1352" s="8"/>
      <c r="X1352" s="13"/>
      <c r="Y1352" s="13"/>
      <c r="Z1352" s="13"/>
      <c r="AA1352" s="13"/>
      <c r="AB1352" s="13"/>
      <c r="AC1352" s="13"/>
      <c r="AD1352" s="13"/>
      <c r="AE1352" s="13"/>
      <c r="AF1352" s="13"/>
      <c r="AG1352" s="13"/>
      <c r="AH1352" s="13"/>
      <c r="AI1352" s="13"/>
      <c r="AJ1352" s="13"/>
      <c r="AK1352" s="13"/>
      <c r="AL1352" s="13"/>
      <c r="AM1352" s="13"/>
      <c r="AN1352" s="13"/>
      <c r="AO1352" s="13"/>
      <c r="AP1352" s="13"/>
      <c r="AQ1352" s="13"/>
      <c r="AR1352" s="13"/>
      <c r="AS1352" s="13"/>
      <c r="AT1352" s="13"/>
    </row>
    <row r="1353" spans="1:46" ht="20" customHeight="1" x14ac:dyDescent="0.15">
      <c r="A1353" s="6" t="s">
        <v>338</v>
      </c>
      <c r="B1353" s="7" t="s">
        <v>293</v>
      </c>
      <c r="C1353" s="7" t="s">
        <v>293</v>
      </c>
      <c r="D1353" s="8"/>
      <c r="E1353" s="7" t="s">
        <v>339</v>
      </c>
      <c r="F1353" s="7"/>
      <c r="G1353" s="7" t="s">
        <v>340</v>
      </c>
      <c r="H1353" s="9" t="s">
        <v>10702</v>
      </c>
      <c r="I1353" s="11">
        <v>6.2</v>
      </c>
      <c r="J1353" s="15" t="s">
        <v>10446</v>
      </c>
      <c r="K1353" s="8" t="s">
        <v>10527</v>
      </c>
      <c r="L1353" s="62" t="s">
        <v>10462</v>
      </c>
      <c r="M1353" s="11"/>
      <c r="N1353" s="8"/>
      <c r="O1353" s="11">
        <v>2004</v>
      </c>
      <c r="P1353" s="7" t="s">
        <v>354</v>
      </c>
      <c r="Q1353" s="11">
        <v>284</v>
      </c>
      <c r="R1353" s="7" t="s">
        <v>341</v>
      </c>
      <c r="S1353" s="7" t="s">
        <v>342</v>
      </c>
      <c r="T1353" s="12"/>
      <c r="U1353" s="13" t="s">
        <v>10514</v>
      </c>
      <c r="V1353" s="8"/>
      <c r="W1353" s="8"/>
      <c r="X1353" s="13"/>
      <c r="Y1353" s="13"/>
      <c r="Z1353" s="13"/>
      <c r="AA1353" s="13"/>
      <c r="AB1353" s="13"/>
      <c r="AC1353" s="13"/>
      <c r="AD1353" s="13"/>
      <c r="AE1353" s="13"/>
      <c r="AF1353" s="13"/>
      <c r="AG1353" s="13"/>
      <c r="AH1353" s="13"/>
      <c r="AI1353" s="13"/>
      <c r="AJ1353" s="13"/>
      <c r="AK1353" s="13"/>
      <c r="AL1353" s="13"/>
      <c r="AM1353" s="13"/>
      <c r="AN1353" s="13"/>
      <c r="AO1353" s="13"/>
      <c r="AP1353" s="13"/>
      <c r="AQ1353" s="13"/>
      <c r="AR1353" s="13"/>
      <c r="AS1353" s="13"/>
      <c r="AT1353" s="13"/>
    </row>
    <row r="1354" spans="1:46" ht="20" customHeight="1" x14ac:dyDescent="0.15">
      <c r="A1354" s="6" t="s">
        <v>8504</v>
      </c>
      <c r="B1354" s="7" t="s">
        <v>8495</v>
      </c>
      <c r="C1354" s="7" t="s">
        <v>8495</v>
      </c>
      <c r="D1354" s="8"/>
      <c r="E1354" s="7" t="s">
        <v>8505</v>
      </c>
      <c r="F1354" s="7"/>
      <c r="G1354" s="7" t="s">
        <v>8506</v>
      </c>
      <c r="H1354" s="9" t="s">
        <v>10702</v>
      </c>
      <c r="I1354" s="11">
        <v>6.4</v>
      </c>
      <c r="J1354" s="15" t="s">
        <v>10446</v>
      </c>
      <c r="K1354" s="10" t="s">
        <v>10527</v>
      </c>
      <c r="L1354" s="28" t="s">
        <v>10462</v>
      </c>
      <c r="M1354" s="15" t="s">
        <v>10469</v>
      </c>
      <c r="N1354" s="8"/>
      <c r="O1354" s="11">
        <v>2017</v>
      </c>
      <c r="P1354" s="7" t="s">
        <v>9</v>
      </c>
      <c r="Q1354" s="11">
        <v>395</v>
      </c>
      <c r="R1354" s="7" t="s">
        <v>8135</v>
      </c>
      <c r="S1354" s="7" t="s">
        <v>8507</v>
      </c>
      <c r="T1354" s="12"/>
      <c r="U1354" s="9" t="s">
        <v>10480</v>
      </c>
      <c r="V1354" s="8"/>
      <c r="W1354" s="8"/>
      <c r="X1354" s="13"/>
      <c r="Y1354" s="13"/>
      <c r="Z1354" s="13"/>
      <c r="AA1354" s="13"/>
      <c r="AB1354" s="13"/>
      <c r="AC1354" s="13"/>
      <c r="AD1354" s="13"/>
      <c r="AE1354" s="13"/>
      <c r="AF1354" s="13"/>
      <c r="AG1354" s="13"/>
      <c r="AH1354" s="13"/>
      <c r="AI1354" s="13"/>
      <c r="AJ1354" s="13"/>
      <c r="AK1354" s="13"/>
      <c r="AL1354" s="13"/>
      <c r="AM1354" s="13"/>
      <c r="AN1354" s="13"/>
      <c r="AO1354" s="13"/>
      <c r="AP1354" s="13"/>
      <c r="AQ1354" s="13"/>
      <c r="AR1354" s="13"/>
      <c r="AS1354" s="13"/>
      <c r="AT1354" s="13"/>
    </row>
    <row r="1355" spans="1:46" ht="20" customHeight="1" x14ac:dyDescent="0.15">
      <c r="A1355" s="6" t="s">
        <v>8697</v>
      </c>
      <c r="B1355" s="7" t="s">
        <v>8698</v>
      </c>
      <c r="C1355" s="7" t="s">
        <v>8698</v>
      </c>
      <c r="D1355" s="8"/>
      <c r="E1355" s="7" t="s">
        <v>8699</v>
      </c>
      <c r="F1355" s="7"/>
      <c r="G1355" s="7" t="s">
        <v>8700</v>
      </c>
      <c r="H1355" s="9" t="s">
        <v>10702</v>
      </c>
      <c r="I1355" s="11">
        <v>7.5</v>
      </c>
      <c r="J1355" s="15" t="s">
        <v>10446</v>
      </c>
      <c r="K1355" s="8" t="s">
        <v>10527</v>
      </c>
      <c r="L1355" s="28" t="s">
        <v>10462</v>
      </c>
      <c r="M1355" s="15" t="s">
        <v>10469</v>
      </c>
      <c r="N1355" s="11">
        <v>135</v>
      </c>
      <c r="O1355" s="11">
        <v>2019</v>
      </c>
      <c r="P1355" s="7" t="s">
        <v>370</v>
      </c>
      <c r="Q1355" s="11">
        <v>349</v>
      </c>
      <c r="R1355" s="7" t="s">
        <v>7135</v>
      </c>
      <c r="S1355" s="7" t="s">
        <v>8701</v>
      </c>
      <c r="T1355" s="12"/>
      <c r="U1355" s="9" t="s">
        <v>10480</v>
      </c>
      <c r="V1355" s="8"/>
      <c r="W1355" s="8"/>
      <c r="X1355" s="13"/>
      <c r="Y1355" s="13"/>
      <c r="Z1355" s="13"/>
      <c r="AA1355" s="13"/>
      <c r="AB1355" s="13"/>
      <c r="AC1355" s="13"/>
      <c r="AD1355" s="13"/>
      <c r="AE1355" s="13"/>
      <c r="AF1355" s="13"/>
      <c r="AG1355" s="13"/>
      <c r="AH1355" s="13"/>
      <c r="AI1355" s="13"/>
      <c r="AJ1355" s="13"/>
      <c r="AK1355" s="13"/>
      <c r="AL1355" s="13"/>
      <c r="AM1355" s="13"/>
      <c r="AN1355" s="13"/>
      <c r="AO1355" s="13"/>
      <c r="AP1355" s="13"/>
      <c r="AQ1355" s="13"/>
      <c r="AR1355" s="13"/>
      <c r="AS1355" s="13"/>
      <c r="AT1355" s="13"/>
    </row>
    <row r="1356" spans="1:46" ht="20" customHeight="1" x14ac:dyDescent="0.15">
      <c r="A1356" s="6" t="s">
        <v>7547</v>
      </c>
      <c r="B1356" s="7" t="s">
        <v>7542</v>
      </c>
      <c r="C1356" s="7" t="s">
        <v>7542</v>
      </c>
      <c r="D1356" s="8"/>
      <c r="E1356" s="7" t="s">
        <v>7548</v>
      </c>
      <c r="F1356" s="7"/>
      <c r="G1356" s="7" t="s">
        <v>7549</v>
      </c>
      <c r="H1356" s="9" t="s">
        <v>10717</v>
      </c>
      <c r="I1356" s="11">
        <v>8.4</v>
      </c>
      <c r="J1356" s="15" t="s">
        <v>10446</v>
      </c>
      <c r="K1356" s="10" t="s">
        <v>10527</v>
      </c>
      <c r="L1356" s="28" t="s">
        <v>10462</v>
      </c>
      <c r="M1356" s="11"/>
      <c r="N1356" s="11">
        <v>33</v>
      </c>
      <c r="O1356" s="11">
        <v>2017</v>
      </c>
      <c r="P1356" s="7" t="s">
        <v>9862</v>
      </c>
      <c r="Q1356" s="11">
        <v>23</v>
      </c>
      <c r="R1356" s="7" t="s">
        <v>7092</v>
      </c>
      <c r="S1356" s="7" t="s">
        <v>7550</v>
      </c>
      <c r="T1356" s="12"/>
      <c r="U1356" s="9" t="s">
        <v>10480</v>
      </c>
      <c r="V1356" s="8"/>
      <c r="W1356" s="8"/>
      <c r="X1356" s="13"/>
      <c r="Y1356" s="13"/>
      <c r="Z1356" s="13"/>
      <c r="AA1356" s="13"/>
      <c r="AB1356" s="13"/>
      <c r="AC1356" s="13"/>
      <c r="AD1356" s="13"/>
      <c r="AE1356" s="13"/>
      <c r="AF1356" s="13"/>
      <c r="AG1356" s="13"/>
      <c r="AH1356" s="13"/>
      <c r="AI1356" s="13"/>
      <c r="AJ1356" s="13"/>
      <c r="AK1356" s="13"/>
      <c r="AL1356" s="13"/>
      <c r="AM1356" s="13"/>
      <c r="AN1356" s="13"/>
      <c r="AO1356" s="13"/>
      <c r="AP1356" s="13"/>
      <c r="AQ1356" s="13"/>
      <c r="AR1356" s="13"/>
      <c r="AS1356" s="13"/>
      <c r="AT1356" s="13"/>
    </row>
    <row r="1357" spans="1:46" ht="20" customHeight="1" x14ac:dyDescent="0.15">
      <c r="A1357" s="6" t="s">
        <v>8092</v>
      </c>
      <c r="B1357" s="7" t="s">
        <v>8079</v>
      </c>
      <c r="C1357" s="7" t="s">
        <v>8079</v>
      </c>
      <c r="D1357" s="8"/>
      <c r="E1357" s="7" t="s">
        <v>8093</v>
      </c>
      <c r="F1357" s="7"/>
      <c r="G1357" s="7" t="s">
        <v>8094</v>
      </c>
      <c r="H1357" s="9" t="s">
        <v>10702</v>
      </c>
      <c r="I1357" s="11">
        <v>6.6</v>
      </c>
      <c r="J1357" s="15" t="s">
        <v>10446</v>
      </c>
      <c r="K1357" s="8" t="s">
        <v>10527</v>
      </c>
      <c r="L1357" s="62" t="s">
        <v>10462</v>
      </c>
      <c r="M1357" s="11"/>
      <c r="N1357" s="11">
        <v>99</v>
      </c>
      <c r="O1357" s="11">
        <v>2018</v>
      </c>
      <c r="P1357" s="7" t="s">
        <v>5463</v>
      </c>
      <c r="Q1357" s="11">
        <v>37</v>
      </c>
      <c r="R1357" s="7" t="s">
        <v>7948</v>
      </c>
      <c r="S1357" s="7" t="s">
        <v>8095</v>
      </c>
      <c r="T1357" s="12"/>
      <c r="U1357" s="9" t="s">
        <v>10480</v>
      </c>
      <c r="V1357" s="8"/>
      <c r="W1357" s="8"/>
      <c r="X1357" s="13"/>
      <c r="Y1357" s="13"/>
      <c r="Z1357" s="13"/>
      <c r="AA1357" s="13"/>
      <c r="AB1357" s="13"/>
      <c r="AC1357" s="13"/>
      <c r="AD1357" s="13"/>
      <c r="AE1357" s="13"/>
      <c r="AF1357" s="13"/>
      <c r="AG1357" s="13"/>
      <c r="AH1357" s="13"/>
      <c r="AI1357" s="13"/>
      <c r="AJ1357" s="13"/>
      <c r="AK1357" s="13"/>
      <c r="AL1357" s="13"/>
      <c r="AM1357" s="13"/>
      <c r="AN1357" s="13"/>
      <c r="AO1357" s="13"/>
      <c r="AP1357" s="13"/>
      <c r="AQ1357" s="13"/>
      <c r="AR1357" s="13"/>
      <c r="AS1357" s="13"/>
      <c r="AT1357" s="13"/>
    </row>
    <row r="1358" spans="1:46" ht="20" customHeight="1" x14ac:dyDescent="0.15">
      <c r="A1358" s="6" t="s">
        <v>8256</v>
      </c>
      <c r="B1358" s="7" t="s">
        <v>8236</v>
      </c>
      <c r="C1358" s="7" t="s">
        <v>8236</v>
      </c>
      <c r="D1358" s="8"/>
      <c r="E1358" s="7" t="s">
        <v>8257</v>
      </c>
      <c r="F1358" s="7"/>
      <c r="G1358" s="7" t="s">
        <v>8258</v>
      </c>
      <c r="H1358" s="9" t="s">
        <v>10702</v>
      </c>
      <c r="I1358" s="11">
        <v>6.3</v>
      </c>
      <c r="J1358" s="15" t="s">
        <v>10446</v>
      </c>
      <c r="K1358" s="8" t="s">
        <v>10527</v>
      </c>
      <c r="L1358" s="29" t="s">
        <v>10462</v>
      </c>
      <c r="M1358" s="15" t="s">
        <v>10469</v>
      </c>
      <c r="N1358" s="11">
        <v>115</v>
      </c>
      <c r="O1358" s="11">
        <v>2017</v>
      </c>
      <c r="P1358" s="7" t="s">
        <v>2068</v>
      </c>
      <c r="Q1358" s="11">
        <v>58</v>
      </c>
      <c r="R1358" s="7" t="s">
        <v>8259</v>
      </c>
      <c r="S1358" s="7" t="s">
        <v>8260</v>
      </c>
      <c r="T1358" s="12"/>
      <c r="U1358" s="9" t="s">
        <v>10480</v>
      </c>
      <c r="V1358" s="8"/>
      <c r="W1358" s="8"/>
      <c r="X1358" s="13"/>
      <c r="Y1358" s="13"/>
      <c r="Z1358" s="13"/>
      <c r="AA1358" s="13"/>
      <c r="AB1358" s="13"/>
      <c r="AC1358" s="13"/>
      <c r="AD1358" s="13"/>
      <c r="AE1358" s="13"/>
      <c r="AF1358" s="13"/>
      <c r="AG1358" s="13"/>
      <c r="AH1358" s="13"/>
      <c r="AI1358" s="13"/>
      <c r="AJ1358" s="13"/>
      <c r="AK1358" s="13"/>
      <c r="AL1358" s="13"/>
      <c r="AM1358" s="13"/>
      <c r="AN1358" s="13"/>
      <c r="AO1358" s="13"/>
      <c r="AP1358" s="13"/>
      <c r="AQ1358" s="13"/>
      <c r="AR1358" s="13"/>
      <c r="AS1358" s="13"/>
      <c r="AT1358" s="13"/>
    </row>
    <row r="1359" spans="1:46" ht="20" customHeight="1" x14ac:dyDescent="0.15">
      <c r="A1359" s="6" t="s">
        <v>1792</v>
      </c>
      <c r="B1359" s="7" t="s">
        <v>71</v>
      </c>
      <c r="C1359" s="7" t="s">
        <v>71</v>
      </c>
      <c r="D1359" s="8"/>
      <c r="E1359" s="7" t="s">
        <v>1793</v>
      </c>
      <c r="F1359" s="7"/>
      <c r="G1359" s="7" t="s">
        <v>1794</v>
      </c>
      <c r="H1359" s="9" t="s">
        <v>10702</v>
      </c>
      <c r="I1359" s="11">
        <v>7.1</v>
      </c>
      <c r="J1359" s="15" t="s">
        <v>10446</v>
      </c>
      <c r="K1359" s="8" t="s">
        <v>10527</v>
      </c>
      <c r="L1359" s="62" t="s">
        <v>10462</v>
      </c>
      <c r="M1359" s="11"/>
      <c r="N1359" s="11">
        <v>104</v>
      </c>
      <c r="O1359" s="11">
        <v>2010</v>
      </c>
      <c r="P1359" s="7" t="s">
        <v>714</v>
      </c>
      <c r="Q1359" s="11">
        <v>394</v>
      </c>
      <c r="R1359" s="7" t="s">
        <v>1795</v>
      </c>
      <c r="S1359" s="7" t="s">
        <v>1462</v>
      </c>
      <c r="T1359" s="12"/>
      <c r="U1359" s="9" t="s">
        <v>10480</v>
      </c>
      <c r="V1359" s="8"/>
      <c r="W1359" s="8"/>
      <c r="X1359" s="13"/>
      <c r="Y1359" s="13"/>
      <c r="Z1359" s="13"/>
      <c r="AA1359" s="13"/>
      <c r="AB1359" s="13"/>
      <c r="AC1359" s="13"/>
      <c r="AD1359" s="13"/>
      <c r="AE1359" s="13"/>
      <c r="AF1359" s="13"/>
      <c r="AG1359" s="13"/>
      <c r="AH1359" s="13"/>
      <c r="AI1359" s="13"/>
      <c r="AJ1359" s="13"/>
      <c r="AK1359" s="13"/>
      <c r="AL1359" s="13"/>
      <c r="AM1359" s="13"/>
      <c r="AN1359" s="13"/>
      <c r="AO1359" s="13"/>
      <c r="AP1359" s="13"/>
      <c r="AQ1359" s="13"/>
      <c r="AR1359" s="13"/>
      <c r="AS1359" s="13"/>
      <c r="AT1359" s="13"/>
    </row>
    <row r="1360" spans="1:46" ht="20" customHeight="1" x14ac:dyDescent="0.15">
      <c r="A1360" s="6" t="s">
        <v>2790</v>
      </c>
      <c r="B1360" s="7" t="s">
        <v>2742</v>
      </c>
      <c r="C1360" s="7" t="s">
        <v>2742</v>
      </c>
      <c r="D1360" s="8"/>
      <c r="E1360" s="7" t="s">
        <v>2791</v>
      </c>
      <c r="F1360" s="7"/>
      <c r="G1360" s="7" t="s">
        <v>2792</v>
      </c>
      <c r="H1360" s="9" t="s">
        <v>10715</v>
      </c>
      <c r="I1360" s="8"/>
      <c r="J1360" s="15" t="s">
        <v>10446</v>
      </c>
      <c r="K1360" s="8" t="s">
        <v>1166</v>
      </c>
      <c r="L1360" s="62" t="s">
        <v>10462</v>
      </c>
      <c r="M1360" s="11"/>
      <c r="N1360" s="11">
        <v>18</v>
      </c>
      <c r="O1360" s="11">
        <v>1994</v>
      </c>
      <c r="P1360" s="7" t="s">
        <v>971</v>
      </c>
      <c r="Q1360" s="8"/>
      <c r="R1360" s="8"/>
      <c r="S1360" s="7" t="s">
        <v>2746</v>
      </c>
      <c r="T1360" s="12"/>
      <c r="U1360" s="9" t="s">
        <v>10480</v>
      </c>
      <c r="V1360" s="8"/>
      <c r="W1360" s="8"/>
      <c r="X1360" s="13"/>
      <c r="Y1360" s="13"/>
      <c r="Z1360" s="13"/>
      <c r="AA1360" s="13"/>
      <c r="AB1360" s="13"/>
      <c r="AC1360" s="13"/>
      <c r="AD1360" s="13"/>
      <c r="AE1360" s="13"/>
      <c r="AF1360" s="13"/>
      <c r="AG1360" s="13"/>
      <c r="AH1360" s="13"/>
      <c r="AI1360" s="13"/>
      <c r="AJ1360" s="13"/>
      <c r="AK1360" s="13"/>
      <c r="AL1360" s="13"/>
      <c r="AM1360" s="13"/>
      <c r="AN1360" s="13"/>
      <c r="AO1360" s="13"/>
      <c r="AP1360" s="13"/>
      <c r="AQ1360" s="13"/>
      <c r="AR1360" s="13"/>
      <c r="AS1360" s="13"/>
      <c r="AT1360" s="13"/>
    </row>
    <row r="1361" spans="1:46" ht="20" customHeight="1" x14ac:dyDescent="0.15">
      <c r="A1361" s="6" t="s">
        <v>5028</v>
      </c>
      <c r="B1361" s="7" t="s">
        <v>4508</v>
      </c>
      <c r="C1361" s="7" t="s">
        <v>4508</v>
      </c>
      <c r="D1361" s="8"/>
      <c r="E1361" s="7" t="s">
        <v>5029</v>
      </c>
      <c r="F1361" s="7"/>
      <c r="G1361" s="7" t="s">
        <v>5030</v>
      </c>
      <c r="H1361" s="9" t="s">
        <v>10715</v>
      </c>
      <c r="I1361" s="8"/>
      <c r="J1361" s="15" t="s">
        <v>10446</v>
      </c>
      <c r="K1361" s="8" t="s">
        <v>1166</v>
      </c>
      <c r="L1361" s="62" t="s">
        <v>10462</v>
      </c>
      <c r="M1361" s="11"/>
      <c r="N1361" s="11">
        <v>77</v>
      </c>
      <c r="O1361" s="11">
        <v>2006</v>
      </c>
      <c r="P1361" s="7" t="s">
        <v>9</v>
      </c>
      <c r="Q1361" s="8"/>
      <c r="R1361" s="8"/>
      <c r="S1361" s="7" t="s">
        <v>5031</v>
      </c>
      <c r="T1361" s="12"/>
      <c r="U1361" s="9" t="s">
        <v>10480</v>
      </c>
      <c r="V1361" s="8"/>
      <c r="W1361" s="8"/>
      <c r="X1361" s="13"/>
      <c r="Y1361" s="13"/>
      <c r="Z1361" s="13"/>
      <c r="AA1361" s="13"/>
      <c r="AB1361" s="13"/>
      <c r="AC1361" s="13"/>
      <c r="AD1361" s="13"/>
      <c r="AE1361" s="13"/>
      <c r="AF1361" s="13"/>
      <c r="AG1361" s="13"/>
      <c r="AH1361" s="13"/>
      <c r="AI1361" s="13"/>
      <c r="AJ1361" s="13"/>
      <c r="AK1361" s="13"/>
      <c r="AL1361" s="13"/>
      <c r="AM1361" s="13"/>
      <c r="AN1361" s="13"/>
      <c r="AO1361" s="13"/>
      <c r="AP1361" s="13"/>
      <c r="AQ1361" s="13"/>
      <c r="AR1361" s="13"/>
      <c r="AS1361" s="13"/>
      <c r="AT1361" s="13"/>
    </row>
    <row r="1362" spans="1:46" ht="20" customHeight="1" x14ac:dyDescent="0.15">
      <c r="A1362" s="6" t="s">
        <v>3802</v>
      </c>
      <c r="B1362" s="7" t="s">
        <v>3371</v>
      </c>
      <c r="C1362" s="7" t="s">
        <v>3371</v>
      </c>
      <c r="D1362" s="8"/>
      <c r="E1362" s="7" t="s">
        <v>3803</v>
      </c>
      <c r="F1362" s="7"/>
      <c r="G1362" s="7" t="s">
        <v>3804</v>
      </c>
      <c r="H1362" s="9" t="s">
        <v>10715</v>
      </c>
      <c r="I1362" s="11">
        <v>8.1999999999999993</v>
      </c>
      <c r="J1362" s="15" t="s">
        <v>10446</v>
      </c>
      <c r="K1362" s="8" t="s">
        <v>1166</v>
      </c>
      <c r="L1362" s="62" t="s">
        <v>10462</v>
      </c>
      <c r="M1362" s="11"/>
      <c r="N1362" s="11">
        <v>63</v>
      </c>
      <c r="O1362" s="11">
        <v>2013</v>
      </c>
      <c r="P1362" s="7" t="s">
        <v>971</v>
      </c>
      <c r="Q1362" s="11">
        <v>75</v>
      </c>
      <c r="R1362" s="7" t="s">
        <v>3805</v>
      </c>
      <c r="S1362" s="7" t="s">
        <v>3806</v>
      </c>
      <c r="T1362" s="12"/>
      <c r="U1362" s="9" t="s">
        <v>10480</v>
      </c>
      <c r="V1362" s="8"/>
      <c r="W1362" s="8"/>
      <c r="X1362" s="13"/>
      <c r="Y1362" s="13"/>
      <c r="Z1362" s="13"/>
      <c r="AA1362" s="13"/>
      <c r="AB1362" s="13"/>
      <c r="AC1362" s="13"/>
      <c r="AD1362" s="13"/>
      <c r="AE1362" s="13"/>
      <c r="AF1362" s="13"/>
      <c r="AG1362" s="13"/>
      <c r="AH1362" s="13"/>
      <c r="AI1362" s="13"/>
      <c r="AJ1362" s="13"/>
      <c r="AK1362" s="13"/>
      <c r="AL1362" s="13"/>
      <c r="AM1362" s="13"/>
      <c r="AN1362" s="13"/>
      <c r="AO1362" s="13"/>
      <c r="AP1362" s="13"/>
      <c r="AQ1362" s="13"/>
      <c r="AR1362" s="13"/>
      <c r="AS1362" s="13"/>
      <c r="AT1362" s="13"/>
    </row>
    <row r="1363" spans="1:46" ht="20" customHeight="1" x14ac:dyDescent="0.15">
      <c r="A1363" s="6" t="s">
        <v>1361</v>
      </c>
      <c r="B1363" s="7" t="s">
        <v>12</v>
      </c>
      <c r="C1363" s="7" t="s">
        <v>12</v>
      </c>
      <c r="D1363" s="8"/>
      <c r="E1363" s="7" t="s">
        <v>1362</v>
      </c>
      <c r="F1363" s="7"/>
      <c r="G1363" s="7" t="s">
        <v>1363</v>
      </c>
      <c r="H1363" s="9" t="s">
        <v>10702</v>
      </c>
      <c r="I1363" s="11">
        <v>5.8</v>
      </c>
      <c r="J1363" s="15" t="s">
        <v>10446</v>
      </c>
      <c r="K1363" s="8" t="s">
        <v>10527</v>
      </c>
      <c r="L1363" s="62" t="s">
        <v>10462</v>
      </c>
      <c r="M1363" s="11"/>
      <c r="N1363" s="8"/>
      <c r="O1363" s="11">
        <v>1986</v>
      </c>
      <c r="P1363" s="7" t="s">
        <v>9</v>
      </c>
      <c r="Q1363" s="11">
        <v>8</v>
      </c>
      <c r="R1363" s="7" t="s">
        <v>1364</v>
      </c>
      <c r="S1363" s="7" t="s">
        <v>1365</v>
      </c>
      <c r="T1363" s="12"/>
      <c r="U1363" s="9" t="s">
        <v>10480</v>
      </c>
      <c r="V1363" s="8"/>
      <c r="W1363" s="8"/>
      <c r="X1363" s="13"/>
      <c r="Y1363" s="13"/>
      <c r="Z1363" s="13"/>
      <c r="AA1363" s="13"/>
      <c r="AB1363" s="13"/>
      <c r="AC1363" s="13"/>
      <c r="AD1363" s="13"/>
      <c r="AE1363" s="13"/>
      <c r="AF1363" s="13"/>
      <c r="AG1363" s="13"/>
      <c r="AH1363" s="13"/>
      <c r="AI1363" s="13"/>
      <c r="AJ1363" s="13"/>
      <c r="AK1363" s="13"/>
      <c r="AL1363" s="13"/>
      <c r="AM1363" s="13"/>
      <c r="AN1363" s="13"/>
      <c r="AO1363" s="13"/>
      <c r="AP1363" s="13"/>
      <c r="AQ1363" s="13"/>
      <c r="AR1363" s="13"/>
      <c r="AS1363" s="13"/>
      <c r="AT1363" s="13"/>
    </row>
    <row r="1364" spans="1:46" ht="20" customHeight="1" x14ac:dyDescent="0.15">
      <c r="A1364" s="6" t="s">
        <v>3152</v>
      </c>
      <c r="B1364" s="7" t="s">
        <v>2925</v>
      </c>
      <c r="C1364" s="7" t="s">
        <v>2925</v>
      </c>
      <c r="D1364" s="8"/>
      <c r="E1364" s="7" t="s">
        <v>3153</v>
      </c>
      <c r="F1364" s="7"/>
      <c r="G1364" s="7" t="s">
        <v>3154</v>
      </c>
      <c r="H1364" s="9" t="s">
        <v>10702</v>
      </c>
      <c r="I1364" s="8"/>
      <c r="J1364" s="15" t="s">
        <v>10446</v>
      </c>
      <c r="K1364" s="8" t="s">
        <v>10527</v>
      </c>
      <c r="L1364" s="62" t="s">
        <v>10462</v>
      </c>
      <c r="M1364" s="11"/>
      <c r="N1364" s="8"/>
      <c r="O1364" s="11">
        <v>1993</v>
      </c>
      <c r="P1364" s="7" t="s">
        <v>9</v>
      </c>
      <c r="Q1364" s="8"/>
      <c r="R1364" s="7" t="s">
        <v>696</v>
      </c>
      <c r="S1364" s="8"/>
      <c r="T1364" s="12"/>
      <c r="U1364" s="9" t="s">
        <v>10480</v>
      </c>
      <c r="V1364" s="8"/>
      <c r="W1364" s="8"/>
      <c r="X1364" s="13"/>
      <c r="Y1364" s="13"/>
      <c r="Z1364" s="13"/>
      <c r="AA1364" s="13"/>
      <c r="AB1364" s="13"/>
      <c r="AC1364" s="13"/>
      <c r="AD1364" s="13"/>
      <c r="AE1364" s="13"/>
      <c r="AF1364" s="13"/>
      <c r="AG1364" s="13"/>
      <c r="AH1364" s="13"/>
      <c r="AI1364" s="13"/>
      <c r="AJ1364" s="13"/>
      <c r="AK1364" s="13"/>
      <c r="AL1364" s="13"/>
      <c r="AM1364" s="13"/>
      <c r="AN1364" s="13"/>
      <c r="AO1364" s="13"/>
      <c r="AP1364" s="13"/>
      <c r="AQ1364" s="13"/>
      <c r="AR1364" s="13"/>
      <c r="AS1364" s="13"/>
      <c r="AT1364" s="13"/>
    </row>
    <row r="1365" spans="1:46" ht="20" customHeight="1" x14ac:dyDescent="0.15">
      <c r="A1365" s="6" t="s">
        <v>1525</v>
      </c>
      <c r="B1365" s="7" t="s">
        <v>12</v>
      </c>
      <c r="C1365" s="7" t="s">
        <v>12</v>
      </c>
      <c r="D1365" s="8"/>
      <c r="E1365" s="7" t="s">
        <v>1526</v>
      </c>
      <c r="F1365" s="7"/>
      <c r="G1365" s="7" t="s">
        <v>1527</v>
      </c>
      <c r="H1365" s="9" t="s">
        <v>10702</v>
      </c>
      <c r="I1365" s="11">
        <v>6.7</v>
      </c>
      <c r="J1365" s="15" t="s">
        <v>10446</v>
      </c>
      <c r="K1365" s="8" t="s">
        <v>10527</v>
      </c>
      <c r="L1365" s="62" t="s">
        <v>10462</v>
      </c>
      <c r="M1365" s="11"/>
      <c r="N1365" s="8"/>
      <c r="O1365" s="11">
        <v>2013</v>
      </c>
      <c r="P1365" s="7" t="s">
        <v>971</v>
      </c>
      <c r="Q1365" s="11">
        <v>86</v>
      </c>
      <c r="R1365" s="7" t="s">
        <v>1528</v>
      </c>
      <c r="S1365" s="7" t="s">
        <v>1529</v>
      </c>
      <c r="T1365" s="12"/>
      <c r="U1365" s="9" t="s">
        <v>10480</v>
      </c>
      <c r="V1365" s="8"/>
      <c r="W1365" s="8"/>
      <c r="X1365" s="13"/>
      <c r="Y1365" s="13"/>
      <c r="Z1365" s="13"/>
      <c r="AA1365" s="13"/>
      <c r="AB1365" s="13"/>
      <c r="AC1365" s="13"/>
      <c r="AD1365" s="13"/>
      <c r="AE1365" s="13"/>
      <c r="AF1365" s="13"/>
      <c r="AG1365" s="13"/>
      <c r="AH1365" s="13"/>
      <c r="AI1365" s="13"/>
      <c r="AJ1365" s="13"/>
      <c r="AK1365" s="13"/>
      <c r="AL1365" s="13"/>
      <c r="AM1365" s="13"/>
      <c r="AN1365" s="13"/>
      <c r="AO1365" s="13"/>
      <c r="AP1365" s="13"/>
      <c r="AQ1365" s="13"/>
      <c r="AR1365" s="13"/>
      <c r="AS1365" s="13"/>
      <c r="AT1365" s="13"/>
    </row>
    <row r="1366" spans="1:46" ht="20" customHeight="1" x14ac:dyDescent="0.15">
      <c r="A1366" s="6" t="s">
        <v>8979</v>
      </c>
      <c r="B1366" s="7" t="s">
        <v>8947</v>
      </c>
      <c r="C1366" s="7" t="s">
        <v>8947</v>
      </c>
      <c r="D1366" s="8"/>
      <c r="E1366" s="7" t="s">
        <v>8980</v>
      </c>
      <c r="F1366" s="7"/>
      <c r="G1366" s="7" t="s">
        <v>8981</v>
      </c>
      <c r="H1366" s="9" t="s">
        <v>10690</v>
      </c>
      <c r="I1366" s="11">
        <v>8.1999999999999993</v>
      </c>
      <c r="J1366" s="15" t="s">
        <v>10446</v>
      </c>
      <c r="K1366" s="8" t="s">
        <v>10467</v>
      </c>
      <c r="L1366" s="28" t="s">
        <v>10462</v>
      </c>
      <c r="M1366" s="15" t="s">
        <v>10469</v>
      </c>
      <c r="N1366" s="8"/>
      <c r="O1366" s="11">
        <v>2019</v>
      </c>
      <c r="P1366" s="7" t="s">
        <v>514</v>
      </c>
      <c r="Q1366" s="11">
        <v>587</v>
      </c>
      <c r="R1366" s="7" t="s">
        <v>8982</v>
      </c>
      <c r="S1366" s="8"/>
      <c r="T1366" s="12"/>
      <c r="U1366" s="9" t="s">
        <v>10480</v>
      </c>
      <c r="V1366" s="8"/>
      <c r="W1366" s="8"/>
      <c r="X1366" s="13"/>
      <c r="Y1366" s="13"/>
      <c r="Z1366" s="13"/>
      <c r="AA1366" s="13"/>
      <c r="AB1366" s="13"/>
      <c r="AC1366" s="13"/>
      <c r="AD1366" s="13"/>
      <c r="AE1366" s="13"/>
      <c r="AF1366" s="13"/>
      <c r="AG1366" s="13"/>
      <c r="AH1366" s="13"/>
      <c r="AI1366" s="13"/>
      <c r="AJ1366" s="13"/>
      <c r="AK1366" s="13"/>
      <c r="AL1366" s="13"/>
      <c r="AM1366" s="13"/>
      <c r="AN1366" s="13"/>
      <c r="AO1366" s="13"/>
      <c r="AP1366" s="13"/>
      <c r="AQ1366" s="13"/>
      <c r="AR1366" s="13"/>
      <c r="AS1366" s="13"/>
      <c r="AT1366" s="13"/>
    </row>
    <row r="1367" spans="1:46" ht="20" customHeight="1" x14ac:dyDescent="0.15">
      <c r="A1367" s="6" t="s">
        <v>7628</v>
      </c>
      <c r="B1367" s="7" t="s">
        <v>7605</v>
      </c>
      <c r="C1367" s="7" t="s">
        <v>7605</v>
      </c>
      <c r="D1367" s="8"/>
      <c r="E1367" s="7" t="s">
        <v>7629</v>
      </c>
      <c r="F1367" s="7"/>
      <c r="G1367" s="7" t="s">
        <v>7630</v>
      </c>
      <c r="H1367" s="9" t="s">
        <v>10702</v>
      </c>
      <c r="I1367" s="11">
        <v>5.3</v>
      </c>
      <c r="J1367" s="15" t="s">
        <v>10446</v>
      </c>
      <c r="K1367" s="10" t="s">
        <v>10527</v>
      </c>
      <c r="L1367" s="62" t="s">
        <v>10462</v>
      </c>
      <c r="M1367" s="11"/>
      <c r="N1367" s="11">
        <v>97</v>
      </c>
      <c r="O1367" s="11">
        <v>2011</v>
      </c>
      <c r="P1367" s="7" t="s">
        <v>971</v>
      </c>
      <c r="Q1367" s="11">
        <v>115</v>
      </c>
      <c r="R1367" s="7" t="s">
        <v>962</v>
      </c>
      <c r="S1367" s="7" t="s">
        <v>7631</v>
      </c>
      <c r="T1367" s="12"/>
      <c r="U1367" s="9" t="s">
        <v>10480</v>
      </c>
      <c r="V1367" s="8"/>
      <c r="W1367" s="8"/>
      <c r="X1367" s="13"/>
      <c r="Y1367" s="13"/>
      <c r="Z1367" s="13"/>
      <c r="AA1367" s="13"/>
      <c r="AB1367" s="13"/>
      <c r="AC1367" s="13"/>
      <c r="AD1367" s="13"/>
      <c r="AE1367" s="13"/>
      <c r="AF1367" s="13"/>
      <c r="AG1367" s="13"/>
      <c r="AH1367" s="13"/>
      <c r="AI1367" s="13"/>
      <c r="AJ1367" s="13"/>
      <c r="AK1367" s="13"/>
      <c r="AL1367" s="13"/>
      <c r="AM1367" s="13"/>
      <c r="AN1367" s="13"/>
      <c r="AO1367" s="13"/>
      <c r="AP1367" s="13"/>
      <c r="AQ1367" s="13"/>
      <c r="AR1367" s="13"/>
      <c r="AS1367" s="13"/>
      <c r="AT1367" s="13"/>
    </row>
    <row r="1368" spans="1:46" ht="20" customHeight="1" x14ac:dyDescent="0.15">
      <c r="A1368" s="6" t="s">
        <v>8933</v>
      </c>
      <c r="B1368" s="7" t="s">
        <v>8917</v>
      </c>
      <c r="C1368" s="7" t="s">
        <v>8917</v>
      </c>
      <c r="D1368" s="8"/>
      <c r="E1368" s="7" t="s">
        <v>8934</v>
      </c>
      <c r="F1368" s="7"/>
      <c r="G1368" s="7" t="s">
        <v>8935</v>
      </c>
      <c r="H1368" s="9" t="s">
        <v>10702</v>
      </c>
      <c r="I1368" s="8"/>
      <c r="J1368" s="15" t="s">
        <v>10446</v>
      </c>
      <c r="K1368" s="8" t="s">
        <v>10527</v>
      </c>
      <c r="L1368" s="28" t="s">
        <v>10462</v>
      </c>
      <c r="M1368" s="15" t="s">
        <v>10469</v>
      </c>
      <c r="N1368" s="11">
        <v>76</v>
      </c>
      <c r="O1368" s="11">
        <v>2018</v>
      </c>
      <c r="P1368" s="7" t="s">
        <v>10146</v>
      </c>
      <c r="Q1368" s="8"/>
      <c r="R1368" s="7" t="s">
        <v>8483</v>
      </c>
      <c r="S1368" s="7" t="s">
        <v>8936</v>
      </c>
      <c r="T1368" s="12"/>
      <c r="U1368" s="9" t="s">
        <v>10480</v>
      </c>
      <c r="V1368" s="8"/>
      <c r="W1368" s="8"/>
      <c r="X1368" s="13"/>
      <c r="Y1368" s="13"/>
      <c r="Z1368" s="13"/>
      <c r="AA1368" s="13"/>
      <c r="AB1368" s="13"/>
      <c r="AC1368" s="13"/>
      <c r="AD1368" s="13"/>
      <c r="AE1368" s="13"/>
      <c r="AF1368" s="13"/>
      <c r="AG1368" s="13"/>
      <c r="AH1368" s="13"/>
      <c r="AI1368" s="13"/>
      <c r="AJ1368" s="13"/>
      <c r="AK1368" s="13"/>
      <c r="AL1368" s="13"/>
      <c r="AM1368" s="13"/>
      <c r="AN1368" s="13"/>
      <c r="AO1368" s="13"/>
      <c r="AP1368" s="13"/>
      <c r="AQ1368" s="13"/>
      <c r="AR1368" s="13"/>
      <c r="AS1368" s="13"/>
      <c r="AT1368" s="13"/>
    </row>
    <row r="1369" spans="1:46" ht="20" customHeight="1" x14ac:dyDescent="0.15">
      <c r="A1369" s="6" t="s">
        <v>6109</v>
      </c>
      <c r="B1369" s="7" t="s">
        <v>5954</v>
      </c>
      <c r="C1369" s="7" t="s">
        <v>5954</v>
      </c>
      <c r="D1369" s="8"/>
      <c r="E1369" s="7" t="s">
        <v>6110</v>
      </c>
      <c r="F1369" s="7"/>
      <c r="G1369" s="7" t="s">
        <v>6111</v>
      </c>
      <c r="H1369" s="9" t="s">
        <v>10717</v>
      </c>
      <c r="I1369" s="8"/>
      <c r="J1369" s="15" t="s">
        <v>10446</v>
      </c>
      <c r="K1369" s="10" t="s">
        <v>10527</v>
      </c>
      <c r="L1369" s="28" t="s">
        <v>10462</v>
      </c>
      <c r="M1369" s="8"/>
      <c r="N1369" s="8"/>
      <c r="O1369" s="11">
        <v>2003</v>
      </c>
      <c r="P1369" s="7" t="s">
        <v>9</v>
      </c>
      <c r="Q1369" s="8"/>
      <c r="R1369" s="7" t="s">
        <v>6112</v>
      </c>
      <c r="S1369" s="7" t="s">
        <v>6113</v>
      </c>
      <c r="T1369" s="12"/>
      <c r="U1369" s="9" t="s">
        <v>10480</v>
      </c>
      <c r="V1369" s="8"/>
      <c r="W1369" s="8"/>
      <c r="X1369" s="13"/>
      <c r="Y1369" s="13"/>
      <c r="Z1369" s="13"/>
      <c r="AA1369" s="13"/>
      <c r="AB1369" s="13"/>
      <c r="AC1369" s="13"/>
      <c r="AD1369" s="13"/>
      <c r="AE1369" s="13"/>
      <c r="AF1369" s="13"/>
      <c r="AG1369" s="13"/>
      <c r="AH1369" s="13"/>
      <c r="AI1369" s="13"/>
      <c r="AJ1369" s="13"/>
      <c r="AK1369" s="13"/>
      <c r="AL1369" s="13"/>
      <c r="AM1369" s="13"/>
      <c r="AN1369" s="13"/>
      <c r="AO1369" s="13"/>
      <c r="AP1369" s="13"/>
      <c r="AQ1369" s="13"/>
      <c r="AR1369" s="13"/>
      <c r="AS1369" s="13"/>
      <c r="AT1369" s="13"/>
    </row>
    <row r="1370" spans="1:46" ht="20" customHeight="1" x14ac:dyDescent="0.15">
      <c r="A1370" s="6" t="s">
        <v>979</v>
      </c>
      <c r="B1370" s="7" t="s">
        <v>293</v>
      </c>
      <c r="C1370" s="7" t="s">
        <v>293</v>
      </c>
      <c r="D1370" s="8"/>
      <c r="E1370" s="7" t="s">
        <v>980</v>
      </c>
      <c r="F1370" s="7"/>
      <c r="G1370" s="7" t="s">
        <v>981</v>
      </c>
      <c r="H1370" s="9" t="s">
        <v>10702</v>
      </c>
      <c r="I1370" s="11">
        <v>6.2</v>
      </c>
      <c r="J1370" s="15" t="s">
        <v>10446</v>
      </c>
      <c r="K1370" s="8" t="s">
        <v>10527</v>
      </c>
      <c r="L1370" s="62" t="s">
        <v>10462</v>
      </c>
      <c r="M1370" s="11"/>
      <c r="N1370" s="11">
        <v>146</v>
      </c>
      <c r="O1370" s="11">
        <v>2012</v>
      </c>
      <c r="P1370" s="13" t="s">
        <v>5855</v>
      </c>
      <c r="Q1370" s="11">
        <v>2917</v>
      </c>
      <c r="R1370" s="7" t="s">
        <v>982</v>
      </c>
      <c r="S1370" s="7" t="s">
        <v>716</v>
      </c>
      <c r="T1370" s="12"/>
      <c r="U1370" s="9" t="s">
        <v>10514</v>
      </c>
      <c r="V1370" s="11">
        <v>7</v>
      </c>
      <c r="W1370" s="7" t="s">
        <v>71</v>
      </c>
      <c r="X1370" s="13"/>
      <c r="Y1370" s="13"/>
      <c r="Z1370" s="13"/>
      <c r="AA1370" s="13"/>
      <c r="AB1370" s="13"/>
      <c r="AC1370" s="13"/>
      <c r="AD1370" s="13"/>
      <c r="AE1370" s="13"/>
      <c r="AF1370" s="13"/>
      <c r="AG1370" s="13"/>
      <c r="AH1370" s="13"/>
      <c r="AI1370" s="13"/>
      <c r="AJ1370" s="13"/>
      <c r="AK1370" s="13"/>
      <c r="AL1370" s="13"/>
      <c r="AM1370" s="13"/>
      <c r="AN1370" s="13"/>
      <c r="AO1370" s="13"/>
      <c r="AP1370" s="13"/>
      <c r="AQ1370" s="13"/>
      <c r="AR1370" s="13"/>
      <c r="AS1370" s="13"/>
      <c r="AT1370" s="13"/>
    </row>
    <row r="1371" spans="1:46" ht="20" customHeight="1" x14ac:dyDescent="0.15">
      <c r="A1371" s="6" t="s">
        <v>6830</v>
      </c>
      <c r="B1371" s="7" t="s">
        <v>4014</v>
      </c>
      <c r="C1371" s="7" t="s">
        <v>4014</v>
      </c>
      <c r="D1371" s="8"/>
      <c r="E1371" s="7" t="s">
        <v>6831</v>
      </c>
      <c r="F1371" s="7"/>
      <c r="G1371" s="7" t="s">
        <v>6832</v>
      </c>
      <c r="H1371" s="9" t="s">
        <v>10717</v>
      </c>
      <c r="I1371" s="11">
        <v>6.3</v>
      </c>
      <c r="J1371" s="15" t="s">
        <v>10446</v>
      </c>
      <c r="K1371" s="10" t="s">
        <v>10527</v>
      </c>
      <c r="L1371" s="28" t="s">
        <v>10462</v>
      </c>
      <c r="M1371" s="11"/>
      <c r="N1371" s="11">
        <v>13</v>
      </c>
      <c r="O1371" s="11">
        <v>2017</v>
      </c>
      <c r="P1371" s="7" t="s">
        <v>354</v>
      </c>
      <c r="Q1371" s="11">
        <v>7</v>
      </c>
      <c r="R1371" s="7" t="s">
        <v>12</v>
      </c>
      <c r="S1371" s="7" t="s">
        <v>5580</v>
      </c>
      <c r="T1371" s="12"/>
      <c r="U1371" s="9" t="s">
        <v>10480</v>
      </c>
      <c r="V1371" s="8"/>
      <c r="W1371" s="8"/>
      <c r="X1371" s="13"/>
      <c r="Y1371" s="13"/>
      <c r="Z1371" s="13"/>
      <c r="AA1371" s="13"/>
      <c r="AB1371" s="13"/>
      <c r="AC1371" s="13"/>
      <c r="AD1371" s="13"/>
      <c r="AE1371" s="13"/>
      <c r="AF1371" s="13"/>
      <c r="AG1371" s="13"/>
      <c r="AH1371" s="13"/>
      <c r="AI1371" s="13"/>
      <c r="AJ1371" s="13"/>
      <c r="AK1371" s="13"/>
      <c r="AL1371" s="13"/>
      <c r="AM1371" s="13"/>
      <c r="AN1371" s="13"/>
      <c r="AO1371" s="13"/>
      <c r="AP1371" s="13"/>
      <c r="AQ1371" s="13"/>
      <c r="AR1371" s="13"/>
      <c r="AS1371" s="13"/>
      <c r="AT1371" s="13"/>
    </row>
    <row r="1372" spans="1:46" ht="20" customHeight="1" x14ac:dyDescent="0.15">
      <c r="A1372" s="6" t="s">
        <v>8387</v>
      </c>
      <c r="B1372" s="7" t="s">
        <v>7407</v>
      </c>
      <c r="C1372" s="7" t="s">
        <v>7407</v>
      </c>
      <c r="D1372" s="8"/>
      <c r="E1372" s="7" t="s">
        <v>8388</v>
      </c>
      <c r="F1372" s="7"/>
      <c r="G1372" s="7" t="s">
        <v>8389</v>
      </c>
      <c r="H1372" s="9" t="s">
        <v>10715</v>
      </c>
      <c r="I1372" s="11">
        <v>6.2</v>
      </c>
      <c r="J1372" s="15" t="s">
        <v>10446</v>
      </c>
      <c r="K1372" s="8" t="s">
        <v>1166</v>
      </c>
      <c r="L1372" s="28" t="s">
        <v>10462</v>
      </c>
      <c r="M1372" s="15" t="s">
        <v>10469</v>
      </c>
      <c r="N1372" s="11">
        <v>58</v>
      </c>
      <c r="O1372" s="11">
        <v>2011</v>
      </c>
      <c r="P1372" s="7" t="s">
        <v>9</v>
      </c>
      <c r="Q1372" s="11">
        <v>5</v>
      </c>
      <c r="R1372" s="7" t="s">
        <v>8390</v>
      </c>
      <c r="S1372" s="7" t="s">
        <v>8391</v>
      </c>
      <c r="T1372" s="12"/>
      <c r="U1372" s="9" t="s">
        <v>10480</v>
      </c>
      <c r="V1372" s="8"/>
      <c r="W1372" s="8"/>
      <c r="X1372" s="13"/>
      <c r="Y1372" s="13"/>
      <c r="Z1372" s="13"/>
      <c r="AA1372" s="13"/>
      <c r="AB1372" s="13"/>
      <c r="AC1372" s="13"/>
      <c r="AD1372" s="13"/>
      <c r="AE1372" s="13"/>
      <c r="AF1372" s="13"/>
      <c r="AG1372" s="13"/>
      <c r="AH1372" s="13"/>
      <c r="AI1372" s="13"/>
      <c r="AJ1372" s="13"/>
      <c r="AK1372" s="13"/>
      <c r="AL1372" s="13"/>
      <c r="AM1372" s="13"/>
      <c r="AN1372" s="13"/>
      <c r="AO1372" s="13"/>
      <c r="AP1372" s="13"/>
      <c r="AQ1372" s="13"/>
      <c r="AR1372" s="13"/>
      <c r="AS1372" s="13"/>
      <c r="AT1372" s="13"/>
    </row>
    <row r="1373" spans="1:46" ht="20" customHeight="1" x14ac:dyDescent="0.15">
      <c r="A1373" s="6" t="s">
        <v>10169</v>
      </c>
      <c r="B1373" s="7" t="s">
        <v>10041</v>
      </c>
      <c r="C1373" s="7" t="s">
        <v>10041</v>
      </c>
      <c r="D1373" s="8"/>
      <c r="E1373" s="7" t="s">
        <v>10170</v>
      </c>
      <c r="F1373" s="7"/>
      <c r="G1373" s="7" t="s">
        <v>10171</v>
      </c>
      <c r="H1373" s="9" t="s">
        <v>10718</v>
      </c>
      <c r="I1373" s="11">
        <v>8.6</v>
      </c>
      <c r="J1373" s="15" t="s">
        <v>10461</v>
      </c>
      <c r="K1373" s="8" t="s">
        <v>10467</v>
      </c>
      <c r="L1373" s="28" t="s">
        <v>10461</v>
      </c>
      <c r="M1373" s="15" t="s">
        <v>10465</v>
      </c>
      <c r="N1373" s="11">
        <v>60</v>
      </c>
      <c r="O1373" s="11">
        <v>2017</v>
      </c>
      <c r="P1373" s="7" t="s">
        <v>370</v>
      </c>
      <c r="Q1373" s="11">
        <v>194499</v>
      </c>
      <c r="R1373" s="7" t="s">
        <v>5361</v>
      </c>
      <c r="S1373" s="8"/>
      <c r="T1373" s="12"/>
      <c r="U1373" s="9" t="s">
        <v>10480</v>
      </c>
      <c r="V1373" s="8"/>
      <c r="W1373" s="8"/>
      <c r="X1373" s="36"/>
      <c r="Y1373" s="13"/>
      <c r="Z1373" s="13"/>
      <c r="AA1373" s="13"/>
      <c r="AB1373" s="13"/>
      <c r="AC1373" s="13"/>
      <c r="AD1373" s="13"/>
      <c r="AE1373" s="13"/>
      <c r="AF1373" s="13"/>
      <c r="AG1373" s="13"/>
      <c r="AH1373" s="13"/>
      <c r="AI1373" s="13"/>
      <c r="AJ1373" s="13"/>
      <c r="AK1373" s="13"/>
      <c r="AL1373" s="13"/>
      <c r="AM1373" s="13"/>
      <c r="AN1373" s="13"/>
      <c r="AO1373" s="13"/>
      <c r="AP1373" s="13"/>
      <c r="AQ1373" s="13"/>
      <c r="AR1373" s="13"/>
      <c r="AS1373" s="13"/>
      <c r="AT1373" s="13"/>
    </row>
    <row r="1374" spans="1:46" ht="20" customHeight="1" x14ac:dyDescent="0.15">
      <c r="A1374" s="6" t="s">
        <v>8249</v>
      </c>
      <c r="B1374" s="7" t="s">
        <v>8236</v>
      </c>
      <c r="C1374" s="7" t="s">
        <v>8236</v>
      </c>
      <c r="D1374" s="8"/>
      <c r="E1374" s="7" t="s">
        <v>8250</v>
      </c>
      <c r="F1374" s="7"/>
      <c r="G1374" s="7" t="s">
        <v>8251</v>
      </c>
      <c r="H1374" s="9" t="s">
        <v>10702</v>
      </c>
      <c r="I1374" s="11">
        <v>7.8</v>
      </c>
      <c r="J1374" s="15" t="s">
        <v>10446</v>
      </c>
      <c r="K1374" s="8" t="s">
        <v>10527</v>
      </c>
      <c r="L1374" s="29" t="s">
        <v>10462</v>
      </c>
      <c r="M1374" s="15" t="s">
        <v>10469</v>
      </c>
      <c r="N1374" s="11">
        <v>130</v>
      </c>
      <c r="O1374" s="11">
        <v>2017</v>
      </c>
      <c r="P1374" s="7" t="s">
        <v>9862</v>
      </c>
      <c r="Q1374" s="11">
        <v>126</v>
      </c>
      <c r="R1374" s="7" t="s">
        <v>8135</v>
      </c>
      <c r="S1374" s="7" t="s">
        <v>8252</v>
      </c>
      <c r="T1374" s="12"/>
      <c r="U1374" s="9" t="s">
        <v>10480</v>
      </c>
      <c r="V1374" s="8"/>
      <c r="W1374" s="8"/>
      <c r="X1374" s="13"/>
      <c r="Y1374" s="13"/>
      <c r="Z1374" s="13"/>
      <c r="AA1374" s="13"/>
      <c r="AB1374" s="13"/>
      <c r="AC1374" s="13"/>
      <c r="AD1374" s="13"/>
      <c r="AE1374" s="13"/>
      <c r="AF1374" s="13"/>
      <c r="AG1374" s="13"/>
      <c r="AH1374" s="13"/>
      <c r="AI1374" s="13"/>
      <c r="AJ1374" s="13"/>
      <c r="AK1374" s="13"/>
      <c r="AL1374" s="13"/>
      <c r="AM1374" s="13"/>
      <c r="AN1374" s="13"/>
      <c r="AO1374" s="13"/>
      <c r="AP1374" s="13"/>
      <c r="AQ1374" s="13"/>
      <c r="AR1374" s="13"/>
      <c r="AS1374" s="13"/>
      <c r="AT1374" s="13"/>
    </row>
    <row r="1375" spans="1:46" ht="20" customHeight="1" x14ac:dyDescent="0.15">
      <c r="A1375" s="6" t="s">
        <v>3865</v>
      </c>
      <c r="B1375" s="7" t="s">
        <v>3371</v>
      </c>
      <c r="C1375" s="7" t="s">
        <v>3371</v>
      </c>
      <c r="D1375" s="8"/>
      <c r="E1375" s="7" t="s">
        <v>3866</v>
      </c>
      <c r="F1375" s="7"/>
      <c r="G1375" s="7" t="s">
        <v>3867</v>
      </c>
      <c r="H1375" s="9" t="s">
        <v>10702</v>
      </c>
      <c r="I1375" s="11">
        <v>7.3</v>
      </c>
      <c r="J1375" s="15" t="s">
        <v>10446</v>
      </c>
      <c r="K1375" s="8" t="s">
        <v>10527</v>
      </c>
      <c r="L1375" s="62" t="s">
        <v>10462</v>
      </c>
      <c r="M1375" s="11"/>
      <c r="N1375" s="11">
        <v>109</v>
      </c>
      <c r="O1375" s="11">
        <v>2012</v>
      </c>
      <c r="P1375" s="7" t="s">
        <v>5463</v>
      </c>
      <c r="Q1375" s="11">
        <v>205</v>
      </c>
      <c r="R1375" s="7" t="s">
        <v>3658</v>
      </c>
      <c r="S1375" s="7" t="s">
        <v>3868</v>
      </c>
      <c r="T1375" s="12"/>
      <c r="U1375" s="9" t="s">
        <v>10480</v>
      </c>
      <c r="V1375" s="8"/>
      <c r="W1375" s="8"/>
      <c r="X1375" s="13"/>
      <c r="Y1375" s="13"/>
      <c r="Z1375" s="13"/>
      <c r="AA1375" s="13"/>
      <c r="AB1375" s="13"/>
      <c r="AC1375" s="13"/>
      <c r="AD1375" s="13"/>
      <c r="AE1375" s="13"/>
      <c r="AF1375" s="13"/>
      <c r="AG1375" s="13"/>
      <c r="AH1375" s="13"/>
      <c r="AI1375" s="13"/>
      <c r="AJ1375" s="13"/>
      <c r="AK1375" s="13"/>
      <c r="AL1375" s="13"/>
      <c r="AM1375" s="13"/>
      <c r="AN1375" s="13"/>
      <c r="AO1375" s="13"/>
      <c r="AP1375" s="13"/>
      <c r="AQ1375" s="13"/>
      <c r="AR1375" s="13"/>
      <c r="AS1375" s="13"/>
      <c r="AT1375" s="13"/>
    </row>
    <row r="1376" spans="1:46" ht="20" customHeight="1" x14ac:dyDescent="0.15">
      <c r="A1376" s="6" t="s">
        <v>2453</v>
      </c>
      <c r="B1376" s="7" t="s">
        <v>2141</v>
      </c>
      <c r="C1376" s="7" t="s">
        <v>2141</v>
      </c>
      <c r="D1376" s="8"/>
      <c r="E1376" s="7" t="s">
        <v>2454</v>
      </c>
      <c r="F1376" s="7"/>
      <c r="G1376" s="7" t="s">
        <v>2455</v>
      </c>
      <c r="H1376" s="9" t="s">
        <v>10715</v>
      </c>
      <c r="I1376" s="8"/>
      <c r="J1376" s="15" t="s">
        <v>10446</v>
      </c>
      <c r="K1376" s="8" t="s">
        <v>1166</v>
      </c>
      <c r="L1376" s="62" t="s">
        <v>10462</v>
      </c>
      <c r="M1376" s="11"/>
      <c r="N1376" s="11">
        <v>60</v>
      </c>
      <c r="O1376" s="11">
        <v>2002</v>
      </c>
      <c r="P1376" s="7" t="s">
        <v>2068</v>
      </c>
      <c r="Q1376" s="8"/>
      <c r="R1376" s="7" t="s">
        <v>2456</v>
      </c>
      <c r="S1376" s="7" t="s">
        <v>2448</v>
      </c>
      <c r="T1376" s="12"/>
      <c r="U1376" s="9" t="s">
        <v>10480</v>
      </c>
      <c r="V1376" s="8"/>
      <c r="W1376" s="8"/>
      <c r="X1376" s="13"/>
      <c r="Y1376" s="13"/>
      <c r="Z1376" s="13"/>
      <c r="AA1376" s="13"/>
      <c r="AB1376" s="13"/>
      <c r="AC1376" s="13"/>
      <c r="AD1376" s="13"/>
      <c r="AE1376" s="13"/>
      <c r="AF1376" s="13"/>
      <c r="AG1376" s="13"/>
      <c r="AH1376" s="13"/>
      <c r="AI1376" s="13"/>
      <c r="AJ1376" s="13"/>
      <c r="AK1376" s="13"/>
      <c r="AL1376" s="13"/>
      <c r="AM1376" s="13"/>
      <c r="AN1376" s="13"/>
      <c r="AO1376" s="13"/>
      <c r="AP1376" s="13"/>
      <c r="AQ1376" s="13"/>
      <c r="AR1376" s="13"/>
      <c r="AS1376" s="13"/>
      <c r="AT1376" s="13"/>
    </row>
    <row r="1377" spans="1:46" ht="20" customHeight="1" x14ac:dyDescent="0.15">
      <c r="A1377" s="6" t="s">
        <v>735</v>
      </c>
      <c r="B1377" s="7" t="s">
        <v>293</v>
      </c>
      <c r="C1377" s="7" t="s">
        <v>293</v>
      </c>
      <c r="D1377" s="8"/>
      <c r="E1377" s="7" t="s">
        <v>736</v>
      </c>
      <c r="F1377" s="7"/>
      <c r="G1377" s="7" t="s">
        <v>737</v>
      </c>
      <c r="H1377" s="9" t="s">
        <v>10702</v>
      </c>
      <c r="I1377" s="11">
        <v>6.6</v>
      </c>
      <c r="J1377" s="15" t="s">
        <v>10446</v>
      </c>
      <c r="K1377" s="8" t="s">
        <v>10527</v>
      </c>
      <c r="L1377" s="62" t="s">
        <v>10462</v>
      </c>
      <c r="M1377" s="11"/>
      <c r="N1377" s="11">
        <v>105</v>
      </c>
      <c r="O1377" s="11">
        <v>2010</v>
      </c>
      <c r="P1377" s="7" t="s">
        <v>714</v>
      </c>
      <c r="Q1377" s="11">
        <v>813</v>
      </c>
      <c r="R1377" s="7" t="s">
        <v>738</v>
      </c>
      <c r="S1377" s="7" t="s">
        <v>739</v>
      </c>
      <c r="T1377" s="12"/>
      <c r="U1377" s="9" t="s">
        <v>10480</v>
      </c>
      <c r="V1377" s="8"/>
      <c r="W1377" s="8"/>
      <c r="X1377" s="13"/>
      <c r="Y1377" s="13"/>
      <c r="Z1377" s="13"/>
      <c r="AA1377" s="13"/>
      <c r="AB1377" s="13"/>
      <c r="AC1377" s="13"/>
      <c r="AD1377" s="13"/>
      <c r="AE1377" s="13"/>
      <c r="AF1377" s="13"/>
      <c r="AG1377" s="13"/>
      <c r="AH1377" s="13"/>
      <c r="AI1377" s="13"/>
      <c r="AJ1377" s="13"/>
      <c r="AK1377" s="13"/>
      <c r="AL1377" s="13"/>
      <c r="AM1377" s="13"/>
      <c r="AN1377" s="13"/>
      <c r="AO1377" s="13"/>
      <c r="AP1377" s="13"/>
      <c r="AQ1377" s="13"/>
      <c r="AR1377" s="13"/>
      <c r="AS1377" s="13"/>
      <c r="AT1377" s="13"/>
    </row>
    <row r="1378" spans="1:46" ht="20" customHeight="1" x14ac:dyDescent="0.15">
      <c r="A1378" s="6" t="s">
        <v>90</v>
      </c>
      <c r="B1378" s="7" t="s">
        <v>57</v>
      </c>
      <c r="C1378" s="7" t="s">
        <v>57</v>
      </c>
      <c r="D1378" s="8"/>
      <c r="E1378" s="7" t="s">
        <v>91</v>
      </c>
      <c r="F1378" s="7"/>
      <c r="G1378" s="7" t="s">
        <v>92</v>
      </c>
      <c r="H1378" s="9" t="s">
        <v>10702</v>
      </c>
      <c r="I1378" s="11">
        <v>7.7</v>
      </c>
      <c r="J1378" s="15" t="s">
        <v>10446</v>
      </c>
      <c r="K1378" s="8" t="s">
        <v>10527</v>
      </c>
      <c r="L1378" s="62" t="s">
        <v>10462</v>
      </c>
      <c r="M1378" s="11"/>
      <c r="N1378" s="11">
        <v>128</v>
      </c>
      <c r="O1378" s="11">
        <v>1987</v>
      </c>
      <c r="P1378" s="7" t="s">
        <v>971</v>
      </c>
      <c r="Q1378" s="11">
        <v>1083</v>
      </c>
      <c r="R1378" s="7" t="s">
        <v>93</v>
      </c>
      <c r="S1378" s="7" t="s">
        <v>94</v>
      </c>
      <c r="T1378" s="12"/>
      <c r="U1378" s="9" t="s">
        <v>10480</v>
      </c>
      <c r="V1378" s="8"/>
      <c r="W1378" s="8"/>
      <c r="X1378" s="13"/>
      <c r="Y1378" s="13"/>
      <c r="Z1378" s="13"/>
      <c r="AA1378" s="13"/>
      <c r="AB1378" s="13"/>
      <c r="AC1378" s="13"/>
      <c r="AD1378" s="13"/>
      <c r="AE1378" s="13"/>
      <c r="AF1378" s="13"/>
      <c r="AG1378" s="13"/>
      <c r="AH1378" s="13"/>
      <c r="AI1378" s="13"/>
      <c r="AJ1378" s="13"/>
      <c r="AK1378" s="13"/>
      <c r="AL1378" s="13"/>
      <c r="AM1378" s="13"/>
      <c r="AN1378" s="13"/>
      <c r="AO1378" s="13"/>
      <c r="AP1378" s="13"/>
      <c r="AQ1378" s="13"/>
      <c r="AR1378" s="13"/>
      <c r="AS1378" s="13"/>
      <c r="AT1378" s="13"/>
    </row>
    <row r="1379" spans="1:46" ht="20" customHeight="1" x14ac:dyDescent="0.15">
      <c r="A1379" s="6" t="s">
        <v>3458</v>
      </c>
      <c r="B1379" s="7" t="s">
        <v>3371</v>
      </c>
      <c r="C1379" s="7" t="s">
        <v>3371</v>
      </c>
      <c r="D1379" s="8"/>
      <c r="E1379" s="7" t="s">
        <v>3459</v>
      </c>
      <c r="F1379" s="7"/>
      <c r="G1379" s="7" t="s">
        <v>3460</v>
      </c>
      <c r="H1379" s="9" t="s">
        <v>10716</v>
      </c>
      <c r="I1379" s="11">
        <v>9.4</v>
      </c>
      <c r="J1379" s="15" t="s">
        <v>10446</v>
      </c>
      <c r="K1379" s="8" t="s">
        <v>1166</v>
      </c>
      <c r="L1379" s="62" t="s">
        <v>10462</v>
      </c>
      <c r="M1379" s="11"/>
      <c r="N1379" s="11">
        <v>27</v>
      </c>
      <c r="O1379" s="11">
        <v>1988</v>
      </c>
      <c r="P1379" s="7" t="s">
        <v>9</v>
      </c>
      <c r="Q1379" s="11">
        <v>475</v>
      </c>
      <c r="R1379" s="8"/>
      <c r="S1379" s="7" t="s">
        <v>60</v>
      </c>
      <c r="T1379" s="12"/>
      <c r="U1379" s="9" t="s">
        <v>10480</v>
      </c>
      <c r="V1379" s="8"/>
      <c r="W1379" s="8"/>
      <c r="X1379" s="13"/>
      <c r="Y1379" s="13"/>
      <c r="Z1379" s="13"/>
      <c r="AA1379" s="13"/>
      <c r="AB1379" s="13"/>
      <c r="AC1379" s="13"/>
      <c r="AD1379" s="13"/>
      <c r="AE1379" s="13"/>
      <c r="AF1379" s="13"/>
      <c r="AG1379" s="13"/>
      <c r="AH1379" s="13"/>
      <c r="AI1379" s="13"/>
      <c r="AJ1379" s="13"/>
      <c r="AK1379" s="13"/>
      <c r="AL1379" s="13"/>
      <c r="AM1379" s="13"/>
      <c r="AN1379" s="13"/>
      <c r="AO1379" s="13"/>
      <c r="AP1379" s="13"/>
      <c r="AQ1379" s="13"/>
      <c r="AR1379" s="13"/>
      <c r="AS1379" s="13"/>
      <c r="AT1379" s="13"/>
    </row>
    <row r="1380" spans="1:46" ht="20" customHeight="1" x14ac:dyDescent="0.15">
      <c r="A1380" s="6" t="s">
        <v>8654</v>
      </c>
      <c r="B1380" s="7" t="s">
        <v>8647</v>
      </c>
      <c r="C1380" s="7" t="s">
        <v>8647</v>
      </c>
      <c r="D1380" s="8"/>
      <c r="E1380" s="7" t="s">
        <v>8655</v>
      </c>
      <c r="F1380" s="7"/>
      <c r="G1380" s="7" t="s">
        <v>8656</v>
      </c>
      <c r="H1380" s="9" t="s">
        <v>10690</v>
      </c>
      <c r="I1380" s="11">
        <v>8.5</v>
      </c>
      <c r="J1380" s="15" t="s">
        <v>10446</v>
      </c>
      <c r="K1380" s="8" t="s">
        <v>10467</v>
      </c>
      <c r="L1380" s="28" t="s">
        <v>10462</v>
      </c>
      <c r="M1380" s="15" t="s">
        <v>10469</v>
      </c>
      <c r="N1380" s="11">
        <v>60</v>
      </c>
      <c r="O1380" s="11">
        <v>2018</v>
      </c>
      <c r="P1380" s="7" t="s">
        <v>971</v>
      </c>
      <c r="Q1380" s="11">
        <v>26634</v>
      </c>
      <c r="R1380" s="7" t="s">
        <v>2166</v>
      </c>
      <c r="S1380" s="8"/>
      <c r="T1380" s="12"/>
      <c r="U1380" s="9" t="s">
        <v>10514</v>
      </c>
      <c r="V1380" s="11">
        <v>9</v>
      </c>
      <c r="W1380" s="7" t="s">
        <v>7595</v>
      </c>
      <c r="X1380" s="35" t="s">
        <v>10708</v>
      </c>
      <c r="Y1380" s="9" t="s">
        <v>10514</v>
      </c>
      <c r="Z1380" s="13"/>
      <c r="AA1380" s="13"/>
      <c r="AB1380" s="13"/>
      <c r="AC1380" s="16" t="s">
        <v>10571</v>
      </c>
      <c r="AD1380" s="16"/>
      <c r="AE1380" s="13"/>
      <c r="AF1380" s="13"/>
      <c r="AG1380" s="13"/>
      <c r="AH1380" s="13"/>
      <c r="AI1380" s="13"/>
      <c r="AJ1380" s="13"/>
      <c r="AK1380" s="13"/>
      <c r="AL1380" s="13"/>
      <c r="AM1380" s="13"/>
      <c r="AN1380" s="13"/>
      <c r="AO1380" s="13"/>
      <c r="AP1380" s="13"/>
      <c r="AQ1380" s="13"/>
      <c r="AR1380" s="13"/>
      <c r="AS1380" s="13"/>
      <c r="AT1380" s="13"/>
    </row>
    <row r="1381" spans="1:46" ht="20" customHeight="1" x14ac:dyDescent="0.15">
      <c r="A1381" s="6" t="s">
        <v>6908</v>
      </c>
      <c r="B1381" s="7" t="s">
        <v>6909</v>
      </c>
      <c r="C1381" s="7" t="s">
        <v>6909</v>
      </c>
      <c r="D1381" s="8"/>
      <c r="E1381" s="7" t="s">
        <v>6910</v>
      </c>
      <c r="F1381" s="7"/>
      <c r="G1381" s="7" t="s">
        <v>6911</v>
      </c>
      <c r="H1381" s="9" t="s">
        <v>10702</v>
      </c>
      <c r="I1381" s="11">
        <v>4.5999999999999996</v>
      </c>
      <c r="J1381" s="15" t="s">
        <v>10446</v>
      </c>
      <c r="K1381" s="15" t="s">
        <v>10527</v>
      </c>
      <c r="L1381" s="62" t="s">
        <v>10462</v>
      </c>
      <c r="M1381" s="11"/>
      <c r="N1381" s="11">
        <v>129</v>
      </c>
      <c r="O1381" s="11">
        <v>2016</v>
      </c>
      <c r="P1381" s="7" t="s">
        <v>9</v>
      </c>
      <c r="Q1381" s="11">
        <v>1644</v>
      </c>
      <c r="R1381" s="7" t="s">
        <v>4033</v>
      </c>
      <c r="S1381" s="7" t="s">
        <v>6912</v>
      </c>
      <c r="T1381" s="12"/>
      <c r="U1381" s="9" t="s">
        <v>10480</v>
      </c>
      <c r="V1381" s="8"/>
      <c r="W1381" s="8"/>
      <c r="X1381" s="13"/>
      <c r="Y1381" s="13"/>
      <c r="Z1381" s="13"/>
      <c r="AA1381" s="13"/>
      <c r="AB1381" s="13"/>
      <c r="AC1381" s="13"/>
      <c r="AD1381" s="13"/>
      <c r="AE1381" s="13"/>
      <c r="AF1381" s="13"/>
      <c r="AG1381" s="13"/>
      <c r="AH1381" s="13"/>
      <c r="AI1381" s="13"/>
      <c r="AJ1381" s="13"/>
      <c r="AK1381" s="13"/>
      <c r="AL1381" s="13"/>
      <c r="AM1381" s="13"/>
      <c r="AN1381" s="13"/>
      <c r="AO1381" s="13"/>
      <c r="AP1381" s="13"/>
      <c r="AQ1381" s="13"/>
      <c r="AR1381" s="13"/>
      <c r="AS1381" s="13"/>
      <c r="AT1381" s="13"/>
    </row>
    <row r="1382" spans="1:46" ht="20" customHeight="1" x14ac:dyDescent="0.15">
      <c r="A1382" s="6" t="s">
        <v>5875</v>
      </c>
      <c r="B1382" s="7" t="s">
        <v>5776</v>
      </c>
      <c r="C1382" s="7" t="s">
        <v>5776</v>
      </c>
      <c r="D1382" s="8"/>
      <c r="E1382" s="7" t="s">
        <v>5876</v>
      </c>
      <c r="F1382" s="7"/>
      <c r="G1382" s="7" t="s">
        <v>5877</v>
      </c>
      <c r="H1382" s="9" t="s">
        <v>10717</v>
      </c>
      <c r="I1382" s="8"/>
      <c r="J1382" s="15" t="s">
        <v>10446</v>
      </c>
      <c r="K1382" s="10" t="s">
        <v>10527</v>
      </c>
      <c r="L1382" s="28" t="s">
        <v>10462</v>
      </c>
      <c r="M1382" s="8"/>
      <c r="N1382" s="11">
        <v>9</v>
      </c>
      <c r="O1382" s="11">
        <v>2016</v>
      </c>
      <c r="P1382" s="7" t="s">
        <v>9</v>
      </c>
      <c r="Q1382" s="8"/>
      <c r="R1382" s="7" t="s">
        <v>5878</v>
      </c>
      <c r="S1382" s="7" t="s">
        <v>5879</v>
      </c>
      <c r="T1382" s="12"/>
      <c r="U1382" s="9" t="s">
        <v>10480</v>
      </c>
      <c r="V1382" s="8"/>
      <c r="W1382" s="8"/>
      <c r="X1382" s="13"/>
      <c r="Y1382" s="13"/>
      <c r="Z1382" s="13"/>
      <c r="AA1382" s="13"/>
      <c r="AB1382" s="13"/>
      <c r="AC1382" s="13"/>
      <c r="AD1382" s="13"/>
      <c r="AE1382" s="13"/>
      <c r="AF1382" s="13"/>
      <c r="AG1382" s="13"/>
      <c r="AH1382" s="13"/>
      <c r="AI1382" s="13"/>
      <c r="AJ1382" s="13"/>
      <c r="AK1382" s="13"/>
      <c r="AL1382" s="13"/>
      <c r="AM1382" s="13"/>
      <c r="AN1382" s="13"/>
      <c r="AO1382" s="13"/>
      <c r="AP1382" s="13"/>
      <c r="AQ1382" s="13"/>
      <c r="AR1382" s="13"/>
      <c r="AS1382" s="13"/>
      <c r="AT1382" s="13"/>
    </row>
    <row r="1383" spans="1:46" ht="20" customHeight="1" x14ac:dyDescent="0.15">
      <c r="A1383" s="6" t="s">
        <v>9017</v>
      </c>
      <c r="B1383" s="7" t="s">
        <v>7992</v>
      </c>
      <c r="C1383" s="7" t="s">
        <v>7992</v>
      </c>
      <c r="D1383" s="8"/>
      <c r="E1383" s="7" t="s">
        <v>9018</v>
      </c>
      <c r="F1383" s="7"/>
      <c r="G1383" s="7" t="s">
        <v>9019</v>
      </c>
      <c r="H1383" s="9" t="s">
        <v>10702</v>
      </c>
      <c r="I1383" s="8"/>
      <c r="J1383" s="10" t="s">
        <v>10446</v>
      </c>
      <c r="K1383" s="8" t="s">
        <v>10527</v>
      </c>
      <c r="L1383" s="29" t="s">
        <v>10462</v>
      </c>
      <c r="M1383" s="15" t="s">
        <v>10469</v>
      </c>
      <c r="N1383" s="11">
        <v>75</v>
      </c>
      <c r="O1383" s="11">
        <v>2018</v>
      </c>
      <c r="P1383" s="7" t="s">
        <v>971</v>
      </c>
      <c r="Q1383" s="8"/>
      <c r="R1383" s="7" t="s">
        <v>7938</v>
      </c>
      <c r="S1383" s="7" t="s">
        <v>4392</v>
      </c>
      <c r="T1383" s="12"/>
      <c r="U1383" s="9" t="s">
        <v>10480</v>
      </c>
      <c r="V1383" s="8"/>
      <c r="W1383" s="8"/>
      <c r="X1383" s="13"/>
      <c r="Y1383" s="13"/>
      <c r="Z1383" s="13"/>
      <c r="AA1383" s="13"/>
      <c r="AB1383" s="13"/>
      <c r="AC1383" s="13"/>
      <c r="AD1383" s="13"/>
      <c r="AE1383" s="13"/>
      <c r="AF1383" s="13"/>
      <c r="AG1383" s="13"/>
      <c r="AH1383" s="13"/>
      <c r="AI1383" s="13"/>
      <c r="AJ1383" s="13"/>
      <c r="AK1383" s="13"/>
      <c r="AL1383" s="13"/>
      <c r="AM1383" s="13"/>
      <c r="AN1383" s="13"/>
      <c r="AO1383" s="13"/>
      <c r="AP1383" s="13"/>
      <c r="AQ1383" s="13"/>
      <c r="AR1383" s="13"/>
      <c r="AS1383" s="13"/>
      <c r="AT1383" s="13"/>
    </row>
    <row r="1384" spans="1:46" ht="20" customHeight="1" x14ac:dyDescent="0.15">
      <c r="A1384" s="6" t="s">
        <v>3170</v>
      </c>
      <c r="B1384" s="7" t="s">
        <v>2925</v>
      </c>
      <c r="C1384" s="7" t="s">
        <v>2925</v>
      </c>
      <c r="D1384" s="8"/>
      <c r="E1384" s="7" t="s">
        <v>3171</v>
      </c>
      <c r="F1384" s="7"/>
      <c r="G1384" s="7" t="s">
        <v>3172</v>
      </c>
      <c r="H1384" s="9" t="s">
        <v>10702</v>
      </c>
      <c r="I1384" s="11">
        <v>6.1</v>
      </c>
      <c r="J1384" s="15" t="s">
        <v>10446</v>
      </c>
      <c r="K1384" s="8" t="s">
        <v>10527</v>
      </c>
      <c r="L1384" s="62" t="s">
        <v>10462</v>
      </c>
      <c r="M1384" s="11"/>
      <c r="N1384" s="11">
        <v>112</v>
      </c>
      <c r="O1384" s="11">
        <v>1992</v>
      </c>
      <c r="P1384" s="7" t="s">
        <v>514</v>
      </c>
      <c r="Q1384" s="11">
        <v>19</v>
      </c>
      <c r="R1384" s="8"/>
      <c r="S1384" s="7" t="s">
        <v>791</v>
      </c>
      <c r="T1384" s="12"/>
      <c r="U1384" s="9" t="s">
        <v>10480</v>
      </c>
      <c r="V1384" s="8"/>
      <c r="W1384" s="8"/>
      <c r="X1384" s="13"/>
      <c r="Y1384" s="13"/>
      <c r="Z1384" s="13"/>
      <c r="AA1384" s="13"/>
      <c r="AB1384" s="13"/>
      <c r="AC1384" s="13"/>
      <c r="AD1384" s="13"/>
      <c r="AE1384" s="13"/>
      <c r="AF1384" s="13"/>
      <c r="AG1384" s="13"/>
      <c r="AH1384" s="13"/>
      <c r="AI1384" s="13"/>
      <c r="AJ1384" s="13"/>
      <c r="AK1384" s="13"/>
      <c r="AL1384" s="13"/>
      <c r="AM1384" s="13"/>
      <c r="AN1384" s="13"/>
      <c r="AO1384" s="13"/>
      <c r="AP1384" s="13"/>
      <c r="AQ1384" s="13"/>
      <c r="AR1384" s="13"/>
      <c r="AS1384" s="13"/>
      <c r="AT1384" s="13"/>
    </row>
    <row r="1385" spans="1:46" ht="20" customHeight="1" x14ac:dyDescent="0.15">
      <c r="A1385" s="6" t="s">
        <v>4468</v>
      </c>
      <c r="B1385" s="7" t="s">
        <v>4415</v>
      </c>
      <c r="C1385" s="7" t="s">
        <v>4415</v>
      </c>
      <c r="D1385" s="8"/>
      <c r="E1385" s="7" t="s">
        <v>4469</v>
      </c>
      <c r="F1385" s="7"/>
      <c r="G1385" s="7" t="s">
        <v>4470</v>
      </c>
      <c r="H1385" s="9" t="s">
        <v>10702</v>
      </c>
      <c r="I1385" s="11">
        <v>5.4</v>
      </c>
      <c r="J1385" s="15" t="s">
        <v>10446</v>
      </c>
      <c r="K1385" s="8" t="s">
        <v>10527</v>
      </c>
      <c r="L1385" s="62" t="s">
        <v>10462</v>
      </c>
      <c r="M1385" s="11"/>
      <c r="N1385" s="11">
        <v>95</v>
      </c>
      <c r="O1385" s="11">
        <v>2015</v>
      </c>
      <c r="P1385" s="7" t="s">
        <v>971</v>
      </c>
      <c r="Q1385" s="11">
        <v>542</v>
      </c>
      <c r="R1385" s="7" t="s">
        <v>515</v>
      </c>
      <c r="S1385" s="7" t="s">
        <v>4471</v>
      </c>
      <c r="T1385" s="12"/>
      <c r="U1385" s="9" t="s">
        <v>10480</v>
      </c>
      <c r="V1385" s="8"/>
      <c r="W1385" s="8"/>
      <c r="X1385" s="13"/>
      <c r="Y1385" s="13"/>
      <c r="Z1385" s="13"/>
      <c r="AA1385" s="13"/>
      <c r="AB1385" s="13"/>
      <c r="AC1385" s="13"/>
      <c r="AD1385" s="13"/>
      <c r="AE1385" s="13"/>
      <c r="AF1385" s="13"/>
      <c r="AG1385" s="13"/>
      <c r="AH1385" s="13"/>
      <c r="AI1385" s="13"/>
      <c r="AJ1385" s="13"/>
      <c r="AK1385" s="13"/>
      <c r="AL1385" s="13"/>
      <c r="AM1385" s="13"/>
      <c r="AN1385" s="13"/>
      <c r="AO1385" s="13"/>
      <c r="AP1385" s="13"/>
      <c r="AQ1385" s="13"/>
      <c r="AR1385" s="13"/>
      <c r="AS1385" s="13"/>
      <c r="AT1385" s="13"/>
    </row>
    <row r="1386" spans="1:46" ht="20" customHeight="1" x14ac:dyDescent="0.15">
      <c r="A1386" s="6" t="s">
        <v>4176</v>
      </c>
      <c r="B1386" s="7" t="s">
        <v>4168</v>
      </c>
      <c r="C1386" s="7" t="s">
        <v>4168</v>
      </c>
      <c r="D1386" s="8"/>
      <c r="E1386" s="7" t="s">
        <v>4177</v>
      </c>
      <c r="F1386" s="7"/>
      <c r="G1386" s="7" t="s">
        <v>4178</v>
      </c>
      <c r="H1386" s="9" t="s">
        <v>10702</v>
      </c>
      <c r="I1386" s="11">
        <v>6.3</v>
      </c>
      <c r="J1386" s="15" t="s">
        <v>10446</v>
      </c>
      <c r="K1386" s="8" t="s">
        <v>10527</v>
      </c>
      <c r="L1386" s="62" t="s">
        <v>10462</v>
      </c>
      <c r="M1386" s="11"/>
      <c r="N1386" s="11">
        <v>113</v>
      </c>
      <c r="O1386" s="11">
        <v>2012</v>
      </c>
      <c r="P1386" s="7" t="s">
        <v>10146</v>
      </c>
      <c r="Q1386" s="11">
        <v>2728</v>
      </c>
      <c r="R1386" s="7" t="s">
        <v>4179</v>
      </c>
      <c r="S1386" s="7" t="s">
        <v>4180</v>
      </c>
      <c r="T1386" s="12"/>
      <c r="U1386" s="9" t="s">
        <v>10480</v>
      </c>
      <c r="V1386" s="8"/>
      <c r="W1386" s="8"/>
      <c r="X1386" s="13"/>
      <c r="Y1386" s="13"/>
      <c r="Z1386" s="13"/>
      <c r="AA1386" s="13"/>
      <c r="AB1386" s="13"/>
      <c r="AC1386" s="13"/>
      <c r="AD1386" s="13"/>
      <c r="AE1386" s="13"/>
      <c r="AF1386" s="13"/>
      <c r="AG1386" s="13"/>
      <c r="AH1386" s="13"/>
      <c r="AI1386" s="13"/>
      <c r="AJ1386" s="13"/>
      <c r="AK1386" s="13"/>
      <c r="AL1386" s="13"/>
      <c r="AM1386" s="13"/>
      <c r="AN1386" s="13"/>
      <c r="AO1386" s="13"/>
      <c r="AP1386" s="13"/>
      <c r="AQ1386" s="13"/>
      <c r="AR1386" s="13"/>
      <c r="AS1386" s="13"/>
      <c r="AT1386" s="13"/>
    </row>
    <row r="1387" spans="1:46" ht="20" customHeight="1" x14ac:dyDescent="0.15">
      <c r="A1387" s="6" t="s">
        <v>1716</v>
      </c>
      <c r="B1387" s="7" t="s">
        <v>71</v>
      </c>
      <c r="C1387" s="7" t="s">
        <v>71</v>
      </c>
      <c r="D1387" s="8"/>
      <c r="E1387" s="7" t="s">
        <v>1717</v>
      </c>
      <c r="F1387" s="7"/>
      <c r="G1387" s="7" t="s">
        <v>1718</v>
      </c>
      <c r="H1387" s="9" t="s">
        <v>10702</v>
      </c>
      <c r="I1387" s="11">
        <v>7.5</v>
      </c>
      <c r="J1387" s="15" t="s">
        <v>10446</v>
      </c>
      <c r="K1387" s="8" t="s">
        <v>10527</v>
      </c>
      <c r="L1387" s="62" t="s">
        <v>10462</v>
      </c>
      <c r="M1387" s="11"/>
      <c r="N1387" s="11">
        <v>105</v>
      </c>
      <c r="O1387" s="11">
        <v>2005</v>
      </c>
      <c r="P1387" s="7" t="s">
        <v>9</v>
      </c>
      <c r="Q1387" s="11">
        <v>13</v>
      </c>
      <c r="R1387" s="7" t="s">
        <v>551</v>
      </c>
      <c r="S1387" s="7" t="s">
        <v>1719</v>
      </c>
      <c r="T1387" s="12"/>
      <c r="U1387" s="9" t="s">
        <v>10480</v>
      </c>
      <c r="V1387" s="8"/>
      <c r="W1387" s="8"/>
      <c r="X1387" s="13"/>
      <c r="Y1387" s="13"/>
      <c r="Z1387" s="13"/>
      <c r="AA1387" s="13"/>
      <c r="AB1387" s="13"/>
      <c r="AC1387" s="13"/>
      <c r="AD1387" s="13"/>
      <c r="AE1387" s="13"/>
      <c r="AF1387" s="13"/>
      <c r="AG1387" s="13"/>
      <c r="AH1387" s="13"/>
      <c r="AI1387" s="13"/>
      <c r="AJ1387" s="13"/>
      <c r="AK1387" s="13"/>
      <c r="AL1387" s="13"/>
      <c r="AM1387" s="13"/>
      <c r="AN1387" s="13"/>
      <c r="AO1387" s="13"/>
      <c r="AP1387" s="13"/>
      <c r="AQ1387" s="13"/>
      <c r="AR1387" s="13"/>
      <c r="AS1387" s="13"/>
      <c r="AT1387" s="13"/>
    </row>
    <row r="1388" spans="1:46" ht="20" customHeight="1" x14ac:dyDescent="0.15">
      <c r="A1388" s="6" t="s">
        <v>7341</v>
      </c>
      <c r="B1388" s="7" t="s">
        <v>7223</v>
      </c>
      <c r="C1388" s="7" t="s">
        <v>7223</v>
      </c>
      <c r="D1388" s="8"/>
      <c r="E1388" s="7" t="s">
        <v>7342</v>
      </c>
      <c r="F1388" s="7"/>
      <c r="G1388" s="7" t="s">
        <v>7343</v>
      </c>
      <c r="H1388" s="9" t="s">
        <v>10717</v>
      </c>
      <c r="I1388" s="8"/>
      <c r="J1388" s="15" t="s">
        <v>10446</v>
      </c>
      <c r="K1388" s="10" t="s">
        <v>10527</v>
      </c>
      <c r="L1388" s="28" t="s">
        <v>10462</v>
      </c>
      <c r="M1388" s="8"/>
      <c r="N1388" s="8"/>
      <c r="O1388" s="11">
        <v>2015</v>
      </c>
      <c r="P1388" s="13" t="s">
        <v>5855</v>
      </c>
      <c r="Q1388" s="8"/>
      <c r="R1388" s="7" t="s">
        <v>7344</v>
      </c>
      <c r="S1388" s="7" t="s">
        <v>7337</v>
      </c>
      <c r="T1388" s="12"/>
      <c r="U1388" s="9" t="s">
        <v>10480</v>
      </c>
      <c r="V1388" s="8"/>
      <c r="W1388" s="8"/>
      <c r="X1388" s="13"/>
      <c r="Y1388" s="13"/>
      <c r="Z1388" s="13"/>
      <c r="AA1388" s="13"/>
      <c r="AB1388" s="13"/>
      <c r="AC1388" s="13"/>
      <c r="AD1388" s="13"/>
      <c r="AE1388" s="13"/>
      <c r="AF1388" s="13"/>
      <c r="AG1388" s="13"/>
      <c r="AH1388" s="13"/>
      <c r="AI1388" s="13"/>
      <c r="AJ1388" s="13"/>
      <c r="AK1388" s="13"/>
      <c r="AL1388" s="13"/>
      <c r="AM1388" s="13"/>
      <c r="AN1388" s="13"/>
      <c r="AO1388" s="13"/>
      <c r="AP1388" s="13"/>
      <c r="AQ1388" s="13"/>
      <c r="AR1388" s="13"/>
      <c r="AS1388" s="13"/>
      <c r="AT1388" s="13"/>
    </row>
    <row r="1389" spans="1:46" ht="20" customHeight="1" x14ac:dyDescent="0.15">
      <c r="A1389" s="6" t="s">
        <v>2261</v>
      </c>
      <c r="B1389" s="7" t="s">
        <v>2141</v>
      </c>
      <c r="C1389" s="7" t="s">
        <v>2141</v>
      </c>
      <c r="D1389" s="8"/>
      <c r="E1389" s="7" t="s">
        <v>2262</v>
      </c>
      <c r="F1389" s="7"/>
      <c r="G1389" s="7" t="s">
        <v>2263</v>
      </c>
      <c r="H1389" s="9" t="s">
        <v>10702</v>
      </c>
      <c r="I1389" s="11">
        <v>7</v>
      </c>
      <c r="J1389" s="15" t="s">
        <v>10446</v>
      </c>
      <c r="K1389" s="8" t="s">
        <v>10527</v>
      </c>
      <c r="L1389" s="62" t="s">
        <v>10462</v>
      </c>
      <c r="M1389" s="11"/>
      <c r="N1389" s="11">
        <v>63</v>
      </c>
      <c r="O1389" s="11">
        <v>2008</v>
      </c>
      <c r="P1389" s="7" t="s">
        <v>354</v>
      </c>
      <c r="Q1389" s="11">
        <v>6</v>
      </c>
      <c r="R1389" s="7" t="s">
        <v>2264</v>
      </c>
      <c r="S1389" s="7" t="s">
        <v>2260</v>
      </c>
      <c r="T1389" s="12"/>
      <c r="U1389" s="9" t="s">
        <v>10480</v>
      </c>
      <c r="V1389" s="8"/>
      <c r="W1389" s="8"/>
      <c r="X1389" s="13"/>
      <c r="Y1389" s="13"/>
      <c r="Z1389" s="13"/>
      <c r="AA1389" s="13"/>
      <c r="AB1389" s="13"/>
      <c r="AC1389" s="13"/>
      <c r="AD1389" s="13"/>
      <c r="AE1389" s="13"/>
      <c r="AF1389" s="13"/>
      <c r="AG1389" s="13"/>
      <c r="AH1389" s="13"/>
      <c r="AI1389" s="13"/>
      <c r="AJ1389" s="13"/>
      <c r="AK1389" s="13"/>
      <c r="AL1389" s="13"/>
      <c r="AM1389" s="13"/>
      <c r="AN1389" s="13"/>
      <c r="AO1389" s="13"/>
      <c r="AP1389" s="13"/>
      <c r="AQ1389" s="13"/>
      <c r="AR1389" s="13"/>
      <c r="AS1389" s="13"/>
      <c r="AT1389" s="13"/>
    </row>
    <row r="1390" spans="1:46" ht="20" customHeight="1" x14ac:dyDescent="0.15">
      <c r="A1390" s="6" t="s">
        <v>5323</v>
      </c>
      <c r="B1390" s="7" t="s">
        <v>5180</v>
      </c>
      <c r="C1390" s="7" t="s">
        <v>5180</v>
      </c>
      <c r="D1390" s="8"/>
      <c r="E1390" s="7" t="s">
        <v>5324</v>
      </c>
      <c r="F1390" s="7"/>
      <c r="G1390" s="7" t="s">
        <v>5325</v>
      </c>
      <c r="H1390" s="9" t="s">
        <v>10702</v>
      </c>
      <c r="I1390" s="11">
        <v>9</v>
      </c>
      <c r="J1390" s="15" t="s">
        <v>10446</v>
      </c>
      <c r="K1390" s="8" t="s">
        <v>10527</v>
      </c>
      <c r="L1390" s="62" t="s">
        <v>10462</v>
      </c>
      <c r="M1390" s="11"/>
      <c r="N1390" s="11">
        <v>131</v>
      </c>
      <c r="O1390" s="11">
        <v>2019</v>
      </c>
      <c r="P1390" s="7" t="s">
        <v>9</v>
      </c>
      <c r="Q1390" s="11">
        <v>55</v>
      </c>
      <c r="R1390" s="7" t="s">
        <v>5326</v>
      </c>
      <c r="S1390" s="7" t="s">
        <v>5327</v>
      </c>
      <c r="T1390" s="12"/>
      <c r="U1390" s="9" t="s">
        <v>10480</v>
      </c>
      <c r="V1390" s="8"/>
      <c r="W1390" s="8"/>
      <c r="X1390" s="13"/>
      <c r="Y1390" s="13"/>
      <c r="Z1390" s="13"/>
      <c r="AA1390" s="13"/>
      <c r="AB1390" s="13"/>
      <c r="AC1390" s="13"/>
      <c r="AD1390" s="13"/>
      <c r="AE1390" s="13"/>
      <c r="AF1390" s="13"/>
      <c r="AG1390" s="13"/>
      <c r="AH1390" s="13"/>
      <c r="AI1390" s="13"/>
      <c r="AJ1390" s="13"/>
      <c r="AK1390" s="13"/>
      <c r="AL1390" s="13"/>
      <c r="AM1390" s="13"/>
      <c r="AN1390" s="13"/>
      <c r="AO1390" s="13"/>
      <c r="AP1390" s="13"/>
      <c r="AQ1390" s="13"/>
      <c r="AR1390" s="13"/>
      <c r="AS1390" s="13"/>
      <c r="AT1390" s="13"/>
    </row>
    <row r="1391" spans="1:46" ht="20" customHeight="1" x14ac:dyDescent="0.15">
      <c r="A1391" s="6" t="s">
        <v>6476</v>
      </c>
      <c r="B1391" s="7" t="s">
        <v>6315</v>
      </c>
      <c r="C1391" s="7" t="s">
        <v>6315</v>
      </c>
      <c r="D1391" s="8"/>
      <c r="E1391" s="7" t="s">
        <v>6477</v>
      </c>
      <c r="F1391" s="7"/>
      <c r="G1391" s="7" t="s">
        <v>6478</v>
      </c>
      <c r="H1391" s="9" t="s">
        <v>10702</v>
      </c>
      <c r="I1391" s="11">
        <v>7.1</v>
      </c>
      <c r="J1391" s="15" t="s">
        <v>10446</v>
      </c>
      <c r="K1391" s="8" t="s">
        <v>10527</v>
      </c>
      <c r="L1391" s="62" t="s">
        <v>10462</v>
      </c>
      <c r="M1391" s="11"/>
      <c r="N1391" s="11">
        <v>110</v>
      </c>
      <c r="O1391" s="11">
        <v>2008</v>
      </c>
      <c r="P1391" s="7" t="s">
        <v>370</v>
      </c>
      <c r="Q1391" s="11">
        <v>1864</v>
      </c>
      <c r="R1391" s="7" t="s">
        <v>6479</v>
      </c>
      <c r="S1391" s="7" t="s">
        <v>387</v>
      </c>
      <c r="T1391" s="12"/>
      <c r="U1391" s="9" t="s">
        <v>10480</v>
      </c>
      <c r="V1391" s="8"/>
      <c r="W1391" s="8"/>
      <c r="X1391" s="13"/>
      <c r="Y1391" s="13"/>
      <c r="Z1391" s="13"/>
      <c r="AA1391" s="13"/>
      <c r="AB1391" s="13"/>
      <c r="AC1391" s="13"/>
      <c r="AD1391" s="13"/>
      <c r="AE1391" s="13"/>
      <c r="AF1391" s="13"/>
      <c r="AG1391" s="13"/>
      <c r="AH1391" s="13"/>
      <c r="AI1391" s="13"/>
      <c r="AJ1391" s="13"/>
      <c r="AK1391" s="13"/>
      <c r="AL1391" s="13"/>
      <c r="AM1391" s="13"/>
      <c r="AN1391" s="13"/>
      <c r="AO1391" s="13"/>
      <c r="AP1391" s="13"/>
      <c r="AQ1391" s="13"/>
      <c r="AR1391" s="13"/>
      <c r="AS1391" s="13"/>
      <c r="AT1391" s="13"/>
    </row>
    <row r="1392" spans="1:46" ht="20" customHeight="1" x14ac:dyDescent="0.15">
      <c r="A1392" s="6" t="s">
        <v>1885</v>
      </c>
      <c r="B1392" s="7" t="s">
        <v>71</v>
      </c>
      <c r="C1392" s="7" t="s">
        <v>71</v>
      </c>
      <c r="D1392" s="8"/>
      <c r="E1392" s="7" t="s">
        <v>1886</v>
      </c>
      <c r="F1392" s="7"/>
      <c r="G1392" s="7" t="s">
        <v>1887</v>
      </c>
      <c r="H1392" s="9" t="s">
        <v>10702</v>
      </c>
      <c r="I1392" s="11">
        <v>6.9</v>
      </c>
      <c r="J1392" s="15" t="s">
        <v>10446</v>
      </c>
      <c r="K1392" s="8" t="s">
        <v>10527</v>
      </c>
      <c r="L1392" s="62" t="s">
        <v>10462</v>
      </c>
      <c r="M1392" s="11"/>
      <c r="N1392" s="11">
        <v>104</v>
      </c>
      <c r="O1392" s="11">
        <v>2002</v>
      </c>
      <c r="P1392" s="7" t="s">
        <v>9862</v>
      </c>
      <c r="Q1392" s="11">
        <v>241</v>
      </c>
      <c r="R1392" s="7" t="s">
        <v>1888</v>
      </c>
      <c r="S1392" s="7" t="s">
        <v>1889</v>
      </c>
      <c r="T1392" s="12"/>
      <c r="U1392" s="9" t="s">
        <v>10480</v>
      </c>
      <c r="V1392" s="8"/>
      <c r="W1392" s="8"/>
      <c r="X1392" s="13"/>
      <c r="Y1392" s="13"/>
      <c r="Z1392" s="13"/>
      <c r="AA1392" s="13"/>
      <c r="AB1392" s="13"/>
      <c r="AC1392" s="13"/>
      <c r="AD1392" s="13"/>
      <c r="AE1392" s="13"/>
      <c r="AF1392" s="13"/>
      <c r="AG1392" s="13"/>
      <c r="AH1392" s="13"/>
      <c r="AI1392" s="13"/>
      <c r="AJ1392" s="13"/>
      <c r="AK1392" s="13"/>
      <c r="AL1392" s="13"/>
      <c r="AM1392" s="13"/>
      <c r="AN1392" s="13"/>
      <c r="AO1392" s="13"/>
      <c r="AP1392" s="13"/>
      <c r="AQ1392" s="13"/>
      <c r="AR1392" s="13"/>
      <c r="AS1392" s="13"/>
      <c r="AT1392" s="13"/>
    </row>
    <row r="1393" spans="1:46" ht="20" customHeight="1" x14ac:dyDescent="0.15">
      <c r="A1393" s="6" t="s">
        <v>6405</v>
      </c>
      <c r="B1393" s="7" t="s">
        <v>6315</v>
      </c>
      <c r="C1393" s="7" t="s">
        <v>6315</v>
      </c>
      <c r="D1393" s="8"/>
      <c r="E1393" s="7" t="s">
        <v>6406</v>
      </c>
      <c r="F1393" s="7"/>
      <c r="G1393" s="7" t="s">
        <v>6407</v>
      </c>
      <c r="H1393" s="9" t="s">
        <v>10702</v>
      </c>
      <c r="I1393" s="8"/>
      <c r="J1393" s="38" t="s">
        <v>10446</v>
      </c>
      <c r="K1393" s="40" t="s">
        <v>10527</v>
      </c>
      <c r="L1393" s="62" t="s">
        <v>10462</v>
      </c>
      <c r="M1393" s="45"/>
      <c r="N1393" s="11">
        <v>61</v>
      </c>
      <c r="O1393" s="11">
        <v>2004</v>
      </c>
      <c r="P1393" s="7" t="s">
        <v>5463</v>
      </c>
      <c r="Q1393" s="8"/>
      <c r="R1393" s="7" t="s">
        <v>6408</v>
      </c>
      <c r="S1393" s="8"/>
      <c r="T1393" s="12"/>
      <c r="U1393" s="9" t="s">
        <v>10480</v>
      </c>
      <c r="V1393" s="8"/>
      <c r="W1393" s="8"/>
      <c r="X1393" s="13"/>
      <c r="Y1393" s="13"/>
      <c r="Z1393" s="13"/>
      <c r="AA1393" s="13"/>
      <c r="AB1393" s="13"/>
      <c r="AC1393" s="13"/>
      <c r="AD1393" s="13"/>
      <c r="AE1393" s="13"/>
      <c r="AF1393" s="13"/>
      <c r="AG1393" s="13"/>
      <c r="AH1393" s="13"/>
      <c r="AI1393" s="13"/>
      <c r="AJ1393" s="13"/>
      <c r="AK1393" s="13"/>
      <c r="AL1393" s="13"/>
      <c r="AM1393" s="13"/>
      <c r="AN1393" s="13"/>
      <c r="AO1393" s="13"/>
      <c r="AP1393" s="13"/>
      <c r="AQ1393" s="13"/>
      <c r="AR1393" s="13"/>
      <c r="AS1393" s="13"/>
      <c r="AT1393" s="13"/>
    </row>
    <row r="1394" spans="1:46" ht="20" customHeight="1" x14ac:dyDescent="0.15">
      <c r="A1394" s="6" t="s">
        <v>1316</v>
      </c>
      <c r="B1394" s="7" t="s">
        <v>12</v>
      </c>
      <c r="C1394" s="7" t="s">
        <v>12</v>
      </c>
      <c r="D1394" s="8"/>
      <c r="E1394" s="7" t="s">
        <v>1317</v>
      </c>
      <c r="F1394" s="7"/>
      <c r="G1394" s="7" t="s">
        <v>1318</v>
      </c>
      <c r="H1394" s="9" t="s">
        <v>10702</v>
      </c>
      <c r="I1394" s="11">
        <v>6.4</v>
      </c>
      <c r="J1394" s="15" t="s">
        <v>10446</v>
      </c>
      <c r="K1394" s="8" t="s">
        <v>10527</v>
      </c>
      <c r="L1394" s="62" t="s">
        <v>10462</v>
      </c>
      <c r="M1394" s="11"/>
      <c r="N1394" s="11">
        <v>91</v>
      </c>
      <c r="O1394" s="11">
        <v>2006</v>
      </c>
      <c r="P1394" s="7" t="s">
        <v>2068</v>
      </c>
      <c r="Q1394" s="11">
        <v>617</v>
      </c>
      <c r="R1394" s="7" t="s">
        <v>1319</v>
      </c>
      <c r="S1394" s="7" t="s">
        <v>387</v>
      </c>
      <c r="T1394" s="12"/>
      <c r="U1394" s="9" t="s">
        <v>10480</v>
      </c>
      <c r="V1394" s="8"/>
      <c r="W1394" s="8"/>
      <c r="X1394" s="13"/>
      <c r="Y1394" s="13"/>
      <c r="Z1394" s="13"/>
      <c r="AA1394" s="13"/>
      <c r="AB1394" s="13"/>
      <c r="AC1394" s="13"/>
      <c r="AD1394" s="13"/>
      <c r="AE1394" s="13"/>
      <c r="AF1394" s="13"/>
      <c r="AG1394" s="13"/>
      <c r="AH1394" s="13"/>
      <c r="AI1394" s="13"/>
      <c r="AJ1394" s="13"/>
      <c r="AK1394" s="13"/>
      <c r="AL1394" s="13"/>
      <c r="AM1394" s="13"/>
      <c r="AN1394" s="13"/>
      <c r="AO1394" s="13"/>
      <c r="AP1394" s="13"/>
      <c r="AQ1394" s="13"/>
      <c r="AR1394" s="13"/>
      <c r="AS1394" s="13"/>
      <c r="AT1394" s="13"/>
    </row>
    <row r="1395" spans="1:46" ht="20" customHeight="1" x14ac:dyDescent="0.15">
      <c r="A1395" s="6" t="s">
        <v>5817</v>
      </c>
      <c r="B1395" s="7" t="s">
        <v>5776</v>
      </c>
      <c r="C1395" s="7" t="s">
        <v>5776</v>
      </c>
      <c r="D1395" s="8"/>
      <c r="E1395" s="7" t="s">
        <v>5818</v>
      </c>
      <c r="F1395" s="7"/>
      <c r="G1395" s="7" t="s">
        <v>5819</v>
      </c>
      <c r="H1395" s="9" t="s">
        <v>10702</v>
      </c>
      <c r="I1395" s="8"/>
      <c r="J1395" s="15" t="s">
        <v>10446</v>
      </c>
      <c r="K1395" s="8" t="s">
        <v>10527</v>
      </c>
      <c r="L1395" s="62" t="s">
        <v>10462</v>
      </c>
      <c r="M1395" s="11"/>
      <c r="N1395" s="8"/>
      <c r="O1395" s="11">
        <v>2012</v>
      </c>
      <c r="P1395" s="7" t="s">
        <v>714</v>
      </c>
      <c r="Q1395" s="8"/>
      <c r="R1395" s="7" t="s">
        <v>3850</v>
      </c>
      <c r="S1395" s="7" t="s">
        <v>5820</v>
      </c>
      <c r="T1395" s="12"/>
      <c r="U1395" s="9" t="s">
        <v>10480</v>
      </c>
      <c r="V1395" s="8"/>
      <c r="W1395" s="8"/>
      <c r="X1395" s="13"/>
      <c r="Y1395" s="13"/>
      <c r="Z1395" s="13"/>
      <c r="AA1395" s="13"/>
      <c r="AB1395" s="13"/>
      <c r="AC1395" s="13"/>
      <c r="AD1395" s="13"/>
      <c r="AE1395" s="13"/>
      <c r="AF1395" s="13"/>
      <c r="AG1395" s="13"/>
      <c r="AH1395" s="13"/>
      <c r="AI1395" s="13"/>
      <c r="AJ1395" s="13"/>
      <c r="AK1395" s="13"/>
      <c r="AL1395" s="13"/>
      <c r="AM1395" s="13"/>
      <c r="AN1395" s="13"/>
      <c r="AO1395" s="13"/>
      <c r="AP1395" s="13"/>
      <c r="AQ1395" s="13"/>
      <c r="AR1395" s="13"/>
      <c r="AS1395" s="13"/>
      <c r="AT1395" s="13"/>
    </row>
    <row r="1396" spans="1:46" ht="20" customHeight="1" x14ac:dyDescent="0.15">
      <c r="A1396" s="6" t="s">
        <v>1113</v>
      </c>
      <c r="B1396" s="7" t="s">
        <v>12</v>
      </c>
      <c r="C1396" s="7" t="s">
        <v>12</v>
      </c>
      <c r="D1396" s="8"/>
      <c r="E1396" s="7" t="s">
        <v>1114</v>
      </c>
      <c r="F1396" s="7"/>
      <c r="G1396" s="7" t="s">
        <v>1115</v>
      </c>
      <c r="H1396" s="9" t="s">
        <v>10702</v>
      </c>
      <c r="I1396" s="11">
        <v>6.5</v>
      </c>
      <c r="J1396" s="15" t="s">
        <v>10446</v>
      </c>
      <c r="K1396" s="8" t="s">
        <v>10527</v>
      </c>
      <c r="L1396" s="62" t="s">
        <v>10462</v>
      </c>
      <c r="M1396" s="11"/>
      <c r="N1396" s="11">
        <v>100</v>
      </c>
      <c r="O1396" s="11">
        <v>2011</v>
      </c>
      <c r="P1396" s="7" t="s">
        <v>971</v>
      </c>
      <c r="Q1396" s="11">
        <v>397</v>
      </c>
      <c r="R1396" s="7" t="s">
        <v>1116</v>
      </c>
      <c r="S1396" s="7" t="s">
        <v>280</v>
      </c>
      <c r="T1396" s="12"/>
      <c r="U1396" s="9" t="s">
        <v>10480</v>
      </c>
      <c r="V1396" s="8"/>
      <c r="W1396" s="8"/>
      <c r="X1396" s="13"/>
      <c r="Y1396" s="13"/>
      <c r="Z1396" s="13"/>
      <c r="AA1396" s="13"/>
      <c r="AB1396" s="13"/>
      <c r="AC1396" s="13"/>
      <c r="AD1396" s="13"/>
      <c r="AE1396" s="13"/>
      <c r="AF1396" s="13"/>
      <c r="AG1396" s="13"/>
      <c r="AH1396" s="13"/>
      <c r="AI1396" s="13"/>
      <c r="AJ1396" s="13"/>
      <c r="AK1396" s="13"/>
      <c r="AL1396" s="13"/>
      <c r="AM1396" s="13"/>
      <c r="AN1396" s="13"/>
      <c r="AO1396" s="13"/>
      <c r="AP1396" s="13"/>
      <c r="AQ1396" s="13"/>
      <c r="AR1396" s="13"/>
      <c r="AS1396" s="13"/>
      <c r="AT1396" s="13"/>
    </row>
    <row r="1397" spans="1:46" ht="20" customHeight="1" x14ac:dyDescent="0.15">
      <c r="A1397" s="6" t="s">
        <v>9941</v>
      </c>
      <c r="B1397" s="7" t="s">
        <v>9763</v>
      </c>
      <c r="C1397" s="7" t="s">
        <v>9763</v>
      </c>
      <c r="D1397" s="8"/>
      <c r="E1397" s="7" t="s">
        <v>9942</v>
      </c>
      <c r="F1397" s="7"/>
      <c r="G1397" s="7" t="s">
        <v>9943</v>
      </c>
      <c r="H1397" s="9" t="s">
        <v>10718</v>
      </c>
      <c r="I1397" s="11">
        <v>8</v>
      </c>
      <c r="J1397" s="15" t="s">
        <v>10461</v>
      </c>
      <c r="K1397" s="15" t="s">
        <v>10467</v>
      </c>
      <c r="L1397" s="28" t="s">
        <v>10461</v>
      </c>
      <c r="M1397" s="15" t="s">
        <v>10465</v>
      </c>
      <c r="N1397" s="11">
        <v>32</v>
      </c>
      <c r="O1397" s="11">
        <v>2019</v>
      </c>
      <c r="P1397" s="7" t="s">
        <v>9</v>
      </c>
      <c r="Q1397" s="11">
        <v>14989</v>
      </c>
      <c r="R1397" s="7" t="s">
        <v>8796</v>
      </c>
      <c r="S1397" s="8"/>
      <c r="T1397" s="12"/>
      <c r="U1397" s="9" t="s">
        <v>10514</v>
      </c>
      <c r="V1397" s="8">
        <v>4</v>
      </c>
      <c r="W1397" s="8"/>
      <c r="X1397" s="35" t="s">
        <v>10609</v>
      </c>
      <c r="Y1397" s="9"/>
      <c r="Z1397" s="13"/>
      <c r="AA1397" s="13"/>
      <c r="AB1397" s="13"/>
      <c r="AC1397" s="13"/>
      <c r="AD1397" s="13"/>
      <c r="AE1397" s="13"/>
      <c r="AF1397" s="13"/>
      <c r="AG1397" s="13"/>
      <c r="AH1397" s="13"/>
      <c r="AI1397" s="13"/>
      <c r="AJ1397" s="13"/>
      <c r="AK1397" s="13"/>
      <c r="AL1397" s="13"/>
      <c r="AM1397" s="13"/>
      <c r="AN1397" s="13"/>
      <c r="AO1397" s="13"/>
      <c r="AP1397" s="13"/>
      <c r="AQ1397" s="13"/>
      <c r="AR1397" s="13"/>
      <c r="AS1397" s="13"/>
      <c r="AT1397" s="13"/>
    </row>
    <row r="1398" spans="1:46" ht="20" customHeight="1" x14ac:dyDescent="0.15">
      <c r="A1398" s="6" t="s">
        <v>4056</v>
      </c>
      <c r="B1398" s="7" t="s">
        <v>4042</v>
      </c>
      <c r="C1398" s="7" t="s">
        <v>4042</v>
      </c>
      <c r="D1398" s="8"/>
      <c r="E1398" s="7" t="s">
        <v>4057</v>
      </c>
      <c r="F1398" s="7"/>
      <c r="G1398" s="7" t="s">
        <v>4058</v>
      </c>
      <c r="H1398" s="9" t="s">
        <v>10702</v>
      </c>
      <c r="I1398" s="11">
        <v>5.7</v>
      </c>
      <c r="J1398" s="38" t="s">
        <v>10446</v>
      </c>
      <c r="K1398" s="40" t="s">
        <v>10527</v>
      </c>
      <c r="L1398" s="62" t="s">
        <v>10462</v>
      </c>
      <c r="M1398" s="45"/>
      <c r="N1398" s="11">
        <v>108</v>
      </c>
      <c r="O1398" s="11">
        <v>2016</v>
      </c>
      <c r="P1398" s="7" t="s">
        <v>971</v>
      </c>
      <c r="Q1398" s="11">
        <v>393</v>
      </c>
      <c r="R1398" s="7" t="s">
        <v>4059</v>
      </c>
      <c r="S1398" s="7" t="s">
        <v>4060</v>
      </c>
      <c r="T1398" s="12"/>
      <c r="U1398" s="9" t="s">
        <v>10514</v>
      </c>
      <c r="V1398" s="11">
        <v>6</v>
      </c>
      <c r="W1398" s="7" t="s">
        <v>4042</v>
      </c>
      <c r="X1398" s="13"/>
      <c r="Y1398" s="13"/>
      <c r="Z1398" s="13"/>
      <c r="AA1398" s="13"/>
      <c r="AB1398" s="13"/>
      <c r="AC1398" s="13"/>
      <c r="AD1398" s="13"/>
      <c r="AE1398" s="13"/>
      <c r="AF1398" s="13"/>
      <c r="AG1398" s="13"/>
      <c r="AH1398" s="13"/>
      <c r="AI1398" s="13"/>
      <c r="AJ1398" s="13"/>
      <c r="AK1398" s="13"/>
      <c r="AL1398" s="13"/>
      <c r="AM1398" s="13"/>
      <c r="AN1398" s="13"/>
      <c r="AO1398" s="13"/>
      <c r="AP1398" s="13"/>
      <c r="AQ1398" s="13"/>
      <c r="AR1398" s="13"/>
      <c r="AS1398" s="13"/>
      <c r="AT1398" s="13"/>
    </row>
    <row r="1399" spans="1:46" ht="20" customHeight="1" x14ac:dyDescent="0.15">
      <c r="A1399" s="6" t="s">
        <v>2163</v>
      </c>
      <c r="B1399" s="7" t="s">
        <v>2141</v>
      </c>
      <c r="C1399" s="7" t="s">
        <v>2141</v>
      </c>
      <c r="D1399" s="8"/>
      <c r="E1399" s="7" t="s">
        <v>2164</v>
      </c>
      <c r="F1399" s="7"/>
      <c r="G1399" s="7" t="s">
        <v>2165</v>
      </c>
      <c r="H1399" s="9" t="s">
        <v>10702</v>
      </c>
      <c r="I1399" s="11">
        <v>6.8</v>
      </c>
      <c r="J1399" s="15" t="s">
        <v>10446</v>
      </c>
      <c r="K1399" s="8" t="s">
        <v>10527</v>
      </c>
      <c r="L1399" s="62" t="s">
        <v>10462</v>
      </c>
      <c r="M1399" s="11"/>
      <c r="N1399" s="11">
        <v>150</v>
      </c>
      <c r="O1399" s="11">
        <v>2015</v>
      </c>
      <c r="P1399" s="7" t="s">
        <v>9</v>
      </c>
      <c r="Q1399" s="11">
        <v>1474</v>
      </c>
      <c r="R1399" s="7" t="s">
        <v>2166</v>
      </c>
      <c r="S1399" s="7" t="s">
        <v>297</v>
      </c>
      <c r="T1399" s="12"/>
      <c r="U1399" s="9" t="s">
        <v>10480</v>
      </c>
      <c r="V1399" s="8"/>
      <c r="W1399" s="8"/>
      <c r="X1399" s="13"/>
      <c r="Y1399" s="13"/>
      <c r="Z1399" s="13"/>
      <c r="AA1399" s="13"/>
      <c r="AB1399" s="13"/>
      <c r="AC1399" s="13"/>
      <c r="AD1399" s="13"/>
      <c r="AE1399" s="13"/>
      <c r="AF1399" s="13"/>
      <c r="AG1399" s="13"/>
      <c r="AH1399" s="13"/>
      <c r="AI1399" s="13"/>
      <c r="AJ1399" s="13"/>
      <c r="AK1399" s="13"/>
      <c r="AL1399" s="13"/>
      <c r="AM1399" s="13"/>
      <c r="AN1399" s="13"/>
      <c r="AO1399" s="13"/>
      <c r="AP1399" s="13"/>
      <c r="AQ1399" s="13"/>
      <c r="AR1399" s="13"/>
      <c r="AS1399" s="13"/>
      <c r="AT1399" s="13"/>
    </row>
    <row r="1400" spans="1:46" ht="20" customHeight="1" x14ac:dyDescent="0.15">
      <c r="A1400" s="6" t="s">
        <v>4605</v>
      </c>
      <c r="B1400" s="7" t="s">
        <v>4508</v>
      </c>
      <c r="C1400" s="7" t="s">
        <v>4508</v>
      </c>
      <c r="D1400" s="8"/>
      <c r="E1400" s="7" t="s">
        <v>4606</v>
      </c>
      <c r="F1400" s="7"/>
      <c r="G1400" s="7" t="s">
        <v>4607</v>
      </c>
      <c r="H1400" s="9" t="s">
        <v>10715</v>
      </c>
      <c r="I1400" s="11">
        <v>7.2</v>
      </c>
      <c r="J1400" s="15" t="s">
        <v>10446</v>
      </c>
      <c r="K1400" s="8" t="s">
        <v>1166</v>
      </c>
      <c r="L1400" s="62" t="s">
        <v>10462</v>
      </c>
      <c r="M1400" s="11"/>
      <c r="N1400" s="11">
        <v>74</v>
      </c>
      <c r="O1400" s="11">
        <v>2012</v>
      </c>
      <c r="P1400" s="7" t="s">
        <v>9</v>
      </c>
      <c r="Q1400" s="11">
        <v>6</v>
      </c>
      <c r="R1400" s="8"/>
      <c r="S1400" s="7" t="s">
        <v>4608</v>
      </c>
      <c r="T1400" s="12"/>
      <c r="U1400" s="9" t="s">
        <v>10480</v>
      </c>
      <c r="V1400" s="8"/>
      <c r="W1400" s="8"/>
      <c r="X1400" s="13"/>
      <c r="Y1400" s="13"/>
      <c r="Z1400" s="13"/>
      <c r="AA1400" s="13"/>
      <c r="AB1400" s="13"/>
      <c r="AC1400" s="13"/>
      <c r="AD1400" s="13"/>
      <c r="AE1400" s="13"/>
      <c r="AF1400" s="13"/>
      <c r="AG1400" s="13"/>
      <c r="AH1400" s="13"/>
      <c r="AI1400" s="13"/>
      <c r="AJ1400" s="13"/>
      <c r="AK1400" s="13"/>
      <c r="AL1400" s="13"/>
      <c r="AM1400" s="13"/>
      <c r="AN1400" s="13"/>
      <c r="AO1400" s="13"/>
      <c r="AP1400" s="13"/>
      <c r="AQ1400" s="13"/>
      <c r="AR1400" s="13"/>
      <c r="AS1400" s="13"/>
      <c r="AT1400" s="13"/>
    </row>
    <row r="1401" spans="1:46" ht="20" customHeight="1" x14ac:dyDescent="0.15">
      <c r="A1401" s="6" t="s">
        <v>1767</v>
      </c>
      <c r="B1401" s="7" t="s">
        <v>71</v>
      </c>
      <c r="C1401" s="7" t="s">
        <v>71</v>
      </c>
      <c r="D1401" s="8"/>
      <c r="E1401" s="7" t="s">
        <v>1768</v>
      </c>
      <c r="F1401" s="7"/>
      <c r="G1401" s="7" t="s">
        <v>1769</v>
      </c>
      <c r="H1401" s="9" t="s">
        <v>10702</v>
      </c>
      <c r="I1401" s="11">
        <v>7.1</v>
      </c>
      <c r="J1401" s="15" t="s">
        <v>10446</v>
      </c>
      <c r="K1401" s="8" t="s">
        <v>10527</v>
      </c>
      <c r="L1401" s="62" t="s">
        <v>10462</v>
      </c>
      <c r="M1401" s="11"/>
      <c r="N1401" s="11">
        <v>130</v>
      </c>
      <c r="O1401" s="11">
        <v>1984</v>
      </c>
      <c r="P1401" s="7" t="s">
        <v>971</v>
      </c>
      <c r="Q1401" s="11">
        <v>144</v>
      </c>
      <c r="R1401" s="8"/>
      <c r="S1401" s="7" t="s">
        <v>817</v>
      </c>
      <c r="T1401" s="12"/>
      <c r="U1401" s="9" t="s">
        <v>10480</v>
      </c>
      <c r="V1401" s="8"/>
      <c r="W1401" s="8"/>
      <c r="X1401" s="13"/>
      <c r="Y1401" s="13"/>
      <c r="Z1401" s="13"/>
      <c r="AA1401" s="13"/>
      <c r="AB1401" s="13"/>
      <c r="AC1401" s="13"/>
      <c r="AD1401" s="13"/>
      <c r="AE1401" s="13"/>
      <c r="AF1401" s="13"/>
      <c r="AG1401" s="13"/>
      <c r="AH1401" s="13"/>
      <c r="AI1401" s="13"/>
      <c r="AJ1401" s="13"/>
      <c r="AK1401" s="13"/>
      <c r="AL1401" s="13"/>
      <c r="AM1401" s="13"/>
      <c r="AN1401" s="13"/>
      <c r="AO1401" s="13"/>
      <c r="AP1401" s="13"/>
      <c r="AQ1401" s="13"/>
      <c r="AR1401" s="13"/>
      <c r="AS1401" s="13"/>
      <c r="AT1401" s="13"/>
    </row>
    <row r="1402" spans="1:46" ht="20" customHeight="1" x14ac:dyDescent="0.15">
      <c r="A1402" s="6" t="s">
        <v>1620</v>
      </c>
      <c r="B1402" s="7" t="s">
        <v>12</v>
      </c>
      <c r="C1402" s="7" t="s">
        <v>12</v>
      </c>
      <c r="D1402" s="8"/>
      <c r="E1402" s="7" t="s">
        <v>1621</v>
      </c>
      <c r="F1402" s="7"/>
      <c r="G1402" s="7" t="s">
        <v>1622</v>
      </c>
      <c r="H1402" s="9" t="s">
        <v>10702</v>
      </c>
      <c r="I1402" s="11">
        <v>7.1</v>
      </c>
      <c r="J1402" s="15" t="s">
        <v>10446</v>
      </c>
      <c r="K1402" s="8" t="s">
        <v>10527</v>
      </c>
      <c r="L1402" s="62" t="s">
        <v>10462</v>
      </c>
      <c r="M1402" s="11"/>
      <c r="N1402" s="11">
        <v>100</v>
      </c>
      <c r="O1402" s="11">
        <v>2014</v>
      </c>
      <c r="P1402" s="7" t="s">
        <v>514</v>
      </c>
      <c r="Q1402" s="11">
        <v>30</v>
      </c>
      <c r="R1402" s="7" t="s">
        <v>1623</v>
      </c>
      <c r="S1402" s="7" t="s">
        <v>1624</v>
      </c>
      <c r="T1402" s="12"/>
      <c r="U1402" s="9" t="s">
        <v>10480</v>
      </c>
      <c r="V1402" s="8"/>
      <c r="W1402" s="8"/>
      <c r="X1402" s="13"/>
      <c r="Y1402" s="13"/>
      <c r="Z1402" s="13"/>
      <c r="AA1402" s="13"/>
      <c r="AB1402" s="13"/>
      <c r="AC1402" s="13"/>
      <c r="AD1402" s="13"/>
      <c r="AE1402" s="13"/>
      <c r="AF1402" s="13"/>
      <c r="AG1402" s="13"/>
      <c r="AH1402" s="13"/>
      <c r="AI1402" s="13"/>
      <c r="AJ1402" s="13"/>
      <c r="AK1402" s="13"/>
      <c r="AL1402" s="13"/>
      <c r="AM1402" s="13"/>
      <c r="AN1402" s="13"/>
      <c r="AO1402" s="13"/>
      <c r="AP1402" s="13"/>
      <c r="AQ1402" s="13"/>
      <c r="AR1402" s="13"/>
      <c r="AS1402" s="13"/>
      <c r="AT1402" s="13"/>
    </row>
    <row r="1403" spans="1:46" ht="20" customHeight="1" x14ac:dyDescent="0.15">
      <c r="A1403" s="6" t="s">
        <v>521</v>
      </c>
      <c r="B1403" s="7" t="s">
        <v>293</v>
      </c>
      <c r="C1403" s="7" t="s">
        <v>293</v>
      </c>
      <c r="D1403" s="8"/>
      <c r="E1403" s="7" t="s">
        <v>522</v>
      </c>
      <c r="F1403" s="7"/>
      <c r="G1403" s="7" t="s">
        <v>523</v>
      </c>
      <c r="H1403" s="9" t="s">
        <v>10702</v>
      </c>
      <c r="I1403" s="11">
        <v>6.7</v>
      </c>
      <c r="J1403" s="15" t="s">
        <v>10446</v>
      </c>
      <c r="K1403" s="8" t="s">
        <v>10527</v>
      </c>
      <c r="L1403" s="62" t="s">
        <v>10462</v>
      </c>
      <c r="M1403" s="11"/>
      <c r="N1403" s="11">
        <v>112</v>
      </c>
      <c r="O1403" s="11">
        <v>2009</v>
      </c>
      <c r="P1403" s="7" t="s">
        <v>971</v>
      </c>
      <c r="Q1403" s="11">
        <v>117</v>
      </c>
      <c r="R1403" s="7" t="s">
        <v>524</v>
      </c>
      <c r="S1403" s="7" t="s">
        <v>525</v>
      </c>
      <c r="T1403" s="12"/>
      <c r="U1403" s="9" t="s">
        <v>10480</v>
      </c>
      <c r="V1403" s="8"/>
      <c r="W1403" s="8"/>
      <c r="X1403" s="13"/>
      <c r="Y1403" s="13"/>
      <c r="Z1403" s="13"/>
      <c r="AA1403" s="13"/>
      <c r="AB1403" s="13"/>
      <c r="AC1403" s="13"/>
      <c r="AD1403" s="13"/>
      <c r="AE1403" s="13"/>
      <c r="AF1403" s="13"/>
      <c r="AG1403" s="13"/>
      <c r="AH1403" s="13"/>
      <c r="AI1403" s="13"/>
      <c r="AJ1403" s="13"/>
      <c r="AK1403" s="13"/>
      <c r="AL1403" s="13"/>
      <c r="AM1403" s="13"/>
      <c r="AN1403" s="13"/>
      <c r="AO1403" s="13"/>
      <c r="AP1403" s="13"/>
      <c r="AQ1403" s="13"/>
      <c r="AR1403" s="13"/>
      <c r="AS1403" s="13"/>
      <c r="AT1403" s="13"/>
    </row>
    <row r="1404" spans="1:46" ht="20" customHeight="1" x14ac:dyDescent="0.15">
      <c r="A1404" s="6" t="s">
        <v>2515</v>
      </c>
      <c r="B1404" s="7" t="s">
        <v>2141</v>
      </c>
      <c r="C1404" s="7" t="s">
        <v>2141</v>
      </c>
      <c r="D1404" s="8"/>
      <c r="E1404" s="7" t="s">
        <v>2516</v>
      </c>
      <c r="F1404" s="7"/>
      <c r="G1404" s="7" t="s">
        <v>2517</v>
      </c>
      <c r="H1404" s="9" t="s">
        <v>10715</v>
      </c>
      <c r="I1404" s="8"/>
      <c r="J1404" s="15" t="s">
        <v>10446</v>
      </c>
      <c r="K1404" s="8" t="s">
        <v>1166</v>
      </c>
      <c r="L1404" s="62" t="s">
        <v>10462</v>
      </c>
      <c r="M1404" s="11"/>
      <c r="N1404" s="11">
        <v>80</v>
      </c>
      <c r="O1404" s="11">
        <v>1993</v>
      </c>
      <c r="P1404" s="7" t="s">
        <v>10146</v>
      </c>
      <c r="Q1404" s="8"/>
      <c r="R1404" s="7" t="s">
        <v>2518</v>
      </c>
      <c r="S1404" s="7" t="s">
        <v>1907</v>
      </c>
      <c r="T1404" s="12"/>
      <c r="U1404" s="9" t="s">
        <v>10480</v>
      </c>
      <c r="V1404" s="8"/>
      <c r="W1404" s="8"/>
      <c r="X1404" s="13"/>
      <c r="Y1404" s="13"/>
      <c r="Z1404" s="13"/>
      <c r="AA1404" s="13"/>
      <c r="AB1404" s="13"/>
      <c r="AC1404" s="13"/>
      <c r="AD1404" s="13"/>
      <c r="AE1404" s="13"/>
      <c r="AF1404" s="13"/>
      <c r="AG1404" s="13"/>
      <c r="AH1404" s="13"/>
      <c r="AI1404" s="13"/>
      <c r="AJ1404" s="13"/>
      <c r="AK1404" s="13"/>
      <c r="AL1404" s="13"/>
      <c r="AM1404" s="13"/>
      <c r="AN1404" s="13"/>
      <c r="AO1404" s="13"/>
      <c r="AP1404" s="13"/>
      <c r="AQ1404" s="13"/>
      <c r="AR1404" s="13"/>
      <c r="AS1404" s="13"/>
      <c r="AT1404" s="13"/>
    </row>
    <row r="1405" spans="1:46" ht="20" customHeight="1" x14ac:dyDescent="0.15">
      <c r="A1405" s="6" t="s">
        <v>5273</v>
      </c>
      <c r="B1405" s="7" t="s">
        <v>5180</v>
      </c>
      <c r="C1405" s="7" t="s">
        <v>5180</v>
      </c>
      <c r="D1405" s="8"/>
      <c r="E1405" s="7" t="s">
        <v>2516</v>
      </c>
      <c r="F1405" s="7"/>
      <c r="G1405" s="7" t="s">
        <v>5274</v>
      </c>
      <c r="H1405" s="9" t="s">
        <v>10717</v>
      </c>
      <c r="I1405" s="8"/>
      <c r="J1405" s="15" t="s">
        <v>10446</v>
      </c>
      <c r="K1405" s="10" t="s">
        <v>10527</v>
      </c>
      <c r="L1405" s="28" t="s">
        <v>10462</v>
      </c>
      <c r="M1405" s="8"/>
      <c r="N1405" s="11">
        <v>11</v>
      </c>
      <c r="O1405" s="11">
        <v>2015</v>
      </c>
      <c r="P1405" s="7" t="s">
        <v>9</v>
      </c>
      <c r="Q1405" s="8"/>
      <c r="R1405" s="7" t="s">
        <v>5275</v>
      </c>
      <c r="S1405" s="7" t="s">
        <v>5276</v>
      </c>
      <c r="T1405" s="12"/>
      <c r="U1405" s="9" t="s">
        <v>10480</v>
      </c>
      <c r="V1405" s="8"/>
      <c r="W1405" s="8"/>
      <c r="X1405" s="13"/>
      <c r="Y1405" s="13"/>
      <c r="Z1405" s="13"/>
      <c r="AA1405" s="13"/>
      <c r="AB1405" s="13"/>
      <c r="AC1405" s="13"/>
      <c r="AD1405" s="13"/>
      <c r="AE1405" s="13"/>
      <c r="AF1405" s="13"/>
      <c r="AG1405" s="13"/>
      <c r="AH1405" s="13"/>
      <c r="AI1405" s="13"/>
      <c r="AJ1405" s="13"/>
      <c r="AK1405" s="13"/>
      <c r="AL1405" s="13"/>
      <c r="AM1405" s="13"/>
      <c r="AN1405" s="13"/>
      <c r="AO1405" s="13"/>
      <c r="AP1405" s="13"/>
      <c r="AQ1405" s="13"/>
      <c r="AR1405" s="13"/>
      <c r="AS1405" s="13"/>
      <c r="AT1405" s="13"/>
    </row>
    <row r="1406" spans="1:46" ht="20" customHeight="1" x14ac:dyDescent="0.15">
      <c r="A1406" s="6" t="s">
        <v>6891</v>
      </c>
      <c r="B1406" s="7" t="s">
        <v>6892</v>
      </c>
      <c r="C1406" s="7" t="s">
        <v>6892</v>
      </c>
      <c r="D1406" s="8"/>
      <c r="E1406" s="7" t="s">
        <v>6893</v>
      </c>
      <c r="F1406" s="7"/>
      <c r="G1406" s="7" t="s">
        <v>6894</v>
      </c>
      <c r="H1406" s="9" t="s">
        <v>10702</v>
      </c>
      <c r="I1406" s="11">
        <v>7.3</v>
      </c>
      <c r="J1406" s="15" t="s">
        <v>10446</v>
      </c>
      <c r="K1406" s="8" t="s">
        <v>10527</v>
      </c>
      <c r="L1406" s="62" t="s">
        <v>10462</v>
      </c>
      <c r="M1406" s="11"/>
      <c r="N1406" s="11">
        <v>146</v>
      </c>
      <c r="O1406" s="11">
        <v>2017</v>
      </c>
      <c r="P1406" s="13" t="s">
        <v>5855</v>
      </c>
      <c r="Q1406" s="11">
        <v>8242</v>
      </c>
      <c r="R1406" s="7" t="s">
        <v>6895</v>
      </c>
      <c r="S1406" s="7" t="s">
        <v>6896</v>
      </c>
      <c r="T1406" s="12"/>
      <c r="U1406" s="9" t="s">
        <v>10480</v>
      </c>
      <c r="V1406" s="8"/>
      <c r="W1406" s="8"/>
      <c r="X1406" s="13"/>
      <c r="Y1406" s="13"/>
      <c r="Z1406" s="13"/>
      <c r="AA1406" s="13"/>
      <c r="AB1406" s="13"/>
      <c r="AC1406" s="13"/>
      <c r="AD1406" s="13"/>
      <c r="AE1406" s="13"/>
      <c r="AF1406" s="13"/>
      <c r="AG1406" s="13"/>
      <c r="AH1406" s="13"/>
      <c r="AI1406" s="13"/>
      <c r="AJ1406" s="13"/>
      <c r="AK1406" s="13"/>
      <c r="AL1406" s="13"/>
      <c r="AM1406" s="13"/>
      <c r="AN1406" s="13"/>
      <c r="AO1406" s="13"/>
      <c r="AP1406" s="13"/>
      <c r="AQ1406" s="13"/>
      <c r="AR1406" s="13"/>
      <c r="AS1406" s="13"/>
      <c r="AT1406" s="13"/>
    </row>
    <row r="1407" spans="1:46" ht="20" customHeight="1" x14ac:dyDescent="0.15">
      <c r="A1407" s="6" t="s">
        <v>7423</v>
      </c>
      <c r="B1407" s="7" t="s">
        <v>7418</v>
      </c>
      <c r="C1407" s="7" t="s">
        <v>7418</v>
      </c>
      <c r="D1407" s="8"/>
      <c r="E1407" s="7" t="s">
        <v>7424</v>
      </c>
      <c r="F1407" s="7"/>
      <c r="G1407" s="7" t="s">
        <v>7425</v>
      </c>
      <c r="H1407" s="9" t="s">
        <v>10702</v>
      </c>
      <c r="I1407" s="11">
        <v>5</v>
      </c>
      <c r="J1407" s="15" t="s">
        <v>10446</v>
      </c>
      <c r="K1407" s="8" t="s">
        <v>10527</v>
      </c>
      <c r="L1407" s="62" t="s">
        <v>10462</v>
      </c>
      <c r="M1407" s="15"/>
      <c r="N1407" s="11">
        <v>109</v>
      </c>
      <c r="O1407" s="11">
        <v>2017</v>
      </c>
      <c r="P1407" s="7" t="s">
        <v>354</v>
      </c>
      <c r="Q1407" s="11">
        <v>200</v>
      </c>
      <c r="R1407" s="7" t="s">
        <v>2116</v>
      </c>
      <c r="S1407" s="7" t="s">
        <v>7426</v>
      </c>
      <c r="T1407" s="12"/>
      <c r="U1407" s="9" t="s">
        <v>10480</v>
      </c>
      <c r="V1407" s="8"/>
      <c r="W1407" s="8"/>
      <c r="X1407" s="13"/>
      <c r="Y1407" s="13"/>
      <c r="Z1407" s="13"/>
      <c r="AA1407" s="13"/>
      <c r="AB1407" s="13"/>
      <c r="AC1407" s="13"/>
      <c r="AD1407" s="13"/>
      <c r="AE1407" s="13"/>
      <c r="AF1407" s="13"/>
      <c r="AG1407" s="13"/>
      <c r="AH1407" s="13"/>
      <c r="AI1407" s="13"/>
      <c r="AJ1407" s="13"/>
      <c r="AK1407" s="13"/>
      <c r="AL1407" s="13"/>
      <c r="AM1407" s="13"/>
      <c r="AN1407" s="13"/>
      <c r="AO1407" s="13"/>
      <c r="AP1407" s="13"/>
      <c r="AQ1407" s="13"/>
      <c r="AR1407" s="13"/>
      <c r="AS1407" s="13"/>
      <c r="AT1407" s="13"/>
    </row>
    <row r="1408" spans="1:46" ht="20" customHeight="1" x14ac:dyDescent="0.15">
      <c r="A1408" s="6" t="s">
        <v>726</v>
      </c>
      <c r="B1408" s="7" t="s">
        <v>293</v>
      </c>
      <c r="C1408" s="7" t="s">
        <v>293</v>
      </c>
      <c r="D1408" s="8"/>
      <c r="E1408" s="7" t="s">
        <v>727</v>
      </c>
      <c r="F1408" s="7"/>
      <c r="G1408" s="7" t="s">
        <v>728</v>
      </c>
      <c r="H1408" s="9" t="s">
        <v>10702</v>
      </c>
      <c r="I1408" s="11">
        <v>6.6</v>
      </c>
      <c r="J1408" s="15" t="s">
        <v>10446</v>
      </c>
      <c r="K1408" s="8" t="s">
        <v>10527</v>
      </c>
      <c r="L1408" s="62" t="s">
        <v>10462</v>
      </c>
      <c r="M1408" s="11"/>
      <c r="N1408" s="11">
        <v>90</v>
      </c>
      <c r="O1408" s="11">
        <v>2002</v>
      </c>
      <c r="P1408" s="7" t="s">
        <v>9</v>
      </c>
      <c r="Q1408" s="11">
        <v>235</v>
      </c>
      <c r="R1408" s="7" t="s">
        <v>729</v>
      </c>
      <c r="S1408" s="7" t="s">
        <v>730</v>
      </c>
      <c r="T1408" s="12"/>
      <c r="U1408" s="9" t="s">
        <v>10480</v>
      </c>
      <c r="V1408" s="8"/>
      <c r="W1408" s="8"/>
      <c r="X1408" s="13"/>
      <c r="Y1408" s="13"/>
      <c r="Z1408" s="13"/>
      <c r="AA1408" s="13"/>
      <c r="AB1408" s="13"/>
      <c r="AC1408" s="13"/>
      <c r="AD1408" s="13"/>
      <c r="AE1408" s="13"/>
      <c r="AF1408" s="13"/>
      <c r="AG1408" s="13"/>
      <c r="AH1408" s="13"/>
      <c r="AI1408" s="13"/>
      <c r="AJ1408" s="13"/>
      <c r="AK1408" s="13"/>
      <c r="AL1408" s="13"/>
      <c r="AM1408" s="13"/>
      <c r="AN1408" s="13"/>
      <c r="AO1408" s="13"/>
      <c r="AP1408" s="13"/>
      <c r="AQ1408" s="13"/>
      <c r="AR1408" s="13"/>
      <c r="AS1408" s="13"/>
      <c r="AT1408" s="13"/>
    </row>
    <row r="1409" spans="1:46" ht="20" customHeight="1" x14ac:dyDescent="0.15">
      <c r="A1409" s="6" t="s">
        <v>526</v>
      </c>
      <c r="B1409" s="7" t="s">
        <v>293</v>
      </c>
      <c r="C1409" s="7" t="s">
        <v>293</v>
      </c>
      <c r="D1409" s="8"/>
      <c r="E1409" s="7" t="s">
        <v>527</v>
      </c>
      <c r="F1409" s="7"/>
      <c r="G1409" s="7" t="s">
        <v>528</v>
      </c>
      <c r="H1409" s="9" t="s">
        <v>10702</v>
      </c>
      <c r="I1409" s="11">
        <v>5.6</v>
      </c>
      <c r="J1409" s="15" t="s">
        <v>10446</v>
      </c>
      <c r="K1409" s="8" t="s">
        <v>10527</v>
      </c>
      <c r="L1409" s="62" t="s">
        <v>10462</v>
      </c>
      <c r="M1409" s="11"/>
      <c r="N1409" s="11">
        <v>124</v>
      </c>
      <c r="O1409" s="11">
        <v>2011</v>
      </c>
      <c r="P1409" s="7" t="s">
        <v>370</v>
      </c>
      <c r="Q1409" s="11">
        <v>69</v>
      </c>
      <c r="R1409" s="7" t="s">
        <v>529</v>
      </c>
      <c r="S1409" s="7" t="s">
        <v>530</v>
      </c>
      <c r="T1409" s="12"/>
      <c r="U1409" s="9" t="s">
        <v>10480</v>
      </c>
      <c r="V1409" s="8"/>
      <c r="W1409" s="8"/>
      <c r="X1409" s="13"/>
      <c r="Y1409" s="13"/>
      <c r="Z1409" s="13"/>
      <c r="AA1409" s="13"/>
      <c r="AB1409" s="13"/>
      <c r="AC1409" s="13"/>
      <c r="AD1409" s="13"/>
      <c r="AE1409" s="13"/>
      <c r="AF1409" s="13"/>
      <c r="AG1409" s="13"/>
      <c r="AH1409" s="13"/>
      <c r="AI1409" s="13"/>
      <c r="AJ1409" s="13"/>
      <c r="AK1409" s="13"/>
      <c r="AL1409" s="13"/>
      <c r="AM1409" s="13"/>
      <c r="AN1409" s="13"/>
      <c r="AO1409" s="13"/>
      <c r="AP1409" s="13"/>
      <c r="AQ1409" s="13"/>
      <c r="AR1409" s="13"/>
      <c r="AS1409" s="13"/>
      <c r="AT1409" s="13"/>
    </row>
    <row r="1410" spans="1:46" ht="20" customHeight="1" x14ac:dyDescent="0.15">
      <c r="A1410" s="6" t="s">
        <v>949</v>
      </c>
      <c r="B1410" s="7" t="s">
        <v>293</v>
      </c>
      <c r="C1410" s="7" t="s">
        <v>293</v>
      </c>
      <c r="D1410" s="8"/>
      <c r="E1410" s="7" t="s">
        <v>950</v>
      </c>
      <c r="F1410" s="7"/>
      <c r="G1410" s="7" t="s">
        <v>951</v>
      </c>
      <c r="H1410" s="9" t="s">
        <v>10702</v>
      </c>
      <c r="I1410" s="11">
        <v>6.5</v>
      </c>
      <c r="J1410" s="15" t="s">
        <v>10446</v>
      </c>
      <c r="K1410" s="15" t="s">
        <v>10527</v>
      </c>
      <c r="L1410" s="62" t="s">
        <v>10462</v>
      </c>
      <c r="M1410" s="11"/>
      <c r="N1410" s="11">
        <v>92</v>
      </c>
      <c r="O1410" s="11">
        <v>2013</v>
      </c>
      <c r="P1410" s="7" t="s">
        <v>9862</v>
      </c>
      <c r="Q1410" s="11">
        <v>912</v>
      </c>
      <c r="R1410" s="7" t="s">
        <v>952</v>
      </c>
      <c r="S1410" s="7" t="s">
        <v>953</v>
      </c>
      <c r="T1410" s="12"/>
      <c r="U1410" s="9" t="s">
        <v>10480</v>
      </c>
      <c r="V1410" s="8"/>
      <c r="W1410" s="8"/>
      <c r="X1410" s="13"/>
      <c r="Y1410" s="13"/>
      <c r="Z1410" s="13"/>
      <c r="AA1410" s="13"/>
      <c r="AB1410" s="13"/>
      <c r="AC1410" s="13"/>
      <c r="AD1410" s="13"/>
      <c r="AE1410" s="13"/>
      <c r="AF1410" s="13"/>
      <c r="AG1410" s="13"/>
      <c r="AH1410" s="13"/>
      <c r="AI1410" s="13"/>
      <c r="AJ1410" s="13"/>
      <c r="AK1410" s="13"/>
      <c r="AL1410" s="13"/>
      <c r="AM1410" s="13"/>
      <c r="AN1410" s="13"/>
      <c r="AO1410" s="13"/>
      <c r="AP1410" s="13"/>
      <c r="AQ1410" s="13"/>
      <c r="AR1410" s="13"/>
      <c r="AS1410" s="13"/>
      <c r="AT1410" s="13"/>
    </row>
    <row r="1411" spans="1:46" ht="20" customHeight="1" x14ac:dyDescent="0.15">
      <c r="A1411" s="6" t="s">
        <v>1219</v>
      </c>
      <c r="B1411" s="7" t="s">
        <v>12</v>
      </c>
      <c r="C1411" s="7" t="s">
        <v>12</v>
      </c>
      <c r="D1411" s="8"/>
      <c r="E1411" s="7" t="s">
        <v>1220</v>
      </c>
      <c r="F1411" s="7"/>
      <c r="G1411" s="7" t="s">
        <v>1221</v>
      </c>
      <c r="H1411" s="9" t="s">
        <v>10702</v>
      </c>
      <c r="I1411" s="11">
        <v>7.3</v>
      </c>
      <c r="J1411" s="15" t="s">
        <v>10446</v>
      </c>
      <c r="K1411" s="8" t="s">
        <v>10527</v>
      </c>
      <c r="L1411" s="62" t="s">
        <v>10462</v>
      </c>
      <c r="M1411" s="11"/>
      <c r="N1411" s="11">
        <v>114</v>
      </c>
      <c r="O1411" s="11">
        <v>2001</v>
      </c>
      <c r="P1411" s="7" t="s">
        <v>5463</v>
      </c>
      <c r="Q1411" s="11">
        <v>22948</v>
      </c>
      <c r="R1411" s="7" t="s">
        <v>1222</v>
      </c>
      <c r="S1411" s="7" t="s">
        <v>1223</v>
      </c>
      <c r="T1411" s="12"/>
      <c r="U1411" s="9" t="s">
        <v>10514</v>
      </c>
      <c r="V1411" s="10">
        <v>7</v>
      </c>
      <c r="W1411" s="8"/>
      <c r="X1411" s="13"/>
      <c r="Y1411" s="13"/>
      <c r="Z1411" s="13"/>
      <c r="AA1411" s="13"/>
      <c r="AB1411" s="13"/>
      <c r="AC1411" s="13"/>
      <c r="AD1411" s="13"/>
      <c r="AE1411" s="13"/>
      <c r="AF1411" s="13"/>
      <c r="AG1411" s="13"/>
      <c r="AH1411" s="13"/>
      <c r="AI1411" s="13"/>
      <c r="AJ1411" s="13"/>
      <c r="AK1411" s="13"/>
      <c r="AL1411" s="13"/>
      <c r="AM1411" s="13"/>
      <c r="AN1411" s="13"/>
      <c r="AO1411" s="13"/>
      <c r="AP1411" s="13"/>
      <c r="AQ1411" s="13"/>
      <c r="AR1411" s="13"/>
      <c r="AS1411" s="13"/>
      <c r="AT1411" s="13"/>
    </row>
    <row r="1412" spans="1:46" ht="20" customHeight="1" x14ac:dyDescent="0.15">
      <c r="A1412" s="6" t="s">
        <v>9490</v>
      </c>
      <c r="B1412" s="7" t="s">
        <v>9486</v>
      </c>
      <c r="C1412" s="7" t="s">
        <v>9486</v>
      </c>
      <c r="D1412" s="8"/>
      <c r="E1412" s="7" t="s">
        <v>9491</v>
      </c>
      <c r="F1412" s="7" t="s">
        <v>10476</v>
      </c>
      <c r="G1412" s="7" t="s">
        <v>9492</v>
      </c>
      <c r="H1412" s="9" t="s">
        <v>10702</v>
      </c>
      <c r="I1412" s="11">
        <v>7.6</v>
      </c>
      <c r="J1412" s="11" t="s">
        <v>10446</v>
      </c>
      <c r="K1412" s="11" t="s">
        <v>10467</v>
      </c>
      <c r="L1412" s="31" t="s">
        <v>10477</v>
      </c>
      <c r="M1412" s="15" t="s">
        <v>10469</v>
      </c>
      <c r="N1412" s="11">
        <v>125</v>
      </c>
      <c r="O1412" s="11">
        <v>2019</v>
      </c>
      <c r="P1412" s="7" t="s">
        <v>2068</v>
      </c>
      <c r="Q1412" s="11">
        <v>860</v>
      </c>
      <c r="R1412" s="7" t="s">
        <v>9493</v>
      </c>
      <c r="S1412" s="7" t="s">
        <v>4512</v>
      </c>
      <c r="T1412" s="12"/>
      <c r="U1412" s="9" t="s">
        <v>10480</v>
      </c>
      <c r="V1412" s="8"/>
      <c r="W1412" s="8"/>
      <c r="X1412" s="13"/>
      <c r="Y1412" s="13"/>
      <c r="Z1412" s="13"/>
      <c r="AA1412" s="13"/>
      <c r="AB1412" s="13"/>
      <c r="AC1412" s="13"/>
      <c r="AD1412" s="13"/>
      <c r="AE1412" s="13"/>
      <c r="AF1412" s="13"/>
      <c r="AG1412" s="13"/>
      <c r="AH1412" s="13"/>
      <c r="AI1412" s="13"/>
      <c r="AJ1412" s="13"/>
      <c r="AK1412" s="13"/>
      <c r="AL1412" s="13"/>
      <c r="AM1412" s="13"/>
      <c r="AN1412" s="13"/>
      <c r="AO1412" s="13"/>
      <c r="AP1412" s="13"/>
      <c r="AQ1412" s="13"/>
      <c r="AR1412" s="13"/>
      <c r="AS1412" s="13"/>
      <c r="AT1412" s="13"/>
    </row>
    <row r="1413" spans="1:46" ht="20" customHeight="1" x14ac:dyDescent="0.15">
      <c r="A1413" s="6" t="s">
        <v>678</v>
      </c>
      <c r="B1413" s="7" t="s">
        <v>293</v>
      </c>
      <c r="C1413" s="7" t="s">
        <v>293</v>
      </c>
      <c r="D1413" s="8"/>
      <c r="E1413" s="7" t="s">
        <v>679</v>
      </c>
      <c r="F1413" s="7"/>
      <c r="G1413" s="7" t="s">
        <v>680</v>
      </c>
      <c r="H1413" s="9" t="s">
        <v>10702</v>
      </c>
      <c r="I1413" s="11">
        <v>6.9</v>
      </c>
      <c r="J1413" s="15" t="s">
        <v>10446</v>
      </c>
      <c r="K1413" s="8" t="s">
        <v>10527</v>
      </c>
      <c r="L1413" s="62" t="s">
        <v>10462</v>
      </c>
      <c r="M1413" s="11"/>
      <c r="N1413" s="11">
        <v>110</v>
      </c>
      <c r="O1413" s="11">
        <v>2004</v>
      </c>
      <c r="P1413" s="7" t="s">
        <v>714</v>
      </c>
      <c r="Q1413" s="11">
        <v>292</v>
      </c>
      <c r="R1413" s="7" t="s">
        <v>681</v>
      </c>
      <c r="S1413" s="7" t="s">
        <v>682</v>
      </c>
      <c r="T1413" s="12"/>
      <c r="U1413" s="9" t="s">
        <v>10480</v>
      </c>
      <c r="V1413" s="8"/>
      <c r="W1413" s="8"/>
      <c r="X1413" s="13"/>
      <c r="Y1413" s="13"/>
      <c r="Z1413" s="13"/>
      <c r="AA1413" s="13"/>
      <c r="AB1413" s="13"/>
      <c r="AC1413" s="13"/>
      <c r="AD1413" s="13"/>
      <c r="AE1413" s="13"/>
      <c r="AF1413" s="13"/>
      <c r="AG1413" s="13"/>
      <c r="AH1413" s="13"/>
      <c r="AI1413" s="13"/>
      <c r="AJ1413" s="13"/>
      <c r="AK1413" s="13"/>
      <c r="AL1413" s="13"/>
      <c r="AM1413" s="13"/>
      <c r="AN1413" s="13"/>
      <c r="AO1413" s="13"/>
      <c r="AP1413" s="13"/>
      <c r="AQ1413" s="13"/>
      <c r="AR1413" s="13"/>
      <c r="AS1413" s="13"/>
      <c r="AT1413" s="13"/>
    </row>
    <row r="1414" spans="1:46" ht="20" customHeight="1" x14ac:dyDescent="0.15">
      <c r="A1414" s="6" t="s">
        <v>6888</v>
      </c>
      <c r="B1414" s="7" t="s">
        <v>6692</v>
      </c>
      <c r="C1414" s="7" t="s">
        <v>6692</v>
      </c>
      <c r="D1414" s="8"/>
      <c r="E1414" s="7" t="s">
        <v>6889</v>
      </c>
      <c r="F1414" s="7"/>
      <c r="G1414" s="7" t="s">
        <v>6890</v>
      </c>
      <c r="H1414" s="9" t="s">
        <v>10715</v>
      </c>
      <c r="I1414" s="11">
        <v>5.4</v>
      </c>
      <c r="J1414" s="15" t="s">
        <v>10446</v>
      </c>
      <c r="K1414" s="8" t="s">
        <v>1166</v>
      </c>
      <c r="L1414" s="62" t="s">
        <v>10462</v>
      </c>
      <c r="M1414" s="11"/>
      <c r="N1414" s="11">
        <v>83</v>
      </c>
      <c r="O1414" s="11">
        <v>2016</v>
      </c>
      <c r="P1414" s="7" t="s">
        <v>971</v>
      </c>
      <c r="Q1414" s="11">
        <v>614</v>
      </c>
      <c r="R1414" s="7" t="s">
        <v>263</v>
      </c>
      <c r="S1414" s="7" t="s">
        <v>4727</v>
      </c>
      <c r="T1414" s="12"/>
      <c r="U1414" s="9" t="s">
        <v>10480</v>
      </c>
      <c r="V1414" s="8"/>
      <c r="W1414" s="8"/>
      <c r="X1414" s="13"/>
      <c r="Y1414" s="13"/>
      <c r="Z1414" s="13"/>
      <c r="AA1414" s="13"/>
      <c r="AB1414" s="13"/>
      <c r="AC1414" s="13"/>
      <c r="AD1414" s="13"/>
      <c r="AE1414" s="13"/>
      <c r="AF1414" s="13"/>
      <c r="AG1414" s="13"/>
      <c r="AH1414" s="13"/>
      <c r="AI1414" s="13"/>
      <c r="AJ1414" s="13"/>
      <c r="AK1414" s="13"/>
      <c r="AL1414" s="13"/>
      <c r="AM1414" s="13"/>
      <c r="AN1414" s="13"/>
      <c r="AO1414" s="13"/>
      <c r="AP1414" s="13"/>
      <c r="AQ1414" s="13"/>
      <c r="AR1414" s="13"/>
      <c r="AS1414" s="13"/>
      <c r="AT1414" s="13"/>
    </row>
    <row r="1415" spans="1:46" ht="20" customHeight="1" x14ac:dyDescent="0.15">
      <c r="A1415" s="6" t="s">
        <v>8540</v>
      </c>
      <c r="B1415" s="7" t="s">
        <v>8495</v>
      </c>
      <c r="C1415" s="7" t="s">
        <v>8495</v>
      </c>
      <c r="D1415" s="8"/>
      <c r="E1415" s="7" t="s">
        <v>8541</v>
      </c>
      <c r="F1415" s="7"/>
      <c r="G1415" s="7" t="s">
        <v>8542</v>
      </c>
      <c r="H1415" s="9" t="s">
        <v>10717</v>
      </c>
      <c r="I1415" s="11">
        <v>7.7</v>
      </c>
      <c r="J1415" s="15" t="s">
        <v>10446</v>
      </c>
      <c r="K1415" s="10" t="s">
        <v>10527</v>
      </c>
      <c r="L1415" s="28" t="s">
        <v>10462</v>
      </c>
      <c r="M1415" s="15" t="s">
        <v>10469</v>
      </c>
      <c r="N1415" s="11">
        <v>30</v>
      </c>
      <c r="O1415" s="11">
        <v>2018</v>
      </c>
      <c r="P1415" s="7" t="s">
        <v>9</v>
      </c>
      <c r="Q1415" s="11">
        <v>7</v>
      </c>
      <c r="R1415" s="7" t="s">
        <v>7100</v>
      </c>
      <c r="S1415" s="7" t="s">
        <v>8539</v>
      </c>
      <c r="T1415" s="12"/>
      <c r="U1415" s="9" t="s">
        <v>10480</v>
      </c>
      <c r="V1415" s="8"/>
      <c r="W1415" s="8"/>
      <c r="X1415" s="13"/>
      <c r="Y1415" s="13"/>
      <c r="Z1415" s="13"/>
      <c r="AA1415" s="13"/>
      <c r="AB1415" s="13"/>
      <c r="AC1415" s="13"/>
      <c r="AD1415" s="13"/>
      <c r="AE1415" s="13"/>
      <c r="AF1415" s="13"/>
      <c r="AG1415" s="13"/>
      <c r="AH1415" s="13"/>
      <c r="AI1415" s="13"/>
      <c r="AJ1415" s="13"/>
      <c r="AK1415" s="13"/>
      <c r="AL1415" s="13"/>
      <c r="AM1415" s="13"/>
      <c r="AN1415" s="13"/>
      <c r="AO1415" s="13"/>
      <c r="AP1415" s="13"/>
      <c r="AQ1415" s="13"/>
      <c r="AR1415" s="13"/>
      <c r="AS1415" s="13"/>
      <c r="AT1415" s="13"/>
    </row>
    <row r="1416" spans="1:46" ht="20" customHeight="1" x14ac:dyDescent="0.15">
      <c r="A1416" s="6" t="s">
        <v>3631</v>
      </c>
      <c r="B1416" s="7" t="s">
        <v>3371</v>
      </c>
      <c r="C1416" s="7" t="s">
        <v>3371</v>
      </c>
      <c r="D1416" s="8"/>
      <c r="E1416" s="7" t="s">
        <v>3632</v>
      </c>
      <c r="F1416" s="7"/>
      <c r="G1416" s="7" t="s">
        <v>3633</v>
      </c>
      <c r="H1416" s="9" t="s">
        <v>10715</v>
      </c>
      <c r="I1416" s="11">
        <v>7.8</v>
      </c>
      <c r="J1416" s="15" t="s">
        <v>10446</v>
      </c>
      <c r="K1416" s="8" t="s">
        <v>1166</v>
      </c>
      <c r="L1416" s="62" t="s">
        <v>10462</v>
      </c>
      <c r="M1416" s="11"/>
      <c r="N1416" s="11">
        <v>55</v>
      </c>
      <c r="O1416" s="11">
        <v>2005</v>
      </c>
      <c r="P1416" s="7" t="s">
        <v>971</v>
      </c>
      <c r="Q1416" s="11">
        <v>10</v>
      </c>
      <c r="R1416" s="7" t="s">
        <v>3634</v>
      </c>
      <c r="S1416" s="7" t="s">
        <v>3635</v>
      </c>
      <c r="T1416" s="12"/>
      <c r="U1416" s="9" t="s">
        <v>10480</v>
      </c>
      <c r="V1416" s="8"/>
      <c r="W1416" s="8"/>
      <c r="X1416" s="13"/>
      <c r="Y1416" s="13"/>
      <c r="Z1416" s="13"/>
      <c r="AA1416" s="13"/>
      <c r="AB1416" s="13"/>
      <c r="AC1416" s="13"/>
      <c r="AD1416" s="13"/>
      <c r="AE1416" s="13"/>
      <c r="AF1416" s="13"/>
      <c r="AG1416" s="13"/>
      <c r="AH1416" s="13"/>
      <c r="AI1416" s="13"/>
      <c r="AJ1416" s="13"/>
      <c r="AK1416" s="13"/>
      <c r="AL1416" s="13"/>
      <c r="AM1416" s="13"/>
      <c r="AN1416" s="13"/>
      <c r="AO1416" s="13"/>
      <c r="AP1416" s="13"/>
      <c r="AQ1416" s="13"/>
      <c r="AR1416" s="13"/>
      <c r="AS1416" s="13"/>
      <c r="AT1416" s="13"/>
    </row>
    <row r="1417" spans="1:46" ht="20" customHeight="1" x14ac:dyDescent="0.15">
      <c r="A1417" s="6" t="s">
        <v>6642</v>
      </c>
      <c r="B1417" s="7" t="s">
        <v>6604</v>
      </c>
      <c r="C1417" s="7" t="s">
        <v>6604</v>
      </c>
      <c r="D1417" s="8"/>
      <c r="E1417" s="7" t="s">
        <v>6643</v>
      </c>
      <c r="F1417" s="7"/>
      <c r="G1417" s="7" t="s">
        <v>6644</v>
      </c>
      <c r="H1417" s="9" t="s">
        <v>10715</v>
      </c>
      <c r="I1417" s="11">
        <v>4.8</v>
      </c>
      <c r="J1417" s="15" t="s">
        <v>10446</v>
      </c>
      <c r="K1417" s="8" t="s">
        <v>1166</v>
      </c>
      <c r="L1417" s="62" t="s">
        <v>10462</v>
      </c>
      <c r="M1417" s="11"/>
      <c r="N1417" s="11">
        <v>63</v>
      </c>
      <c r="O1417" s="11">
        <v>2011</v>
      </c>
      <c r="P1417" s="7" t="s">
        <v>9</v>
      </c>
      <c r="Q1417" s="11">
        <v>11</v>
      </c>
      <c r="R1417" s="7" t="s">
        <v>6645</v>
      </c>
      <c r="S1417" s="7" t="s">
        <v>6646</v>
      </c>
      <c r="T1417" s="12"/>
      <c r="U1417" s="9" t="s">
        <v>10480</v>
      </c>
      <c r="V1417" s="8"/>
      <c r="W1417" s="8"/>
      <c r="X1417" s="13"/>
      <c r="Y1417" s="13"/>
      <c r="Z1417" s="13"/>
      <c r="AA1417" s="13"/>
      <c r="AB1417" s="13"/>
      <c r="AC1417" s="13"/>
      <c r="AD1417" s="13"/>
      <c r="AE1417" s="13"/>
      <c r="AF1417" s="13"/>
      <c r="AG1417" s="13"/>
      <c r="AH1417" s="13"/>
      <c r="AI1417" s="13"/>
      <c r="AJ1417" s="13"/>
      <c r="AK1417" s="13"/>
      <c r="AL1417" s="13"/>
      <c r="AM1417" s="13"/>
      <c r="AN1417" s="13"/>
      <c r="AO1417" s="13"/>
      <c r="AP1417" s="13"/>
      <c r="AQ1417" s="13"/>
      <c r="AR1417" s="13"/>
      <c r="AS1417" s="13"/>
      <c r="AT1417" s="13"/>
    </row>
    <row r="1418" spans="1:46" ht="20" customHeight="1" x14ac:dyDescent="0.15">
      <c r="A1418" s="6" t="s">
        <v>6675</v>
      </c>
      <c r="B1418" s="7" t="s">
        <v>6670</v>
      </c>
      <c r="C1418" s="7" t="s">
        <v>6670</v>
      </c>
      <c r="D1418" s="8"/>
      <c r="E1418" s="7" t="s">
        <v>6676</v>
      </c>
      <c r="F1418" s="7"/>
      <c r="G1418" s="7" t="s">
        <v>6677</v>
      </c>
      <c r="H1418" s="9" t="s">
        <v>10715</v>
      </c>
      <c r="I1418" s="11">
        <v>7.1</v>
      </c>
      <c r="J1418" s="15" t="s">
        <v>10446</v>
      </c>
      <c r="K1418" s="8" t="s">
        <v>1166</v>
      </c>
      <c r="L1418" s="62" t="s">
        <v>10462</v>
      </c>
      <c r="M1418" s="11"/>
      <c r="N1418" s="11">
        <v>49</v>
      </c>
      <c r="O1418" s="11">
        <v>2012</v>
      </c>
      <c r="P1418" s="7" t="s">
        <v>9</v>
      </c>
      <c r="Q1418" s="11">
        <v>37</v>
      </c>
      <c r="R1418" s="7" t="s">
        <v>6678</v>
      </c>
      <c r="S1418" s="7" t="s">
        <v>6679</v>
      </c>
      <c r="T1418" s="12"/>
      <c r="U1418" s="9" t="s">
        <v>10480</v>
      </c>
      <c r="V1418" s="8"/>
      <c r="W1418" s="8"/>
      <c r="X1418" s="13"/>
      <c r="Y1418" s="13"/>
      <c r="Z1418" s="13"/>
      <c r="AA1418" s="13"/>
      <c r="AB1418" s="13"/>
      <c r="AC1418" s="13"/>
      <c r="AD1418" s="13"/>
      <c r="AE1418" s="13"/>
      <c r="AF1418" s="13"/>
      <c r="AG1418" s="13"/>
      <c r="AH1418" s="13"/>
      <c r="AI1418" s="13"/>
      <c r="AJ1418" s="13"/>
      <c r="AK1418" s="13"/>
      <c r="AL1418" s="13"/>
      <c r="AM1418" s="13"/>
      <c r="AN1418" s="13"/>
      <c r="AO1418" s="13"/>
      <c r="AP1418" s="13"/>
      <c r="AQ1418" s="13"/>
      <c r="AR1418" s="13"/>
      <c r="AS1418" s="13"/>
      <c r="AT1418" s="13"/>
    </row>
    <row r="1419" spans="1:46" ht="20" customHeight="1" x14ac:dyDescent="0.15">
      <c r="A1419" s="6" t="s">
        <v>7384</v>
      </c>
      <c r="B1419" s="7" t="s">
        <v>7223</v>
      </c>
      <c r="C1419" s="7" t="s">
        <v>7223</v>
      </c>
      <c r="D1419" s="8"/>
      <c r="E1419" s="7" t="s">
        <v>7385</v>
      </c>
      <c r="F1419" s="7"/>
      <c r="G1419" s="7" t="s">
        <v>7386</v>
      </c>
      <c r="H1419" s="9" t="s">
        <v>10717</v>
      </c>
      <c r="I1419" s="11">
        <v>7.7</v>
      </c>
      <c r="J1419" s="15" t="s">
        <v>10446</v>
      </c>
      <c r="K1419" s="10" t="s">
        <v>10527</v>
      </c>
      <c r="L1419" s="28" t="s">
        <v>10462</v>
      </c>
      <c r="M1419" s="11"/>
      <c r="N1419" s="11">
        <v>16</v>
      </c>
      <c r="O1419" s="11">
        <v>2012</v>
      </c>
      <c r="P1419" s="7" t="s">
        <v>971</v>
      </c>
      <c r="Q1419" s="11">
        <v>6</v>
      </c>
      <c r="R1419" s="7" t="s">
        <v>7387</v>
      </c>
      <c r="S1419" s="7" t="s">
        <v>7388</v>
      </c>
      <c r="T1419" s="12"/>
      <c r="U1419" s="9" t="s">
        <v>10480</v>
      </c>
      <c r="V1419" s="8"/>
      <c r="W1419" s="8"/>
      <c r="X1419" s="13"/>
      <c r="Y1419" s="13"/>
      <c r="Z1419" s="13"/>
      <c r="AA1419" s="13"/>
      <c r="AB1419" s="13"/>
      <c r="AC1419" s="13"/>
      <c r="AD1419" s="13"/>
      <c r="AE1419" s="13"/>
      <c r="AF1419" s="13"/>
      <c r="AG1419" s="13"/>
      <c r="AH1419" s="13"/>
      <c r="AI1419" s="13"/>
      <c r="AJ1419" s="13"/>
      <c r="AK1419" s="13"/>
      <c r="AL1419" s="13"/>
      <c r="AM1419" s="13"/>
      <c r="AN1419" s="13"/>
      <c r="AO1419" s="13"/>
      <c r="AP1419" s="13"/>
      <c r="AQ1419" s="13"/>
      <c r="AR1419" s="13"/>
      <c r="AS1419" s="13"/>
      <c r="AT1419" s="13"/>
    </row>
    <row r="1420" spans="1:46" ht="20" customHeight="1" x14ac:dyDescent="0.15">
      <c r="A1420" s="6" t="s">
        <v>3911</v>
      </c>
      <c r="B1420" s="7" t="s">
        <v>3371</v>
      </c>
      <c r="C1420" s="7" t="s">
        <v>3371</v>
      </c>
      <c r="D1420" s="8"/>
      <c r="E1420" s="7" t="s">
        <v>3912</v>
      </c>
      <c r="F1420" s="7"/>
      <c r="G1420" s="7" t="s">
        <v>3913</v>
      </c>
      <c r="H1420" s="9" t="s">
        <v>10702</v>
      </c>
      <c r="I1420" s="11">
        <v>6.8</v>
      </c>
      <c r="J1420" s="15" t="s">
        <v>10446</v>
      </c>
      <c r="K1420" s="8" t="s">
        <v>10527</v>
      </c>
      <c r="L1420" s="62" t="s">
        <v>10462</v>
      </c>
      <c r="M1420" s="11"/>
      <c r="N1420" s="11">
        <v>110</v>
      </c>
      <c r="O1420" s="11">
        <v>2016</v>
      </c>
      <c r="P1420" s="7" t="s">
        <v>514</v>
      </c>
      <c r="Q1420" s="11">
        <v>112</v>
      </c>
      <c r="R1420" s="7" t="s">
        <v>2170</v>
      </c>
      <c r="S1420" s="7" t="s">
        <v>3914</v>
      </c>
      <c r="T1420" s="12"/>
      <c r="U1420" s="9" t="s">
        <v>10480</v>
      </c>
      <c r="V1420" s="8"/>
      <c r="W1420" s="8"/>
      <c r="X1420" s="13"/>
      <c r="Y1420" s="13"/>
      <c r="Z1420" s="13"/>
      <c r="AA1420" s="13"/>
      <c r="AB1420" s="13"/>
      <c r="AC1420" s="13"/>
      <c r="AD1420" s="13"/>
      <c r="AE1420" s="13"/>
      <c r="AF1420" s="13"/>
      <c r="AG1420" s="13"/>
      <c r="AH1420" s="13"/>
      <c r="AI1420" s="13"/>
      <c r="AJ1420" s="13"/>
      <c r="AK1420" s="13"/>
      <c r="AL1420" s="13"/>
      <c r="AM1420" s="13"/>
      <c r="AN1420" s="13"/>
      <c r="AO1420" s="13"/>
      <c r="AP1420" s="13"/>
      <c r="AQ1420" s="13"/>
      <c r="AR1420" s="13"/>
      <c r="AS1420" s="13"/>
      <c r="AT1420" s="13"/>
    </row>
    <row r="1421" spans="1:46" ht="20" customHeight="1" x14ac:dyDescent="0.15">
      <c r="A1421" s="6" t="s">
        <v>4975</v>
      </c>
      <c r="B1421" s="7" t="s">
        <v>4508</v>
      </c>
      <c r="C1421" s="7" t="s">
        <v>4508</v>
      </c>
      <c r="D1421" s="8"/>
      <c r="E1421" s="7" t="s">
        <v>4976</v>
      </c>
      <c r="F1421" s="7"/>
      <c r="G1421" s="7" t="s">
        <v>4977</v>
      </c>
      <c r="H1421" s="9" t="s">
        <v>10715</v>
      </c>
      <c r="I1421" s="11">
        <v>7</v>
      </c>
      <c r="J1421" s="15" t="s">
        <v>10446</v>
      </c>
      <c r="K1421" s="8" t="s">
        <v>1166</v>
      </c>
      <c r="L1421" s="62" t="s">
        <v>10462</v>
      </c>
      <c r="M1421" s="11"/>
      <c r="N1421" s="11">
        <v>66</v>
      </c>
      <c r="O1421" s="11">
        <v>2016</v>
      </c>
      <c r="P1421" s="7" t="s">
        <v>971</v>
      </c>
      <c r="Q1421" s="11">
        <v>7</v>
      </c>
      <c r="R1421" s="7" t="s">
        <v>4426</v>
      </c>
      <c r="S1421" s="7" t="s">
        <v>4974</v>
      </c>
      <c r="T1421" s="12"/>
      <c r="U1421" s="9" t="s">
        <v>10480</v>
      </c>
      <c r="V1421" s="8"/>
      <c r="W1421" s="8"/>
      <c r="X1421" s="13"/>
      <c r="Y1421" s="13"/>
      <c r="Z1421" s="13"/>
      <c r="AA1421" s="13"/>
      <c r="AB1421" s="13"/>
      <c r="AC1421" s="13"/>
      <c r="AD1421" s="13"/>
      <c r="AE1421" s="13"/>
      <c r="AF1421" s="13"/>
      <c r="AG1421" s="13"/>
      <c r="AH1421" s="13"/>
      <c r="AI1421" s="13"/>
      <c r="AJ1421" s="13"/>
      <c r="AK1421" s="13"/>
      <c r="AL1421" s="13"/>
      <c r="AM1421" s="13"/>
      <c r="AN1421" s="13"/>
      <c r="AO1421" s="13"/>
      <c r="AP1421" s="13"/>
      <c r="AQ1421" s="13"/>
      <c r="AR1421" s="13"/>
      <c r="AS1421" s="13"/>
      <c r="AT1421" s="13"/>
    </row>
    <row r="1422" spans="1:46" ht="20" customHeight="1" x14ac:dyDescent="0.15">
      <c r="A1422" s="6" t="s">
        <v>3012</v>
      </c>
      <c r="B1422" s="7" t="s">
        <v>2925</v>
      </c>
      <c r="C1422" s="7" t="s">
        <v>2925</v>
      </c>
      <c r="D1422" s="8"/>
      <c r="E1422" s="7" t="s">
        <v>3013</v>
      </c>
      <c r="F1422" s="7"/>
      <c r="G1422" s="7" t="s">
        <v>3014</v>
      </c>
      <c r="H1422" s="9" t="s">
        <v>10702</v>
      </c>
      <c r="I1422" s="11">
        <v>7.6</v>
      </c>
      <c r="J1422" s="15" t="s">
        <v>10446</v>
      </c>
      <c r="K1422" s="8" t="s">
        <v>10527</v>
      </c>
      <c r="L1422" s="62" t="s">
        <v>10462</v>
      </c>
      <c r="M1422" s="11"/>
      <c r="N1422" s="8"/>
      <c r="O1422" s="11">
        <v>1980</v>
      </c>
      <c r="P1422" s="7" t="s">
        <v>10146</v>
      </c>
      <c r="Q1422" s="11">
        <v>10</v>
      </c>
      <c r="R1422" s="8"/>
      <c r="S1422" s="7" t="s">
        <v>3007</v>
      </c>
      <c r="T1422" s="12"/>
      <c r="U1422" s="9" t="s">
        <v>10480</v>
      </c>
      <c r="V1422" s="8"/>
      <c r="W1422" s="8"/>
      <c r="X1422" s="13"/>
      <c r="Y1422" s="13"/>
      <c r="Z1422" s="13"/>
      <c r="AA1422" s="13"/>
      <c r="AB1422" s="13"/>
      <c r="AC1422" s="13"/>
      <c r="AD1422" s="13"/>
      <c r="AE1422" s="13"/>
      <c r="AF1422" s="13"/>
      <c r="AG1422" s="13"/>
      <c r="AH1422" s="13"/>
      <c r="AI1422" s="13"/>
      <c r="AJ1422" s="13"/>
      <c r="AK1422" s="13"/>
      <c r="AL1422" s="13"/>
      <c r="AM1422" s="13"/>
      <c r="AN1422" s="13"/>
      <c r="AO1422" s="13"/>
      <c r="AP1422" s="13"/>
      <c r="AQ1422" s="13"/>
      <c r="AR1422" s="13"/>
      <c r="AS1422" s="13"/>
      <c r="AT1422" s="13"/>
    </row>
    <row r="1423" spans="1:46" ht="20" customHeight="1" x14ac:dyDescent="0.15">
      <c r="A1423" s="6" t="s">
        <v>10226</v>
      </c>
      <c r="B1423" s="7" t="s">
        <v>10041</v>
      </c>
      <c r="C1423" s="7" t="s">
        <v>10041</v>
      </c>
      <c r="D1423" s="8"/>
      <c r="E1423" s="7" t="s">
        <v>10227</v>
      </c>
      <c r="F1423" s="7"/>
      <c r="G1423" s="7" t="s">
        <v>10228</v>
      </c>
      <c r="H1423" s="9" t="s">
        <v>10718</v>
      </c>
      <c r="I1423" s="11">
        <v>7.7</v>
      </c>
      <c r="J1423" s="15" t="s">
        <v>10714</v>
      </c>
      <c r="K1423" s="8" t="s">
        <v>10467</v>
      </c>
      <c r="L1423" s="28" t="s">
        <v>10461</v>
      </c>
      <c r="M1423" s="15" t="s">
        <v>10522</v>
      </c>
      <c r="N1423" s="11">
        <v>45</v>
      </c>
      <c r="O1423" s="11">
        <v>2013</v>
      </c>
      <c r="P1423" s="7" t="s">
        <v>9</v>
      </c>
      <c r="Q1423" s="11">
        <v>13814</v>
      </c>
      <c r="R1423" s="7" t="s">
        <v>10229</v>
      </c>
      <c r="S1423" s="8"/>
      <c r="T1423" s="12"/>
      <c r="U1423" s="9" t="s">
        <v>10480</v>
      </c>
      <c r="V1423" s="8"/>
      <c r="W1423" s="8"/>
      <c r="X1423" s="36"/>
      <c r="Y1423" s="13"/>
      <c r="Z1423" s="13"/>
      <c r="AA1423" s="13"/>
      <c r="AB1423" s="13"/>
      <c r="AC1423" s="9" t="s">
        <v>10668</v>
      </c>
      <c r="AD1423" s="13"/>
      <c r="AE1423" s="13"/>
      <c r="AF1423" s="13"/>
      <c r="AG1423" s="13"/>
      <c r="AH1423" s="13"/>
      <c r="AI1423" s="9" t="s">
        <v>10666</v>
      </c>
      <c r="AJ1423" s="13"/>
      <c r="AK1423" s="13"/>
      <c r="AL1423" s="13"/>
      <c r="AM1423" s="13"/>
      <c r="AN1423" s="13"/>
      <c r="AO1423" s="13"/>
      <c r="AP1423" s="13"/>
      <c r="AQ1423" s="13"/>
      <c r="AR1423" s="13"/>
      <c r="AS1423" s="13"/>
      <c r="AT1423" s="13"/>
    </row>
    <row r="1424" spans="1:46" ht="20" customHeight="1" x14ac:dyDescent="0.15">
      <c r="A1424" s="6" t="s">
        <v>1413</v>
      </c>
      <c r="B1424" s="7" t="s">
        <v>12</v>
      </c>
      <c r="C1424" s="7" t="s">
        <v>12</v>
      </c>
      <c r="D1424" s="8"/>
      <c r="E1424" s="7" t="s">
        <v>1414</v>
      </c>
      <c r="F1424" s="7"/>
      <c r="G1424" s="7" t="s">
        <v>1415</v>
      </c>
      <c r="H1424" s="9" t="s">
        <v>10702</v>
      </c>
      <c r="I1424" s="11">
        <v>6.1</v>
      </c>
      <c r="J1424" s="15" t="s">
        <v>10446</v>
      </c>
      <c r="K1424" s="15" t="s">
        <v>10527</v>
      </c>
      <c r="L1424" s="62" t="s">
        <v>10462</v>
      </c>
      <c r="M1424" s="11"/>
      <c r="N1424" s="11">
        <v>52</v>
      </c>
      <c r="O1424" s="11">
        <v>1995</v>
      </c>
      <c r="P1424" s="13" t="s">
        <v>5855</v>
      </c>
      <c r="Q1424" s="11">
        <v>8</v>
      </c>
      <c r="R1424" s="8"/>
      <c r="S1424" s="7" t="s">
        <v>1416</v>
      </c>
      <c r="T1424" s="12"/>
      <c r="U1424" s="9" t="s">
        <v>10480</v>
      </c>
      <c r="V1424" s="8"/>
      <c r="W1424" s="8"/>
      <c r="X1424" s="13"/>
      <c r="Y1424" s="13"/>
      <c r="Z1424" s="13"/>
      <c r="AA1424" s="13"/>
      <c r="AB1424" s="13"/>
      <c r="AC1424" s="13"/>
      <c r="AD1424" s="13"/>
      <c r="AE1424" s="13"/>
      <c r="AF1424" s="13"/>
      <c r="AG1424" s="13"/>
      <c r="AH1424" s="13"/>
      <c r="AI1424" s="13"/>
      <c r="AJ1424" s="13"/>
      <c r="AK1424" s="13"/>
      <c r="AL1424" s="13"/>
      <c r="AM1424" s="13"/>
      <c r="AN1424" s="13"/>
      <c r="AO1424" s="13"/>
      <c r="AP1424" s="13"/>
      <c r="AQ1424" s="13"/>
      <c r="AR1424" s="13"/>
      <c r="AS1424" s="13"/>
      <c r="AT1424" s="13"/>
    </row>
    <row r="1425" spans="1:46" ht="20" customHeight="1" x14ac:dyDescent="0.15">
      <c r="A1425" s="6" t="s">
        <v>783</v>
      </c>
      <c r="B1425" s="7" t="s">
        <v>293</v>
      </c>
      <c r="C1425" s="7" t="s">
        <v>293</v>
      </c>
      <c r="D1425" s="8"/>
      <c r="E1425" s="7" t="s">
        <v>784</v>
      </c>
      <c r="F1425" s="7"/>
      <c r="G1425" s="7" t="s">
        <v>785</v>
      </c>
      <c r="H1425" s="9" t="s">
        <v>10702</v>
      </c>
      <c r="I1425" s="11">
        <v>7.9</v>
      </c>
      <c r="J1425" s="15" t="s">
        <v>10446</v>
      </c>
      <c r="K1425" s="8" t="s">
        <v>10527</v>
      </c>
      <c r="L1425" s="62" t="s">
        <v>10462</v>
      </c>
      <c r="M1425" s="11"/>
      <c r="N1425" s="11">
        <v>120</v>
      </c>
      <c r="O1425" s="11">
        <v>2002</v>
      </c>
      <c r="P1425" s="7" t="s">
        <v>354</v>
      </c>
      <c r="Q1425" s="11">
        <v>4617</v>
      </c>
      <c r="R1425" s="7" t="s">
        <v>786</v>
      </c>
      <c r="S1425" s="7" t="s">
        <v>302</v>
      </c>
      <c r="T1425" s="12"/>
      <c r="U1425" s="9" t="s">
        <v>10480</v>
      </c>
      <c r="V1425" s="8"/>
      <c r="W1425" s="8"/>
      <c r="X1425" s="13"/>
      <c r="Y1425" s="13"/>
      <c r="Z1425" s="13"/>
      <c r="AA1425" s="13"/>
      <c r="AB1425" s="13"/>
      <c r="AC1425" s="13"/>
      <c r="AD1425" s="13"/>
      <c r="AE1425" s="13"/>
      <c r="AF1425" s="13"/>
      <c r="AG1425" s="13"/>
      <c r="AH1425" s="13"/>
      <c r="AI1425" s="13"/>
      <c r="AJ1425" s="13"/>
      <c r="AK1425" s="13"/>
      <c r="AL1425" s="13"/>
      <c r="AM1425" s="13"/>
      <c r="AN1425" s="13"/>
      <c r="AO1425" s="13"/>
      <c r="AP1425" s="13"/>
      <c r="AQ1425" s="13"/>
      <c r="AR1425" s="13"/>
      <c r="AS1425" s="13"/>
      <c r="AT1425" s="13"/>
    </row>
    <row r="1426" spans="1:46" ht="20" customHeight="1" x14ac:dyDescent="0.15">
      <c r="A1426" s="6" t="s">
        <v>3344</v>
      </c>
      <c r="B1426" s="7" t="s">
        <v>2925</v>
      </c>
      <c r="C1426" s="7" t="s">
        <v>2925</v>
      </c>
      <c r="D1426" s="8"/>
      <c r="E1426" s="7" t="s">
        <v>3345</v>
      </c>
      <c r="F1426" s="7"/>
      <c r="G1426" s="7" t="s">
        <v>3346</v>
      </c>
      <c r="H1426" s="9" t="s">
        <v>10702</v>
      </c>
      <c r="I1426" s="11">
        <v>6.7</v>
      </c>
      <c r="J1426" s="15" t="s">
        <v>10446</v>
      </c>
      <c r="K1426" s="8" t="s">
        <v>10527</v>
      </c>
      <c r="L1426" s="62" t="s">
        <v>10462</v>
      </c>
      <c r="M1426" s="11"/>
      <c r="N1426" s="11">
        <v>119</v>
      </c>
      <c r="O1426" s="11">
        <v>1977</v>
      </c>
      <c r="P1426" s="7" t="s">
        <v>9</v>
      </c>
      <c r="Q1426" s="11">
        <v>107</v>
      </c>
      <c r="R1426" s="7" t="s">
        <v>3347</v>
      </c>
      <c r="S1426" s="7" t="s">
        <v>146</v>
      </c>
      <c r="T1426" s="12"/>
      <c r="U1426" s="9" t="s">
        <v>10480</v>
      </c>
      <c r="V1426" s="8"/>
      <c r="W1426" s="8"/>
      <c r="X1426" s="13"/>
      <c r="Y1426" s="13"/>
      <c r="Z1426" s="13"/>
      <c r="AA1426" s="13"/>
      <c r="AB1426" s="13"/>
      <c r="AC1426" s="13"/>
      <c r="AD1426" s="13"/>
      <c r="AE1426" s="13"/>
      <c r="AF1426" s="13"/>
      <c r="AG1426" s="13"/>
      <c r="AH1426" s="13"/>
      <c r="AI1426" s="13"/>
      <c r="AJ1426" s="13"/>
      <c r="AK1426" s="13"/>
      <c r="AL1426" s="13"/>
      <c r="AM1426" s="13"/>
      <c r="AN1426" s="13"/>
      <c r="AO1426" s="13"/>
      <c r="AP1426" s="13"/>
      <c r="AQ1426" s="13"/>
      <c r="AR1426" s="13"/>
      <c r="AS1426" s="13"/>
      <c r="AT1426" s="13"/>
    </row>
    <row r="1427" spans="1:46" ht="20" customHeight="1" x14ac:dyDescent="0.15">
      <c r="A1427" s="6" t="s">
        <v>5248</v>
      </c>
      <c r="B1427" s="7" t="s">
        <v>5180</v>
      </c>
      <c r="C1427" s="7" t="s">
        <v>5180</v>
      </c>
      <c r="D1427" s="8"/>
      <c r="E1427" s="7" t="s">
        <v>5249</v>
      </c>
      <c r="F1427" s="7"/>
      <c r="G1427" s="7" t="s">
        <v>5250</v>
      </c>
      <c r="H1427" s="9" t="s">
        <v>10702</v>
      </c>
      <c r="I1427" s="11">
        <v>7.9</v>
      </c>
      <c r="J1427" s="15" t="s">
        <v>10446</v>
      </c>
      <c r="K1427" s="8" t="s">
        <v>10527</v>
      </c>
      <c r="L1427" s="62" t="s">
        <v>10462</v>
      </c>
      <c r="M1427" s="11"/>
      <c r="N1427" s="11">
        <v>138</v>
      </c>
      <c r="O1427" s="11">
        <v>2013</v>
      </c>
      <c r="P1427" s="7" t="s">
        <v>370</v>
      </c>
      <c r="Q1427" s="11">
        <v>56</v>
      </c>
      <c r="R1427" s="7" t="s">
        <v>1013</v>
      </c>
      <c r="S1427" s="7" t="s">
        <v>5251</v>
      </c>
      <c r="T1427" s="12"/>
      <c r="U1427" s="9" t="s">
        <v>10480</v>
      </c>
      <c r="V1427" s="8"/>
      <c r="W1427" s="8"/>
      <c r="X1427" s="13"/>
      <c r="Y1427" s="13"/>
      <c r="Z1427" s="13"/>
      <c r="AA1427" s="13"/>
      <c r="AB1427" s="13"/>
      <c r="AC1427" s="13"/>
      <c r="AD1427" s="13"/>
      <c r="AE1427" s="13"/>
      <c r="AF1427" s="13"/>
      <c r="AG1427" s="13"/>
      <c r="AH1427" s="13"/>
      <c r="AI1427" s="13"/>
      <c r="AJ1427" s="13"/>
      <c r="AK1427" s="13"/>
      <c r="AL1427" s="13"/>
      <c r="AM1427" s="13"/>
      <c r="AN1427" s="13"/>
      <c r="AO1427" s="13"/>
      <c r="AP1427" s="13"/>
      <c r="AQ1427" s="13"/>
      <c r="AR1427" s="13"/>
      <c r="AS1427" s="13"/>
      <c r="AT1427" s="13"/>
    </row>
    <row r="1428" spans="1:46" ht="20" customHeight="1" x14ac:dyDescent="0.15">
      <c r="A1428" s="6" t="s">
        <v>6205</v>
      </c>
      <c r="B1428" s="7" t="s">
        <v>5954</v>
      </c>
      <c r="C1428" s="7" t="s">
        <v>5954</v>
      </c>
      <c r="D1428" s="8"/>
      <c r="E1428" s="7" t="s">
        <v>6206</v>
      </c>
      <c r="F1428" s="7"/>
      <c r="G1428" s="7" t="s">
        <v>6207</v>
      </c>
      <c r="H1428" s="9" t="s">
        <v>10715</v>
      </c>
      <c r="I1428" s="11">
        <v>5.9</v>
      </c>
      <c r="J1428" s="15" t="s">
        <v>10446</v>
      </c>
      <c r="K1428" s="8" t="s">
        <v>1166</v>
      </c>
      <c r="L1428" s="62" t="s">
        <v>10462</v>
      </c>
      <c r="M1428" s="11"/>
      <c r="N1428" s="8"/>
      <c r="O1428" s="11">
        <v>2012</v>
      </c>
      <c r="P1428" s="7" t="s">
        <v>9862</v>
      </c>
      <c r="Q1428" s="11">
        <v>8</v>
      </c>
      <c r="R1428" s="7" t="s">
        <v>6208</v>
      </c>
      <c r="S1428" s="7" t="s">
        <v>6209</v>
      </c>
      <c r="T1428" s="12"/>
      <c r="U1428" s="9" t="s">
        <v>10480</v>
      </c>
      <c r="V1428" s="8"/>
      <c r="W1428" s="8"/>
      <c r="X1428" s="13"/>
      <c r="Y1428" s="13"/>
      <c r="Z1428" s="13"/>
      <c r="AA1428" s="13"/>
      <c r="AB1428" s="13"/>
      <c r="AC1428" s="13"/>
      <c r="AD1428" s="13"/>
      <c r="AE1428" s="13"/>
      <c r="AF1428" s="13"/>
      <c r="AG1428" s="13"/>
      <c r="AH1428" s="13"/>
      <c r="AI1428" s="13"/>
      <c r="AJ1428" s="13"/>
      <c r="AK1428" s="13"/>
      <c r="AL1428" s="13"/>
      <c r="AM1428" s="13"/>
      <c r="AN1428" s="13"/>
      <c r="AO1428" s="13"/>
      <c r="AP1428" s="13"/>
      <c r="AQ1428" s="13"/>
      <c r="AR1428" s="13"/>
      <c r="AS1428" s="13"/>
      <c r="AT1428" s="13"/>
    </row>
    <row r="1429" spans="1:46" ht="20" customHeight="1" x14ac:dyDescent="0.15">
      <c r="A1429" s="6" t="s">
        <v>7771</v>
      </c>
      <c r="B1429" s="7" t="s">
        <v>7772</v>
      </c>
      <c r="C1429" s="7" t="s">
        <v>7772</v>
      </c>
      <c r="D1429" s="8"/>
      <c r="E1429" s="7" t="s">
        <v>7773</v>
      </c>
      <c r="F1429" s="7"/>
      <c r="G1429" s="7" t="s">
        <v>7774</v>
      </c>
      <c r="H1429" s="9" t="s">
        <v>10702</v>
      </c>
      <c r="I1429" s="8"/>
      <c r="J1429" s="15" t="s">
        <v>10446</v>
      </c>
      <c r="K1429" s="10" t="s">
        <v>10527</v>
      </c>
      <c r="L1429" s="29" t="s">
        <v>10462</v>
      </c>
      <c r="M1429" s="8"/>
      <c r="N1429" s="8"/>
      <c r="O1429" s="8"/>
      <c r="P1429" s="7" t="s">
        <v>5463</v>
      </c>
      <c r="Q1429" s="8"/>
      <c r="R1429" s="8"/>
      <c r="S1429" s="7" t="s">
        <v>7775</v>
      </c>
      <c r="T1429" s="12"/>
      <c r="U1429" s="9" t="s">
        <v>10480</v>
      </c>
      <c r="V1429" s="8"/>
      <c r="W1429" s="8"/>
      <c r="X1429" s="13"/>
      <c r="Y1429" s="13"/>
      <c r="Z1429" s="13"/>
      <c r="AA1429" s="13"/>
      <c r="AB1429" s="13"/>
      <c r="AC1429" s="13"/>
      <c r="AD1429" s="13"/>
      <c r="AE1429" s="13"/>
      <c r="AF1429" s="13"/>
      <c r="AG1429" s="13"/>
      <c r="AH1429" s="13"/>
      <c r="AI1429" s="13"/>
      <c r="AJ1429" s="13"/>
      <c r="AK1429" s="13"/>
      <c r="AL1429" s="13"/>
      <c r="AM1429" s="13"/>
      <c r="AN1429" s="13"/>
      <c r="AO1429" s="13"/>
      <c r="AP1429" s="13"/>
      <c r="AQ1429" s="13"/>
      <c r="AR1429" s="13"/>
      <c r="AS1429" s="13"/>
      <c r="AT1429" s="13"/>
    </row>
    <row r="1430" spans="1:46" ht="20" customHeight="1" x14ac:dyDescent="0.15">
      <c r="A1430" s="6" t="s">
        <v>7039</v>
      </c>
      <c r="B1430" s="7" t="s">
        <v>7031</v>
      </c>
      <c r="C1430" s="7" t="s">
        <v>7031</v>
      </c>
      <c r="D1430" s="8"/>
      <c r="E1430" s="7" t="s">
        <v>7040</v>
      </c>
      <c r="F1430" s="7"/>
      <c r="G1430" s="7" t="s">
        <v>7041</v>
      </c>
      <c r="H1430" s="9" t="s">
        <v>10702</v>
      </c>
      <c r="I1430" s="11">
        <v>8</v>
      </c>
      <c r="J1430" s="15" t="s">
        <v>10446</v>
      </c>
      <c r="K1430" s="15" t="s">
        <v>10527</v>
      </c>
      <c r="L1430" s="62" t="s">
        <v>10462</v>
      </c>
      <c r="M1430" s="11"/>
      <c r="N1430" s="11">
        <v>154</v>
      </c>
      <c r="O1430" s="11">
        <v>2017</v>
      </c>
      <c r="P1430" s="7" t="s">
        <v>2068</v>
      </c>
      <c r="Q1430" s="11">
        <v>6159</v>
      </c>
      <c r="R1430" s="7" t="s">
        <v>7042</v>
      </c>
      <c r="S1430" s="7" t="s">
        <v>32</v>
      </c>
      <c r="T1430" s="12"/>
      <c r="U1430" s="9" t="s">
        <v>10480</v>
      </c>
      <c r="V1430" s="8"/>
      <c r="W1430" s="8"/>
      <c r="X1430" s="13"/>
      <c r="Y1430" s="13"/>
      <c r="Z1430" s="13"/>
      <c r="AA1430" s="13"/>
      <c r="AB1430" s="13"/>
      <c r="AC1430" s="13"/>
      <c r="AD1430" s="13"/>
      <c r="AE1430" s="13"/>
      <c r="AF1430" s="13"/>
      <c r="AG1430" s="13"/>
      <c r="AH1430" s="13"/>
      <c r="AI1430" s="13"/>
      <c r="AJ1430" s="13"/>
      <c r="AK1430" s="13"/>
      <c r="AL1430" s="13"/>
      <c r="AM1430" s="13"/>
      <c r="AN1430" s="13"/>
      <c r="AO1430" s="13"/>
      <c r="AP1430" s="13"/>
      <c r="AQ1430" s="13"/>
      <c r="AR1430" s="13"/>
      <c r="AS1430" s="13"/>
      <c r="AT1430" s="13"/>
    </row>
    <row r="1431" spans="1:46" ht="20" customHeight="1" x14ac:dyDescent="0.15">
      <c r="A1431" s="6" t="s">
        <v>6388</v>
      </c>
      <c r="B1431" s="7" t="s">
        <v>6315</v>
      </c>
      <c r="C1431" s="7" t="s">
        <v>6315</v>
      </c>
      <c r="D1431" s="8"/>
      <c r="E1431" s="7" t="s">
        <v>6389</v>
      </c>
      <c r="F1431" s="7"/>
      <c r="G1431" s="7" t="s">
        <v>6390</v>
      </c>
      <c r="H1431" s="9" t="s">
        <v>10702</v>
      </c>
      <c r="I1431" s="11">
        <v>8.3000000000000007</v>
      </c>
      <c r="J1431" s="15" t="s">
        <v>10446</v>
      </c>
      <c r="K1431" s="8" t="s">
        <v>10527</v>
      </c>
      <c r="L1431" s="62" t="s">
        <v>10462</v>
      </c>
      <c r="M1431" s="11"/>
      <c r="N1431" s="11">
        <v>154</v>
      </c>
      <c r="O1431" s="11">
        <v>1994</v>
      </c>
      <c r="P1431" s="7" t="s">
        <v>714</v>
      </c>
      <c r="Q1431" s="11">
        <v>63</v>
      </c>
      <c r="R1431" s="8"/>
      <c r="S1431" s="7" t="s">
        <v>5560</v>
      </c>
      <c r="T1431" s="12"/>
      <c r="U1431" s="9" t="s">
        <v>10480</v>
      </c>
      <c r="V1431" s="8"/>
      <c r="W1431" s="8"/>
      <c r="X1431" s="13"/>
      <c r="Y1431" s="13"/>
      <c r="Z1431" s="13"/>
      <c r="AA1431" s="13"/>
      <c r="AB1431" s="13"/>
      <c r="AC1431" s="13"/>
      <c r="AD1431" s="13"/>
      <c r="AE1431" s="13"/>
      <c r="AF1431" s="13"/>
      <c r="AG1431" s="13"/>
      <c r="AH1431" s="13"/>
      <c r="AI1431" s="13"/>
      <c r="AJ1431" s="13"/>
      <c r="AK1431" s="13"/>
      <c r="AL1431" s="13"/>
      <c r="AM1431" s="13"/>
      <c r="AN1431" s="13"/>
      <c r="AO1431" s="13"/>
      <c r="AP1431" s="13"/>
      <c r="AQ1431" s="13"/>
      <c r="AR1431" s="13"/>
      <c r="AS1431" s="13"/>
      <c r="AT1431" s="13"/>
    </row>
    <row r="1432" spans="1:46" ht="20" customHeight="1" x14ac:dyDescent="0.15">
      <c r="A1432" s="6" t="s">
        <v>9301</v>
      </c>
      <c r="B1432" s="7" t="s">
        <v>9302</v>
      </c>
      <c r="C1432" s="7" t="s">
        <v>9302</v>
      </c>
      <c r="D1432" s="8"/>
      <c r="E1432" s="7" t="s">
        <v>9303</v>
      </c>
      <c r="F1432" s="7"/>
      <c r="G1432" s="7" t="s">
        <v>9304</v>
      </c>
      <c r="H1432" s="9" t="s">
        <v>10702</v>
      </c>
      <c r="I1432" s="11">
        <v>8</v>
      </c>
      <c r="J1432" s="15" t="s">
        <v>10446</v>
      </c>
      <c r="K1432" s="15" t="s">
        <v>10527</v>
      </c>
      <c r="L1432" s="29" t="s">
        <v>10499</v>
      </c>
      <c r="M1432" s="10" t="s">
        <v>10469</v>
      </c>
      <c r="N1432" s="11">
        <v>155</v>
      </c>
      <c r="O1432" s="11">
        <v>2018</v>
      </c>
      <c r="P1432" s="7" t="s">
        <v>971</v>
      </c>
      <c r="Q1432" s="11">
        <v>574</v>
      </c>
      <c r="R1432" s="7" t="s">
        <v>1461</v>
      </c>
      <c r="S1432" s="7" t="s">
        <v>9305</v>
      </c>
      <c r="T1432" s="12"/>
      <c r="U1432" s="9" t="s">
        <v>10480</v>
      </c>
      <c r="V1432" s="8"/>
      <c r="W1432" s="8"/>
      <c r="X1432" s="13"/>
      <c r="Y1432" s="13"/>
      <c r="Z1432" s="13"/>
      <c r="AA1432" s="13"/>
      <c r="AB1432" s="13"/>
      <c r="AC1432" s="13"/>
      <c r="AD1432" s="13"/>
      <c r="AE1432" s="13"/>
      <c r="AF1432" s="13"/>
      <c r="AG1432" s="13"/>
      <c r="AH1432" s="13"/>
      <c r="AI1432" s="13"/>
      <c r="AJ1432" s="13"/>
      <c r="AK1432" s="13"/>
      <c r="AL1432" s="13"/>
      <c r="AM1432" s="13"/>
      <c r="AN1432" s="13"/>
      <c r="AO1432" s="13"/>
      <c r="AP1432" s="13"/>
      <c r="AQ1432" s="13"/>
      <c r="AR1432" s="13"/>
      <c r="AS1432" s="13"/>
      <c r="AT1432" s="13"/>
    </row>
    <row r="1433" spans="1:46" ht="20" customHeight="1" x14ac:dyDescent="0.15">
      <c r="A1433" s="6" t="s">
        <v>1176</v>
      </c>
      <c r="B1433" s="7" t="s">
        <v>12</v>
      </c>
      <c r="C1433" s="7" t="s">
        <v>12</v>
      </c>
      <c r="D1433" s="8"/>
      <c r="E1433" s="7" t="s">
        <v>1177</v>
      </c>
      <c r="F1433" s="7"/>
      <c r="G1433" s="7" t="s">
        <v>1178</v>
      </c>
      <c r="H1433" s="9" t="s">
        <v>10702</v>
      </c>
      <c r="I1433" s="11">
        <v>6.5</v>
      </c>
      <c r="J1433" s="15" t="s">
        <v>10446</v>
      </c>
      <c r="K1433" s="8" t="s">
        <v>10527</v>
      </c>
      <c r="L1433" s="62" t="s">
        <v>10462</v>
      </c>
      <c r="M1433" s="11"/>
      <c r="N1433" s="11">
        <v>77</v>
      </c>
      <c r="O1433" s="11">
        <v>2012</v>
      </c>
      <c r="P1433" s="7" t="s">
        <v>9</v>
      </c>
      <c r="Q1433" s="11">
        <v>133</v>
      </c>
      <c r="R1433" s="7" t="s">
        <v>371</v>
      </c>
      <c r="S1433" s="7" t="s">
        <v>1179</v>
      </c>
      <c r="T1433" s="12"/>
      <c r="U1433" s="9" t="s">
        <v>10480</v>
      </c>
      <c r="V1433" s="8"/>
      <c r="W1433" s="8"/>
      <c r="X1433" s="13"/>
      <c r="Y1433" s="13"/>
      <c r="Z1433" s="13"/>
      <c r="AA1433" s="13"/>
      <c r="AB1433" s="13"/>
      <c r="AC1433" s="13"/>
      <c r="AD1433" s="13"/>
      <c r="AE1433" s="13"/>
      <c r="AF1433" s="13"/>
      <c r="AG1433" s="13"/>
      <c r="AH1433" s="13"/>
      <c r="AI1433" s="13"/>
      <c r="AJ1433" s="13"/>
      <c r="AK1433" s="13"/>
      <c r="AL1433" s="13"/>
      <c r="AM1433" s="13"/>
      <c r="AN1433" s="13"/>
      <c r="AO1433" s="13"/>
      <c r="AP1433" s="13"/>
      <c r="AQ1433" s="13"/>
      <c r="AR1433" s="13"/>
      <c r="AS1433" s="13"/>
      <c r="AT1433" s="13"/>
    </row>
    <row r="1434" spans="1:46" ht="20" customHeight="1" x14ac:dyDescent="0.15">
      <c r="A1434" s="6" t="s">
        <v>416</v>
      </c>
      <c r="B1434" s="7" t="s">
        <v>293</v>
      </c>
      <c r="C1434" s="7" t="s">
        <v>293</v>
      </c>
      <c r="D1434" s="8"/>
      <c r="E1434" s="7" t="s">
        <v>417</v>
      </c>
      <c r="F1434" s="7"/>
      <c r="G1434" s="7" t="s">
        <v>418</v>
      </c>
      <c r="H1434" s="9" t="s">
        <v>10702</v>
      </c>
      <c r="I1434" s="11">
        <v>6.3</v>
      </c>
      <c r="J1434" s="15" t="s">
        <v>10446</v>
      </c>
      <c r="K1434" s="8" t="s">
        <v>10527</v>
      </c>
      <c r="L1434" s="62" t="s">
        <v>10462</v>
      </c>
      <c r="M1434" s="11"/>
      <c r="N1434" s="11">
        <v>130</v>
      </c>
      <c r="O1434" s="11">
        <v>2008</v>
      </c>
      <c r="P1434" s="7" t="s">
        <v>971</v>
      </c>
      <c r="Q1434" s="11">
        <v>102</v>
      </c>
      <c r="R1434" s="7" t="s">
        <v>419</v>
      </c>
      <c r="S1434" s="7" t="s">
        <v>420</v>
      </c>
      <c r="T1434" s="12"/>
      <c r="U1434" s="9" t="s">
        <v>10480</v>
      </c>
      <c r="V1434" s="8"/>
      <c r="W1434" s="8"/>
      <c r="X1434" s="13"/>
      <c r="Y1434" s="13"/>
      <c r="Z1434" s="13"/>
      <c r="AA1434" s="13"/>
      <c r="AB1434" s="13"/>
      <c r="AC1434" s="13"/>
      <c r="AD1434" s="13"/>
      <c r="AE1434" s="13"/>
      <c r="AF1434" s="13"/>
      <c r="AG1434" s="13"/>
      <c r="AH1434" s="13"/>
      <c r="AI1434" s="13"/>
      <c r="AJ1434" s="13"/>
      <c r="AK1434" s="13"/>
      <c r="AL1434" s="13"/>
      <c r="AM1434" s="13"/>
      <c r="AN1434" s="13"/>
      <c r="AO1434" s="13"/>
      <c r="AP1434" s="13"/>
      <c r="AQ1434" s="13"/>
      <c r="AR1434" s="13"/>
      <c r="AS1434" s="13"/>
      <c r="AT1434" s="13"/>
    </row>
    <row r="1435" spans="1:46" ht="20" customHeight="1" x14ac:dyDescent="0.15">
      <c r="A1435" s="6" t="s">
        <v>10040</v>
      </c>
      <c r="B1435" s="7" t="s">
        <v>10041</v>
      </c>
      <c r="C1435" s="7" t="s">
        <v>10041</v>
      </c>
      <c r="D1435" s="8"/>
      <c r="E1435" s="7" t="s">
        <v>10042</v>
      </c>
      <c r="F1435" s="7"/>
      <c r="G1435" s="7" t="s">
        <v>10043</v>
      </c>
      <c r="H1435" s="9" t="s">
        <v>10690</v>
      </c>
      <c r="I1435" s="8"/>
      <c r="J1435" s="10" t="s">
        <v>10449</v>
      </c>
      <c r="K1435" s="8" t="s">
        <v>10467</v>
      </c>
      <c r="L1435" s="29" t="s">
        <v>10462</v>
      </c>
      <c r="M1435" s="11"/>
      <c r="N1435" s="8"/>
      <c r="O1435" s="8"/>
      <c r="P1435" s="7" t="s">
        <v>9</v>
      </c>
      <c r="Q1435" s="8"/>
      <c r="R1435" s="8"/>
      <c r="S1435" s="8"/>
      <c r="T1435" s="12"/>
      <c r="U1435" s="9" t="s">
        <v>10480</v>
      </c>
      <c r="V1435" s="8"/>
      <c r="W1435" s="8"/>
      <c r="X1435" s="9" t="s">
        <v>10671</v>
      </c>
      <c r="Y1435" s="9"/>
      <c r="Z1435" s="13"/>
      <c r="AA1435" s="13"/>
      <c r="AB1435" s="13"/>
      <c r="AC1435" s="16" t="s">
        <v>10571</v>
      </c>
      <c r="AD1435" s="13"/>
      <c r="AE1435" s="13"/>
      <c r="AF1435" s="13"/>
      <c r="AG1435" s="13"/>
      <c r="AH1435" s="13"/>
      <c r="AI1435" s="13"/>
      <c r="AJ1435" s="13"/>
      <c r="AK1435" s="13"/>
      <c r="AL1435" s="13"/>
      <c r="AM1435" s="13"/>
      <c r="AN1435" s="13"/>
      <c r="AO1435" s="13"/>
      <c r="AP1435" s="13"/>
      <c r="AQ1435" s="13"/>
      <c r="AR1435" s="13"/>
      <c r="AS1435" s="13"/>
      <c r="AT1435" s="13"/>
    </row>
    <row r="1436" spans="1:46" ht="20" customHeight="1" x14ac:dyDescent="0.15">
      <c r="A1436" s="6" t="s">
        <v>192</v>
      </c>
      <c r="B1436" s="7" t="s">
        <v>182</v>
      </c>
      <c r="C1436" s="7" t="s">
        <v>182</v>
      </c>
      <c r="D1436" s="8"/>
      <c r="E1436" s="7" t="s">
        <v>193</v>
      </c>
      <c r="F1436" s="7"/>
      <c r="G1436" s="7" t="s">
        <v>194</v>
      </c>
      <c r="H1436" s="9" t="s">
        <v>10702</v>
      </c>
      <c r="I1436" s="11">
        <v>7.7</v>
      </c>
      <c r="J1436" s="15" t="s">
        <v>10446</v>
      </c>
      <c r="K1436" s="8" t="s">
        <v>10527</v>
      </c>
      <c r="L1436" s="62" t="s">
        <v>10462</v>
      </c>
      <c r="M1436" s="11"/>
      <c r="N1436" s="11">
        <v>134</v>
      </c>
      <c r="O1436" s="11">
        <v>2008</v>
      </c>
      <c r="P1436" s="7" t="s">
        <v>9</v>
      </c>
      <c r="Q1436" s="11">
        <v>5678</v>
      </c>
      <c r="R1436" s="7" t="s">
        <v>195</v>
      </c>
      <c r="S1436" s="7" t="s">
        <v>175</v>
      </c>
      <c r="T1436" s="12"/>
      <c r="U1436" s="9" t="s">
        <v>10480</v>
      </c>
      <c r="V1436" s="8"/>
      <c r="W1436" s="8"/>
      <c r="X1436" s="13"/>
      <c r="Y1436" s="13"/>
      <c r="Z1436" s="13"/>
      <c r="AA1436" s="13"/>
      <c r="AB1436" s="13"/>
      <c r="AC1436" s="13"/>
      <c r="AD1436" s="13"/>
      <c r="AE1436" s="13"/>
      <c r="AF1436" s="13"/>
      <c r="AG1436" s="13"/>
      <c r="AH1436" s="13"/>
      <c r="AI1436" s="13"/>
      <c r="AJ1436" s="13"/>
      <c r="AK1436" s="13"/>
      <c r="AL1436" s="13"/>
      <c r="AM1436" s="13"/>
      <c r="AN1436" s="13"/>
      <c r="AO1436" s="13"/>
      <c r="AP1436" s="13"/>
      <c r="AQ1436" s="13"/>
      <c r="AR1436" s="13"/>
      <c r="AS1436" s="13"/>
      <c r="AT1436" s="13"/>
    </row>
    <row r="1437" spans="1:46" ht="20" customHeight="1" x14ac:dyDescent="0.15">
      <c r="A1437" s="6" t="s">
        <v>5715</v>
      </c>
      <c r="B1437" s="7" t="s">
        <v>1451</v>
      </c>
      <c r="C1437" s="7" t="s">
        <v>1451</v>
      </c>
      <c r="D1437" s="8"/>
      <c r="E1437" s="26" t="s">
        <v>5716</v>
      </c>
      <c r="F1437" s="7"/>
      <c r="G1437" s="7" t="s">
        <v>5717</v>
      </c>
      <c r="H1437" s="9" t="s">
        <v>10717</v>
      </c>
      <c r="I1437" s="8"/>
      <c r="J1437" s="15" t="s">
        <v>10446</v>
      </c>
      <c r="K1437" s="10" t="s">
        <v>10527</v>
      </c>
      <c r="L1437" s="28" t="s">
        <v>10462</v>
      </c>
      <c r="M1437" s="8"/>
      <c r="N1437" s="8"/>
      <c r="O1437" s="11">
        <v>2015</v>
      </c>
      <c r="P1437" s="7" t="s">
        <v>971</v>
      </c>
      <c r="Q1437" s="8"/>
      <c r="R1437" s="7" t="s">
        <v>1037</v>
      </c>
      <c r="S1437" s="7" t="s">
        <v>2438</v>
      </c>
      <c r="T1437" s="12"/>
      <c r="U1437" s="9" t="s">
        <v>10480</v>
      </c>
      <c r="V1437" s="8"/>
      <c r="W1437" s="8"/>
      <c r="X1437" s="13"/>
      <c r="Y1437" s="13"/>
      <c r="Z1437" s="13"/>
      <c r="AA1437" s="13"/>
      <c r="AB1437" s="13"/>
      <c r="AC1437" s="13"/>
      <c r="AD1437" s="13"/>
      <c r="AE1437" s="13"/>
      <c r="AF1437" s="13"/>
      <c r="AG1437" s="13"/>
      <c r="AH1437" s="13"/>
      <c r="AI1437" s="13"/>
      <c r="AJ1437" s="13"/>
      <c r="AK1437" s="13"/>
      <c r="AL1437" s="13"/>
      <c r="AM1437" s="13"/>
      <c r="AN1437" s="13"/>
      <c r="AO1437" s="13"/>
      <c r="AP1437" s="13"/>
      <c r="AQ1437" s="13"/>
      <c r="AR1437" s="13"/>
      <c r="AS1437" s="13"/>
      <c r="AT1437" s="13"/>
    </row>
    <row r="1438" spans="1:46" ht="20" customHeight="1" x14ac:dyDescent="0.15">
      <c r="A1438" s="6" t="s">
        <v>6281</v>
      </c>
      <c r="B1438" s="7" t="s">
        <v>5954</v>
      </c>
      <c r="C1438" s="7" t="s">
        <v>5954</v>
      </c>
      <c r="D1438" s="8"/>
      <c r="E1438" s="7" t="s">
        <v>6282</v>
      </c>
      <c r="F1438" s="7"/>
      <c r="G1438" s="7" t="s">
        <v>6283</v>
      </c>
      <c r="H1438" s="9" t="s">
        <v>10716</v>
      </c>
      <c r="I1438" s="8"/>
      <c r="J1438" s="15" t="s">
        <v>10446</v>
      </c>
      <c r="K1438" s="8" t="s">
        <v>1166</v>
      </c>
      <c r="L1438" s="62" t="s">
        <v>10462</v>
      </c>
      <c r="M1438" s="11"/>
      <c r="N1438" s="11">
        <v>6</v>
      </c>
      <c r="O1438" s="11">
        <v>2010</v>
      </c>
      <c r="P1438" s="7" t="s">
        <v>514</v>
      </c>
      <c r="Q1438" s="8"/>
      <c r="R1438" s="8"/>
      <c r="S1438" s="7" t="s">
        <v>6280</v>
      </c>
      <c r="T1438" s="12"/>
      <c r="U1438" s="9" t="s">
        <v>10480</v>
      </c>
      <c r="V1438" s="8"/>
      <c r="W1438" s="8"/>
      <c r="X1438" s="13"/>
      <c r="Y1438" s="13"/>
      <c r="Z1438" s="13"/>
      <c r="AA1438" s="13"/>
      <c r="AB1438" s="13"/>
      <c r="AC1438" s="13"/>
      <c r="AD1438" s="13"/>
      <c r="AE1438" s="13"/>
      <c r="AF1438" s="13"/>
      <c r="AG1438" s="13"/>
      <c r="AH1438" s="13"/>
      <c r="AI1438" s="13"/>
      <c r="AJ1438" s="13"/>
      <c r="AK1438" s="13"/>
      <c r="AL1438" s="13"/>
      <c r="AM1438" s="13"/>
      <c r="AN1438" s="13"/>
      <c r="AO1438" s="13"/>
      <c r="AP1438" s="13"/>
      <c r="AQ1438" s="13"/>
      <c r="AR1438" s="13"/>
      <c r="AS1438" s="13"/>
      <c r="AT1438" s="13"/>
    </row>
    <row r="1439" spans="1:46" ht="20" customHeight="1" x14ac:dyDescent="0.15">
      <c r="A1439" s="6" t="s">
        <v>6728</v>
      </c>
      <c r="B1439" s="7" t="s">
        <v>6670</v>
      </c>
      <c r="C1439" s="7" t="s">
        <v>6670</v>
      </c>
      <c r="D1439" s="8"/>
      <c r="E1439" s="7" t="s">
        <v>6729</v>
      </c>
      <c r="F1439" s="7"/>
      <c r="G1439" s="7" t="s">
        <v>6730</v>
      </c>
      <c r="H1439" s="9" t="s">
        <v>10702</v>
      </c>
      <c r="I1439" s="8"/>
      <c r="J1439" s="15" t="s">
        <v>10446</v>
      </c>
      <c r="K1439" s="15" t="s">
        <v>10527</v>
      </c>
      <c r="L1439" s="62" t="s">
        <v>10462</v>
      </c>
      <c r="M1439" s="11"/>
      <c r="N1439" s="8"/>
      <c r="O1439" s="11">
        <v>2018</v>
      </c>
      <c r="P1439" s="7" t="s">
        <v>971</v>
      </c>
      <c r="Q1439" s="8"/>
      <c r="R1439" s="7" t="s">
        <v>6731</v>
      </c>
      <c r="S1439" s="7" t="s">
        <v>2171</v>
      </c>
      <c r="T1439" s="12"/>
      <c r="U1439" s="9" t="s">
        <v>10480</v>
      </c>
      <c r="V1439" s="8"/>
      <c r="W1439" s="8"/>
      <c r="X1439" s="13"/>
      <c r="Y1439" s="13"/>
      <c r="Z1439" s="13"/>
      <c r="AA1439" s="13"/>
      <c r="AB1439" s="13"/>
      <c r="AC1439" s="13"/>
      <c r="AD1439" s="13"/>
      <c r="AE1439" s="13"/>
      <c r="AF1439" s="13"/>
      <c r="AG1439" s="13"/>
      <c r="AH1439" s="13"/>
      <c r="AI1439" s="13"/>
      <c r="AJ1439" s="13"/>
      <c r="AK1439" s="13"/>
      <c r="AL1439" s="13"/>
      <c r="AM1439" s="13"/>
      <c r="AN1439" s="13"/>
      <c r="AO1439" s="13"/>
      <c r="AP1439" s="13"/>
      <c r="AQ1439" s="13"/>
      <c r="AR1439" s="13"/>
      <c r="AS1439" s="13"/>
      <c r="AT1439" s="13"/>
    </row>
    <row r="1440" spans="1:46" ht="20" customHeight="1" x14ac:dyDescent="0.15">
      <c r="A1440" s="6" t="s">
        <v>7623</v>
      </c>
      <c r="B1440" s="7" t="s">
        <v>7605</v>
      </c>
      <c r="C1440" s="7" t="s">
        <v>7605</v>
      </c>
      <c r="D1440" s="8"/>
      <c r="E1440" s="7" t="s">
        <v>7624</v>
      </c>
      <c r="F1440" s="7"/>
      <c r="G1440" s="7" t="s">
        <v>7625</v>
      </c>
      <c r="H1440" s="9" t="s">
        <v>10702</v>
      </c>
      <c r="I1440" s="11">
        <v>8</v>
      </c>
      <c r="J1440" s="15" t="s">
        <v>10446</v>
      </c>
      <c r="K1440" s="8" t="s">
        <v>10527</v>
      </c>
      <c r="L1440" s="62" t="s">
        <v>10462</v>
      </c>
      <c r="M1440" s="11"/>
      <c r="N1440" s="11">
        <v>128</v>
      </c>
      <c r="O1440" s="11">
        <v>2017</v>
      </c>
      <c r="P1440" s="7" t="s">
        <v>10146</v>
      </c>
      <c r="Q1440" s="11">
        <v>530</v>
      </c>
      <c r="R1440" s="7" t="s">
        <v>7626</v>
      </c>
      <c r="S1440" s="7" t="s">
        <v>7627</v>
      </c>
      <c r="T1440" s="12"/>
      <c r="U1440" s="9" t="s">
        <v>10480</v>
      </c>
      <c r="V1440" s="8"/>
      <c r="W1440" s="8"/>
      <c r="X1440" s="13"/>
      <c r="Y1440" s="13"/>
      <c r="Z1440" s="13"/>
      <c r="AA1440" s="13"/>
      <c r="AB1440" s="13"/>
      <c r="AC1440" s="13"/>
      <c r="AD1440" s="13"/>
      <c r="AE1440" s="13"/>
      <c r="AF1440" s="13"/>
      <c r="AG1440" s="13"/>
      <c r="AH1440" s="13"/>
      <c r="AI1440" s="13"/>
      <c r="AJ1440" s="13"/>
      <c r="AK1440" s="13"/>
      <c r="AL1440" s="13"/>
      <c r="AM1440" s="13"/>
      <c r="AN1440" s="13"/>
      <c r="AO1440" s="13"/>
      <c r="AP1440" s="13"/>
      <c r="AQ1440" s="13"/>
      <c r="AR1440" s="13"/>
      <c r="AS1440" s="13"/>
      <c r="AT1440" s="13"/>
    </row>
    <row r="1441" spans="1:46" ht="20" customHeight="1" x14ac:dyDescent="0.15">
      <c r="A1441" s="6" t="s">
        <v>4910</v>
      </c>
      <c r="B1441" s="7" t="s">
        <v>4508</v>
      </c>
      <c r="C1441" s="7" t="s">
        <v>4508</v>
      </c>
      <c r="D1441" s="8"/>
      <c r="E1441" s="7" t="s">
        <v>4911</v>
      </c>
      <c r="F1441" s="7"/>
      <c r="G1441" s="7" t="s">
        <v>4912</v>
      </c>
      <c r="H1441" s="9" t="s">
        <v>10717</v>
      </c>
      <c r="I1441" s="11">
        <v>6.2</v>
      </c>
      <c r="J1441" s="15" t="s">
        <v>10446</v>
      </c>
      <c r="K1441" s="10" t="s">
        <v>10527</v>
      </c>
      <c r="L1441" s="28" t="s">
        <v>10462</v>
      </c>
      <c r="M1441" s="11"/>
      <c r="N1441" s="11">
        <v>20</v>
      </c>
      <c r="O1441" s="11">
        <v>1976</v>
      </c>
      <c r="P1441" s="7" t="s">
        <v>9</v>
      </c>
      <c r="Q1441" s="11">
        <v>27</v>
      </c>
      <c r="R1441" s="7" t="s">
        <v>4913</v>
      </c>
      <c r="S1441" s="7" t="s">
        <v>1447</v>
      </c>
      <c r="T1441" s="12"/>
      <c r="U1441" s="9" t="s">
        <v>10480</v>
      </c>
      <c r="V1441" s="8"/>
      <c r="W1441" s="8"/>
      <c r="X1441" s="13"/>
      <c r="Y1441" s="13"/>
      <c r="Z1441" s="13"/>
      <c r="AA1441" s="13"/>
      <c r="AB1441" s="13"/>
      <c r="AC1441" s="13"/>
      <c r="AD1441" s="13"/>
      <c r="AE1441" s="13"/>
      <c r="AF1441" s="13"/>
      <c r="AG1441" s="13"/>
      <c r="AH1441" s="13"/>
      <c r="AI1441" s="13"/>
      <c r="AJ1441" s="13"/>
      <c r="AK1441" s="13"/>
      <c r="AL1441" s="13"/>
      <c r="AM1441" s="13"/>
      <c r="AN1441" s="13"/>
      <c r="AO1441" s="13"/>
      <c r="AP1441" s="13"/>
      <c r="AQ1441" s="13"/>
      <c r="AR1441" s="13"/>
      <c r="AS1441" s="13"/>
      <c r="AT1441" s="13"/>
    </row>
    <row r="1442" spans="1:46" ht="20" customHeight="1" x14ac:dyDescent="0.15">
      <c r="A1442" s="6" t="s">
        <v>5557</v>
      </c>
      <c r="B1442" s="7" t="s">
        <v>1451</v>
      </c>
      <c r="C1442" s="7" t="s">
        <v>1451</v>
      </c>
      <c r="D1442" s="8"/>
      <c r="E1442" s="7" t="s">
        <v>5558</v>
      </c>
      <c r="F1442" s="7"/>
      <c r="G1442" s="7" t="s">
        <v>5559</v>
      </c>
      <c r="H1442" s="9" t="s">
        <v>10702</v>
      </c>
      <c r="I1442" s="11">
        <v>6.4</v>
      </c>
      <c r="J1442" s="15" t="s">
        <v>10446</v>
      </c>
      <c r="K1442" s="8" t="s">
        <v>10527</v>
      </c>
      <c r="L1442" s="62" t="s">
        <v>10462</v>
      </c>
      <c r="M1442" s="11"/>
      <c r="N1442" s="8"/>
      <c r="O1442" s="11">
        <v>1986</v>
      </c>
      <c r="P1442" s="13" t="s">
        <v>5855</v>
      </c>
      <c r="Q1442" s="11">
        <v>12</v>
      </c>
      <c r="R1442" s="8"/>
      <c r="S1442" s="7" t="s">
        <v>5560</v>
      </c>
      <c r="T1442" s="12"/>
      <c r="U1442" s="9" t="s">
        <v>10480</v>
      </c>
      <c r="V1442" s="8"/>
      <c r="W1442" s="8"/>
      <c r="X1442" s="13"/>
      <c r="Y1442" s="13"/>
      <c r="Z1442" s="13"/>
      <c r="AA1442" s="13"/>
      <c r="AB1442" s="13"/>
      <c r="AC1442" s="13"/>
      <c r="AD1442" s="13"/>
      <c r="AE1442" s="13"/>
      <c r="AF1442" s="13"/>
      <c r="AG1442" s="13"/>
      <c r="AH1442" s="13"/>
      <c r="AI1442" s="13"/>
      <c r="AJ1442" s="13"/>
      <c r="AK1442" s="13"/>
      <c r="AL1442" s="13"/>
      <c r="AM1442" s="13"/>
      <c r="AN1442" s="13"/>
      <c r="AO1442" s="13"/>
      <c r="AP1442" s="13"/>
      <c r="AQ1442" s="13"/>
      <c r="AR1442" s="13"/>
      <c r="AS1442" s="13"/>
      <c r="AT1442" s="13"/>
    </row>
    <row r="1443" spans="1:46" ht="20" customHeight="1" x14ac:dyDescent="0.15">
      <c r="A1443" s="6" t="s">
        <v>7132</v>
      </c>
      <c r="B1443" s="7" t="s">
        <v>7123</v>
      </c>
      <c r="C1443" s="7" t="s">
        <v>7123</v>
      </c>
      <c r="D1443" s="8"/>
      <c r="E1443" s="7" t="s">
        <v>7133</v>
      </c>
      <c r="F1443" s="7"/>
      <c r="G1443" s="7" t="s">
        <v>7134</v>
      </c>
      <c r="H1443" s="9" t="s">
        <v>10702</v>
      </c>
      <c r="I1443" s="11">
        <v>6.4</v>
      </c>
      <c r="J1443" s="15" t="s">
        <v>10446</v>
      </c>
      <c r="K1443" s="8" t="s">
        <v>10527</v>
      </c>
      <c r="L1443" s="62" t="s">
        <v>10462</v>
      </c>
      <c r="M1443" s="11"/>
      <c r="N1443" s="11">
        <v>101</v>
      </c>
      <c r="O1443" s="11">
        <v>2019</v>
      </c>
      <c r="P1443" s="7" t="s">
        <v>354</v>
      </c>
      <c r="Q1443" s="11">
        <v>459</v>
      </c>
      <c r="R1443" s="7" t="s">
        <v>7135</v>
      </c>
      <c r="S1443" s="7" t="s">
        <v>7136</v>
      </c>
      <c r="T1443" s="12"/>
      <c r="U1443" s="9" t="s">
        <v>10480</v>
      </c>
      <c r="V1443" s="8"/>
      <c r="W1443" s="8"/>
      <c r="X1443" s="13"/>
      <c r="Y1443" s="13"/>
      <c r="Z1443" s="13"/>
      <c r="AA1443" s="13"/>
      <c r="AB1443" s="13"/>
      <c r="AC1443" s="13"/>
      <c r="AD1443" s="13"/>
      <c r="AE1443" s="13"/>
      <c r="AF1443" s="13"/>
      <c r="AG1443" s="13"/>
      <c r="AH1443" s="13"/>
      <c r="AI1443" s="13"/>
      <c r="AJ1443" s="13"/>
      <c r="AK1443" s="13"/>
      <c r="AL1443" s="13"/>
      <c r="AM1443" s="13"/>
      <c r="AN1443" s="13"/>
      <c r="AO1443" s="13"/>
      <c r="AP1443" s="13"/>
      <c r="AQ1443" s="13"/>
      <c r="AR1443" s="13"/>
      <c r="AS1443" s="13"/>
      <c r="AT1443" s="13"/>
    </row>
    <row r="1444" spans="1:46" ht="20" customHeight="1" x14ac:dyDescent="0.15">
      <c r="A1444" s="6" t="s">
        <v>7061</v>
      </c>
      <c r="B1444" s="7" t="s">
        <v>7031</v>
      </c>
      <c r="C1444" s="7" t="s">
        <v>7031</v>
      </c>
      <c r="D1444" s="8"/>
      <c r="E1444" s="7" t="s">
        <v>7062</v>
      </c>
      <c r="F1444" s="7"/>
      <c r="G1444" s="7" t="s">
        <v>7063</v>
      </c>
      <c r="H1444" s="9" t="s">
        <v>10717</v>
      </c>
      <c r="I1444" s="8"/>
      <c r="J1444" s="15" t="s">
        <v>10446</v>
      </c>
      <c r="K1444" s="10" t="s">
        <v>10527</v>
      </c>
      <c r="L1444" s="28" t="s">
        <v>10462</v>
      </c>
      <c r="M1444" s="8"/>
      <c r="N1444" s="11">
        <v>29</v>
      </c>
      <c r="O1444" s="11">
        <v>2011</v>
      </c>
      <c r="P1444" s="7" t="s">
        <v>9</v>
      </c>
      <c r="Q1444" s="8"/>
      <c r="R1444" s="7" t="s">
        <v>7064</v>
      </c>
      <c r="S1444" s="7" t="s">
        <v>2162</v>
      </c>
      <c r="T1444" s="12"/>
      <c r="U1444" s="9" t="s">
        <v>10480</v>
      </c>
      <c r="V1444" s="8"/>
      <c r="W1444" s="8"/>
      <c r="X1444" s="13"/>
      <c r="Y1444" s="13"/>
      <c r="Z1444" s="13"/>
      <c r="AA1444" s="13"/>
      <c r="AB1444" s="13"/>
      <c r="AC1444" s="13"/>
      <c r="AD1444" s="13"/>
      <c r="AE1444" s="13"/>
      <c r="AF1444" s="13"/>
      <c r="AG1444" s="13"/>
      <c r="AH1444" s="13"/>
      <c r="AI1444" s="13"/>
      <c r="AJ1444" s="13"/>
      <c r="AK1444" s="13"/>
      <c r="AL1444" s="13"/>
      <c r="AM1444" s="13"/>
      <c r="AN1444" s="13"/>
      <c r="AO1444" s="13"/>
      <c r="AP1444" s="13"/>
      <c r="AQ1444" s="13"/>
      <c r="AR1444" s="13"/>
      <c r="AS1444" s="13"/>
      <c r="AT1444" s="13"/>
    </row>
    <row r="1445" spans="1:46" ht="20" customHeight="1" x14ac:dyDescent="0.15">
      <c r="A1445" s="6" t="s">
        <v>3613</v>
      </c>
      <c r="B1445" s="7" t="s">
        <v>3371</v>
      </c>
      <c r="C1445" s="7" t="s">
        <v>3371</v>
      </c>
      <c r="D1445" s="8"/>
      <c r="E1445" s="7" t="s">
        <v>3614</v>
      </c>
      <c r="F1445" s="7"/>
      <c r="G1445" s="7" t="s">
        <v>3615</v>
      </c>
      <c r="H1445" s="9" t="s">
        <v>10715</v>
      </c>
      <c r="I1445" s="11">
        <v>6.9</v>
      </c>
      <c r="J1445" s="15" t="s">
        <v>10446</v>
      </c>
      <c r="K1445" s="8" t="s">
        <v>1166</v>
      </c>
      <c r="L1445" s="62" t="s">
        <v>10462</v>
      </c>
      <c r="M1445" s="11"/>
      <c r="N1445" s="11">
        <v>136</v>
      </c>
      <c r="O1445" s="11">
        <v>2015</v>
      </c>
      <c r="P1445" s="7" t="s">
        <v>370</v>
      </c>
      <c r="Q1445" s="11">
        <v>66</v>
      </c>
      <c r="R1445" s="7" t="s">
        <v>3616</v>
      </c>
      <c r="S1445" s="7" t="s">
        <v>3617</v>
      </c>
      <c r="T1445" s="12"/>
      <c r="U1445" s="9" t="s">
        <v>10480</v>
      </c>
      <c r="V1445" s="8"/>
      <c r="W1445" s="8"/>
      <c r="X1445" s="13"/>
      <c r="Y1445" s="13"/>
      <c r="Z1445" s="13"/>
      <c r="AA1445" s="13"/>
      <c r="AB1445" s="13"/>
      <c r="AC1445" s="13"/>
      <c r="AD1445" s="13"/>
      <c r="AE1445" s="13"/>
      <c r="AF1445" s="13"/>
      <c r="AG1445" s="13"/>
      <c r="AH1445" s="13"/>
      <c r="AI1445" s="13"/>
      <c r="AJ1445" s="13"/>
      <c r="AK1445" s="13"/>
      <c r="AL1445" s="13"/>
      <c r="AM1445" s="13"/>
      <c r="AN1445" s="13"/>
      <c r="AO1445" s="13"/>
      <c r="AP1445" s="13"/>
      <c r="AQ1445" s="13"/>
      <c r="AR1445" s="13"/>
      <c r="AS1445" s="13"/>
      <c r="AT1445" s="13"/>
    </row>
    <row r="1446" spans="1:46" ht="20" customHeight="1" x14ac:dyDescent="0.15">
      <c r="A1446" s="6" t="s">
        <v>2304</v>
      </c>
      <c r="B1446" s="7" t="s">
        <v>2141</v>
      </c>
      <c r="C1446" s="7" t="s">
        <v>2141</v>
      </c>
      <c r="D1446" s="8"/>
      <c r="E1446" s="7" t="s">
        <v>2305</v>
      </c>
      <c r="F1446" s="7"/>
      <c r="G1446" s="7" t="s">
        <v>2306</v>
      </c>
      <c r="H1446" s="9" t="s">
        <v>10702</v>
      </c>
      <c r="I1446" s="11">
        <v>6.8</v>
      </c>
      <c r="J1446" s="15" t="s">
        <v>10446</v>
      </c>
      <c r="K1446" s="8" t="s">
        <v>10527</v>
      </c>
      <c r="L1446" s="62" t="s">
        <v>10462</v>
      </c>
      <c r="M1446" s="11"/>
      <c r="N1446" s="11">
        <v>97</v>
      </c>
      <c r="O1446" s="11">
        <v>1985</v>
      </c>
      <c r="P1446" s="7" t="s">
        <v>9862</v>
      </c>
      <c r="Q1446" s="11">
        <v>13828</v>
      </c>
      <c r="R1446" s="7" t="s">
        <v>2307</v>
      </c>
      <c r="S1446" s="7" t="s">
        <v>879</v>
      </c>
      <c r="T1446" s="12"/>
      <c r="U1446" s="9" t="s">
        <v>10480</v>
      </c>
      <c r="V1446" s="8"/>
      <c r="W1446" s="8"/>
      <c r="X1446" s="13"/>
      <c r="Y1446" s="13"/>
      <c r="Z1446" s="13"/>
      <c r="AA1446" s="13"/>
      <c r="AB1446" s="13"/>
      <c r="AC1446" s="13"/>
      <c r="AD1446" s="13"/>
      <c r="AE1446" s="13"/>
      <c r="AF1446" s="13"/>
      <c r="AG1446" s="13"/>
      <c r="AH1446" s="13"/>
      <c r="AI1446" s="13"/>
      <c r="AJ1446" s="13"/>
      <c r="AK1446" s="13"/>
      <c r="AL1446" s="13"/>
      <c r="AM1446" s="13"/>
      <c r="AN1446" s="13"/>
      <c r="AO1446" s="13"/>
      <c r="AP1446" s="13"/>
      <c r="AQ1446" s="13"/>
      <c r="AR1446" s="13"/>
      <c r="AS1446" s="13"/>
      <c r="AT1446" s="13"/>
    </row>
    <row r="1447" spans="1:46" ht="20" customHeight="1" x14ac:dyDescent="0.15">
      <c r="A1447" s="6" t="s">
        <v>7338</v>
      </c>
      <c r="B1447" s="7" t="s">
        <v>7223</v>
      </c>
      <c r="C1447" s="7" t="s">
        <v>7223</v>
      </c>
      <c r="D1447" s="8"/>
      <c r="E1447" s="7" t="s">
        <v>7339</v>
      </c>
      <c r="F1447" s="7"/>
      <c r="G1447" s="7" t="s">
        <v>7340</v>
      </c>
      <c r="H1447" s="9" t="s">
        <v>10716</v>
      </c>
      <c r="I1447" s="8"/>
      <c r="J1447" s="15" t="s">
        <v>10446</v>
      </c>
      <c r="K1447" s="8" t="s">
        <v>1166</v>
      </c>
      <c r="L1447" s="62" t="s">
        <v>10462</v>
      </c>
      <c r="M1447" s="11"/>
      <c r="N1447" s="11">
        <v>12</v>
      </c>
      <c r="O1447" s="11">
        <v>2016</v>
      </c>
      <c r="P1447" s="7" t="s">
        <v>5463</v>
      </c>
      <c r="Q1447" s="8"/>
      <c r="R1447" s="7" t="s">
        <v>3432</v>
      </c>
      <c r="S1447" s="7" t="s">
        <v>7337</v>
      </c>
      <c r="T1447" s="12"/>
      <c r="U1447" s="9" t="s">
        <v>10480</v>
      </c>
      <c r="V1447" s="8"/>
      <c r="W1447" s="8"/>
      <c r="X1447" s="13"/>
      <c r="Y1447" s="13"/>
      <c r="Z1447" s="13"/>
      <c r="AA1447" s="13"/>
      <c r="AB1447" s="13"/>
      <c r="AC1447" s="13"/>
      <c r="AD1447" s="13"/>
      <c r="AE1447" s="13"/>
      <c r="AF1447" s="13"/>
      <c r="AG1447" s="13"/>
      <c r="AH1447" s="13"/>
      <c r="AI1447" s="13"/>
      <c r="AJ1447" s="13"/>
      <c r="AK1447" s="13"/>
      <c r="AL1447" s="13"/>
      <c r="AM1447" s="13"/>
      <c r="AN1447" s="13"/>
      <c r="AO1447" s="13"/>
      <c r="AP1447" s="13"/>
      <c r="AQ1447" s="13"/>
      <c r="AR1447" s="13"/>
      <c r="AS1447" s="13"/>
      <c r="AT1447" s="13"/>
    </row>
    <row r="1448" spans="1:46" ht="20" customHeight="1" x14ac:dyDescent="0.15">
      <c r="A1448" s="6" t="s">
        <v>778</v>
      </c>
      <c r="B1448" s="7" t="s">
        <v>293</v>
      </c>
      <c r="C1448" s="7" t="s">
        <v>293</v>
      </c>
      <c r="D1448" s="8"/>
      <c r="E1448" s="7" t="s">
        <v>779</v>
      </c>
      <c r="F1448" s="7"/>
      <c r="G1448" s="7" t="s">
        <v>780</v>
      </c>
      <c r="H1448" s="9" t="s">
        <v>10702</v>
      </c>
      <c r="I1448" s="11">
        <v>7.2</v>
      </c>
      <c r="J1448" s="15" t="s">
        <v>10446</v>
      </c>
      <c r="K1448" s="8" t="s">
        <v>10527</v>
      </c>
      <c r="L1448" s="62" t="s">
        <v>10462</v>
      </c>
      <c r="M1448" s="11"/>
      <c r="N1448" s="11">
        <v>120</v>
      </c>
      <c r="O1448" s="11">
        <v>2005</v>
      </c>
      <c r="P1448" s="7" t="s">
        <v>2068</v>
      </c>
      <c r="Q1448" s="11">
        <v>1131</v>
      </c>
      <c r="R1448" s="7" t="s">
        <v>781</v>
      </c>
      <c r="S1448" s="7" t="s">
        <v>782</v>
      </c>
      <c r="T1448" s="12"/>
      <c r="U1448" s="9" t="s">
        <v>10514</v>
      </c>
      <c r="V1448" s="11">
        <v>6</v>
      </c>
      <c r="W1448" s="7" t="s">
        <v>71</v>
      </c>
      <c r="X1448" s="13"/>
      <c r="Y1448" s="13"/>
      <c r="Z1448" s="13"/>
      <c r="AA1448" s="13"/>
      <c r="AB1448" s="13"/>
      <c r="AC1448" s="13"/>
      <c r="AD1448" s="13"/>
      <c r="AE1448" s="13"/>
      <c r="AF1448" s="13"/>
      <c r="AG1448" s="13"/>
      <c r="AH1448" s="13"/>
      <c r="AI1448" s="13"/>
      <c r="AJ1448" s="13"/>
      <c r="AK1448" s="13"/>
      <c r="AL1448" s="13"/>
      <c r="AM1448" s="13"/>
      <c r="AN1448" s="13"/>
      <c r="AO1448" s="13"/>
      <c r="AP1448" s="13"/>
      <c r="AQ1448" s="13"/>
      <c r="AR1448" s="13"/>
      <c r="AS1448" s="13"/>
      <c r="AT1448" s="13"/>
    </row>
    <row r="1449" spans="1:46" ht="20" customHeight="1" x14ac:dyDescent="0.15">
      <c r="A1449" s="6" t="s">
        <v>5654</v>
      </c>
      <c r="B1449" s="7" t="s">
        <v>1451</v>
      </c>
      <c r="C1449" s="7" t="s">
        <v>1451</v>
      </c>
      <c r="D1449" s="8"/>
      <c r="E1449" s="7" t="s">
        <v>5655</v>
      </c>
      <c r="F1449" s="7"/>
      <c r="G1449" s="7" t="s">
        <v>5656</v>
      </c>
      <c r="H1449" s="9" t="s">
        <v>10717</v>
      </c>
      <c r="I1449" s="11">
        <v>7.9</v>
      </c>
      <c r="J1449" s="15" t="s">
        <v>10446</v>
      </c>
      <c r="K1449" s="10" t="s">
        <v>10527</v>
      </c>
      <c r="L1449" s="28" t="s">
        <v>10462</v>
      </c>
      <c r="M1449" s="11"/>
      <c r="N1449" s="11">
        <v>7</v>
      </c>
      <c r="O1449" s="11">
        <v>2013</v>
      </c>
      <c r="P1449" s="7" t="s">
        <v>714</v>
      </c>
      <c r="Q1449" s="11">
        <v>15</v>
      </c>
      <c r="R1449" s="7" t="s">
        <v>5657</v>
      </c>
      <c r="S1449" s="7" t="s">
        <v>5658</v>
      </c>
      <c r="T1449" s="12"/>
      <c r="U1449" s="9" t="s">
        <v>10480</v>
      </c>
      <c r="V1449" s="8"/>
      <c r="W1449" s="8"/>
      <c r="X1449" s="13"/>
      <c r="Y1449" s="13"/>
      <c r="Z1449" s="13"/>
      <c r="AA1449" s="13"/>
      <c r="AB1449" s="13"/>
      <c r="AC1449" s="13"/>
      <c r="AD1449" s="13"/>
      <c r="AE1449" s="13"/>
      <c r="AF1449" s="13"/>
      <c r="AG1449" s="13"/>
      <c r="AH1449" s="13"/>
      <c r="AI1449" s="13"/>
      <c r="AJ1449" s="13"/>
      <c r="AK1449" s="13"/>
      <c r="AL1449" s="13"/>
      <c r="AM1449" s="13"/>
      <c r="AN1449" s="13"/>
      <c r="AO1449" s="13"/>
      <c r="AP1449" s="13"/>
      <c r="AQ1449" s="13"/>
      <c r="AR1449" s="13"/>
      <c r="AS1449" s="13"/>
      <c r="AT1449" s="13"/>
    </row>
    <row r="1450" spans="1:46" ht="20" customHeight="1" x14ac:dyDescent="0.15">
      <c r="A1450" s="6" t="s">
        <v>6154</v>
      </c>
      <c r="B1450" s="7" t="s">
        <v>5954</v>
      </c>
      <c r="C1450" s="7" t="s">
        <v>5954</v>
      </c>
      <c r="D1450" s="8"/>
      <c r="E1450" s="7" t="s">
        <v>6155</v>
      </c>
      <c r="F1450" s="7"/>
      <c r="G1450" s="7" t="s">
        <v>6156</v>
      </c>
      <c r="H1450" s="9" t="s">
        <v>10702</v>
      </c>
      <c r="I1450" s="11">
        <v>8.6</v>
      </c>
      <c r="J1450" s="15" t="s">
        <v>10446</v>
      </c>
      <c r="K1450" s="8" t="s">
        <v>10527</v>
      </c>
      <c r="L1450" s="62" t="s">
        <v>10462</v>
      </c>
      <c r="M1450" s="11"/>
      <c r="N1450" s="11">
        <v>87</v>
      </c>
      <c r="O1450" s="11">
        <v>2002</v>
      </c>
      <c r="P1450" s="7" t="s">
        <v>971</v>
      </c>
      <c r="Q1450" s="11">
        <v>9</v>
      </c>
      <c r="R1450" s="7" t="s">
        <v>6157</v>
      </c>
      <c r="S1450" s="7" t="s">
        <v>6158</v>
      </c>
      <c r="T1450" s="12"/>
      <c r="U1450" s="9" t="s">
        <v>10480</v>
      </c>
      <c r="V1450" s="8"/>
      <c r="W1450" s="8"/>
      <c r="X1450" s="13"/>
      <c r="Y1450" s="13"/>
      <c r="Z1450" s="13"/>
      <c r="AA1450" s="13"/>
      <c r="AB1450" s="13"/>
      <c r="AC1450" s="13"/>
      <c r="AD1450" s="13"/>
      <c r="AE1450" s="13"/>
      <c r="AF1450" s="13"/>
      <c r="AG1450" s="13"/>
      <c r="AH1450" s="13"/>
      <c r="AI1450" s="13"/>
      <c r="AJ1450" s="13"/>
      <c r="AK1450" s="13"/>
      <c r="AL1450" s="13"/>
      <c r="AM1450" s="13"/>
      <c r="AN1450" s="13"/>
      <c r="AO1450" s="13"/>
      <c r="AP1450" s="13"/>
      <c r="AQ1450" s="13"/>
      <c r="AR1450" s="13"/>
      <c r="AS1450" s="13"/>
      <c r="AT1450" s="13"/>
    </row>
    <row r="1451" spans="1:46" ht="20" customHeight="1" x14ac:dyDescent="0.15">
      <c r="A1451" s="6" t="s">
        <v>2334</v>
      </c>
      <c r="B1451" s="7" t="s">
        <v>2141</v>
      </c>
      <c r="C1451" s="7" t="s">
        <v>2141</v>
      </c>
      <c r="D1451" s="8"/>
      <c r="E1451" s="7" t="s">
        <v>2335</v>
      </c>
      <c r="F1451" s="7"/>
      <c r="G1451" s="7" t="s">
        <v>2336</v>
      </c>
      <c r="H1451" s="9" t="s">
        <v>10715</v>
      </c>
      <c r="I1451" s="8"/>
      <c r="J1451" s="15" t="s">
        <v>10446</v>
      </c>
      <c r="K1451" s="8" t="s">
        <v>1166</v>
      </c>
      <c r="L1451" s="62" t="s">
        <v>10462</v>
      </c>
      <c r="M1451" s="11"/>
      <c r="N1451" s="11">
        <v>55</v>
      </c>
      <c r="O1451" s="11">
        <v>2001</v>
      </c>
      <c r="P1451" s="7" t="s">
        <v>9</v>
      </c>
      <c r="Q1451" s="8"/>
      <c r="R1451" s="8"/>
      <c r="S1451" s="7" t="s">
        <v>2337</v>
      </c>
      <c r="T1451" s="12"/>
      <c r="U1451" s="9" t="s">
        <v>10480</v>
      </c>
      <c r="V1451" s="8"/>
      <c r="W1451" s="8"/>
      <c r="X1451" s="13"/>
      <c r="Y1451" s="13"/>
      <c r="Z1451" s="13"/>
      <c r="AA1451" s="13"/>
      <c r="AB1451" s="13"/>
      <c r="AC1451" s="13"/>
      <c r="AD1451" s="13"/>
      <c r="AE1451" s="13"/>
      <c r="AF1451" s="13"/>
      <c r="AG1451" s="13"/>
      <c r="AH1451" s="13"/>
      <c r="AI1451" s="13"/>
      <c r="AJ1451" s="13"/>
      <c r="AK1451" s="13"/>
      <c r="AL1451" s="13"/>
      <c r="AM1451" s="13"/>
      <c r="AN1451" s="13"/>
      <c r="AO1451" s="13"/>
      <c r="AP1451" s="13"/>
      <c r="AQ1451" s="13"/>
      <c r="AR1451" s="13"/>
      <c r="AS1451" s="13"/>
      <c r="AT1451" s="13"/>
    </row>
    <row r="1452" spans="1:46" ht="20" customHeight="1" x14ac:dyDescent="0.15">
      <c r="A1452" s="6" t="s">
        <v>8882</v>
      </c>
      <c r="B1452" s="7" t="s">
        <v>8868</v>
      </c>
      <c r="C1452" s="7" t="s">
        <v>8868</v>
      </c>
      <c r="D1452" s="8"/>
      <c r="E1452" s="7" t="s">
        <v>8883</v>
      </c>
      <c r="F1452" s="7"/>
      <c r="G1452" s="7" t="s">
        <v>8884</v>
      </c>
      <c r="H1452" s="9" t="s">
        <v>10715</v>
      </c>
      <c r="I1452" s="11">
        <v>8.1999999999999993</v>
      </c>
      <c r="J1452" s="15" t="s">
        <v>10446</v>
      </c>
      <c r="K1452" s="8" t="s">
        <v>1166</v>
      </c>
      <c r="L1452" s="28" t="s">
        <v>10462</v>
      </c>
      <c r="M1452" s="15" t="s">
        <v>10469</v>
      </c>
      <c r="N1452" s="11">
        <v>45</v>
      </c>
      <c r="O1452" s="11">
        <v>2019</v>
      </c>
      <c r="P1452" s="7" t="s">
        <v>971</v>
      </c>
      <c r="Q1452" s="11">
        <v>6</v>
      </c>
      <c r="R1452" s="7" t="s">
        <v>8200</v>
      </c>
      <c r="S1452" s="7" t="s">
        <v>8885</v>
      </c>
      <c r="T1452" s="12"/>
      <c r="U1452" s="9" t="s">
        <v>10480</v>
      </c>
      <c r="V1452" s="8"/>
      <c r="W1452" s="8"/>
      <c r="X1452" s="13"/>
      <c r="Y1452" s="13"/>
      <c r="Z1452" s="13"/>
      <c r="AA1452" s="13"/>
      <c r="AB1452" s="13"/>
      <c r="AC1452" s="13"/>
      <c r="AD1452" s="13"/>
      <c r="AE1452" s="13"/>
      <c r="AF1452" s="13"/>
      <c r="AG1452" s="13"/>
      <c r="AH1452" s="13"/>
      <c r="AI1452" s="13"/>
      <c r="AJ1452" s="13"/>
      <c r="AK1452" s="13"/>
      <c r="AL1452" s="13"/>
      <c r="AM1452" s="13"/>
      <c r="AN1452" s="13"/>
      <c r="AO1452" s="13"/>
      <c r="AP1452" s="13"/>
      <c r="AQ1452" s="13"/>
      <c r="AR1452" s="13"/>
      <c r="AS1452" s="13"/>
      <c r="AT1452" s="13"/>
    </row>
    <row r="1453" spans="1:46" ht="20" customHeight="1" x14ac:dyDescent="0.15">
      <c r="A1453" s="6" t="s">
        <v>3454</v>
      </c>
      <c r="B1453" s="7" t="s">
        <v>3371</v>
      </c>
      <c r="C1453" s="7" t="s">
        <v>3371</v>
      </c>
      <c r="D1453" s="8"/>
      <c r="E1453" s="7" t="s">
        <v>3455</v>
      </c>
      <c r="F1453" s="7"/>
      <c r="G1453" s="7" t="s">
        <v>3456</v>
      </c>
      <c r="H1453" s="9" t="s">
        <v>10717</v>
      </c>
      <c r="I1453" s="11">
        <v>7.9</v>
      </c>
      <c r="J1453" s="15" t="s">
        <v>10446</v>
      </c>
      <c r="K1453" s="10" t="s">
        <v>10527</v>
      </c>
      <c r="L1453" s="28" t="s">
        <v>10462</v>
      </c>
      <c r="M1453" s="11"/>
      <c r="N1453" s="11">
        <v>30</v>
      </c>
      <c r="O1453" s="11">
        <v>2004</v>
      </c>
      <c r="P1453" s="7" t="s">
        <v>9</v>
      </c>
      <c r="Q1453" s="11">
        <v>668</v>
      </c>
      <c r="R1453" s="8"/>
      <c r="S1453" s="7" t="s">
        <v>3457</v>
      </c>
      <c r="T1453" s="12"/>
      <c r="U1453" s="9" t="s">
        <v>10480</v>
      </c>
      <c r="V1453" s="8"/>
      <c r="W1453" s="8"/>
      <c r="X1453" s="13"/>
      <c r="Y1453" s="13"/>
      <c r="Z1453" s="13"/>
      <c r="AA1453" s="13"/>
      <c r="AB1453" s="13"/>
      <c r="AC1453" s="13"/>
      <c r="AD1453" s="13"/>
      <c r="AE1453" s="13"/>
      <c r="AF1453" s="13"/>
      <c r="AG1453" s="13"/>
      <c r="AH1453" s="13"/>
      <c r="AI1453" s="13"/>
      <c r="AJ1453" s="13"/>
      <c r="AK1453" s="13"/>
      <c r="AL1453" s="13"/>
      <c r="AM1453" s="13"/>
      <c r="AN1453" s="13"/>
      <c r="AO1453" s="13"/>
      <c r="AP1453" s="13"/>
      <c r="AQ1453" s="13"/>
      <c r="AR1453" s="13"/>
      <c r="AS1453" s="13"/>
      <c r="AT1453" s="13"/>
    </row>
    <row r="1454" spans="1:46" ht="20" customHeight="1" x14ac:dyDescent="0.15">
      <c r="A1454" s="6" t="s">
        <v>3177</v>
      </c>
      <c r="B1454" s="7" t="s">
        <v>2925</v>
      </c>
      <c r="C1454" s="7" t="s">
        <v>2925</v>
      </c>
      <c r="D1454" s="8"/>
      <c r="E1454" s="7" t="s">
        <v>3178</v>
      </c>
      <c r="F1454" s="7"/>
      <c r="G1454" s="7" t="s">
        <v>3179</v>
      </c>
      <c r="H1454" s="9" t="s">
        <v>10715</v>
      </c>
      <c r="I1454" s="11">
        <v>7.8</v>
      </c>
      <c r="J1454" s="15" t="s">
        <v>10446</v>
      </c>
      <c r="K1454" s="8" t="s">
        <v>1166</v>
      </c>
      <c r="L1454" s="62" t="s">
        <v>10462</v>
      </c>
      <c r="M1454" s="11"/>
      <c r="N1454" s="11">
        <v>52</v>
      </c>
      <c r="O1454" s="11">
        <v>2001</v>
      </c>
      <c r="P1454" s="7" t="s">
        <v>9</v>
      </c>
      <c r="Q1454" s="11">
        <v>29</v>
      </c>
      <c r="R1454" s="7" t="s">
        <v>3180</v>
      </c>
      <c r="S1454" s="7" t="s">
        <v>3181</v>
      </c>
      <c r="T1454" s="12"/>
      <c r="U1454" s="9" t="s">
        <v>10480</v>
      </c>
      <c r="V1454" s="8"/>
      <c r="W1454" s="8"/>
      <c r="X1454" s="13"/>
      <c r="Y1454" s="13"/>
      <c r="Z1454" s="13"/>
      <c r="AA1454" s="13"/>
      <c r="AB1454" s="13"/>
      <c r="AC1454" s="13"/>
      <c r="AD1454" s="13"/>
      <c r="AE1454" s="13"/>
      <c r="AF1454" s="13"/>
      <c r="AG1454" s="13"/>
      <c r="AH1454" s="13"/>
      <c r="AI1454" s="13"/>
      <c r="AJ1454" s="13"/>
      <c r="AK1454" s="13"/>
      <c r="AL1454" s="13"/>
      <c r="AM1454" s="13"/>
      <c r="AN1454" s="13"/>
      <c r="AO1454" s="13"/>
      <c r="AP1454" s="13"/>
      <c r="AQ1454" s="13"/>
      <c r="AR1454" s="13"/>
      <c r="AS1454" s="13"/>
      <c r="AT1454" s="13"/>
    </row>
    <row r="1455" spans="1:46" ht="20" customHeight="1" x14ac:dyDescent="0.15">
      <c r="A1455" s="6" t="s">
        <v>5424</v>
      </c>
      <c r="B1455" s="7" t="s">
        <v>5180</v>
      </c>
      <c r="C1455" s="7" t="s">
        <v>5180</v>
      </c>
      <c r="D1455" s="8"/>
      <c r="E1455" s="7" t="s">
        <v>5425</v>
      </c>
      <c r="F1455" s="7"/>
      <c r="G1455" s="7" t="s">
        <v>5426</v>
      </c>
      <c r="H1455" s="9" t="s">
        <v>10715</v>
      </c>
      <c r="I1455" s="11">
        <v>7.3</v>
      </c>
      <c r="J1455" s="15" t="s">
        <v>10446</v>
      </c>
      <c r="K1455" s="8" t="s">
        <v>1166</v>
      </c>
      <c r="L1455" s="62" t="s">
        <v>10462</v>
      </c>
      <c r="M1455" s="11"/>
      <c r="N1455" s="11">
        <v>92</v>
      </c>
      <c r="O1455" s="11">
        <v>2013</v>
      </c>
      <c r="P1455" s="7" t="s">
        <v>971</v>
      </c>
      <c r="Q1455" s="11">
        <v>117</v>
      </c>
      <c r="R1455" s="7" t="s">
        <v>5427</v>
      </c>
      <c r="S1455" s="7" t="s">
        <v>5428</v>
      </c>
      <c r="T1455" s="12"/>
      <c r="U1455" s="9" t="s">
        <v>10480</v>
      </c>
      <c r="V1455" s="8"/>
      <c r="W1455" s="8"/>
      <c r="X1455" s="13"/>
      <c r="Y1455" s="13"/>
      <c r="Z1455" s="13"/>
      <c r="AA1455" s="13"/>
      <c r="AB1455" s="13"/>
      <c r="AC1455" s="13"/>
      <c r="AD1455" s="13"/>
      <c r="AE1455" s="13"/>
      <c r="AF1455" s="13"/>
      <c r="AG1455" s="13"/>
      <c r="AH1455" s="13"/>
      <c r="AI1455" s="13"/>
      <c r="AJ1455" s="13"/>
      <c r="AK1455" s="13"/>
      <c r="AL1455" s="13"/>
      <c r="AM1455" s="13"/>
      <c r="AN1455" s="13"/>
      <c r="AO1455" s="13"/>
      <c r="AP1455" s="13"/>
      <c r="AQ1455" s="13"/>
      <c r="AR1455" s="13"/>
      <c r="AS1455" s="13"/>
      <c r="AT1455" s="13"/>
    </row>
    <row r="1456" spans="1:46" ht="20" customHeight="1" x14ac:dyDescent="0.15">
      <c r="A1456" s="6" t="s">
        <v>6101</v>
      </c>
      <c r="B1456" s="7" t="s">
        <v>5954</v>
      </c>
      <c r="C1456" s="7" t="s">
        <v>5954</v>
      </c>
      <c r="D1456" s="8"/>
      <c r="E1456" s="7" t="s">
        <v>6102</v>
      </c>
      <c r="F1456" s="7"/>
      <c r="G1456" s="7" t="s">
        <v>6103</v>
      </c>
      <c r="H1456" s="9" t="s">
        <v>10716</v>
      </c>
      <c r="I1456" s="8"/>
      <c r="J1456" s="15" t="s">
        <v>10446</v>
      </c>
      <c r="K1456" s="8" t="s">
        <v>1166</v>
      </c>
      <c r="L1456" s="62" t="s">
        <v>10462</v>
      </c>
      <c r="M1456" s="11"/>
      <c r="N1456" s="11">
        <v>23</v>
      </c>
      <c r="O1456" s="11">
        <v>2002</v>
      </c>
      <c r="P1456" s="7" t="s">
        <v>514</v>
      </c>
      <c r="Q1456" s="8"/>
      <c r="R1456" s="7" t="s">
        <v>6104</v>
      </c>
      <c r="S1456" s="7" t="s">
        <v>4719</v>
      </c>
      <c r="T1456" s="12"/>
      <c r="U1456" s="9" t="s">
        <v>10480</v>
      </c>
      <c r="V1456" s="8"/>
      <c r="W1456" s="8"/>
      <c r="X1456" s="13"/>
      <c r="Y1456" s="13"/>
      <c r="Z1456" s="13"/>
      <c r="AA1456" s="13"/>
      <c r="AB1456" s="13"/>
      <c r="AC1456" s="13"/>
      <c r="AD1456" s="13"/>
      <c r="AE1456" s="13"/>
      <c r="AF1456" s="13"/>
      <c r="AG1456" s="13"/>
      <c r="AH1456" s="13"/>
      <c r="AI1456" s="13"/>
      <c r="AJ1456" s="13"/>
      <c r="AK1456" s="13"/>
      <c r="AL1456" s="13"/>
      <c r="AM1456" s="13"/>
      <c r="AN1456" s="13"/>
      <c r="AO1456" s="13"/>
      <c r="AP1456" s="13"/>
      <c r="AQ1456" s="13"/>
      <c r="AR1456" s="13"/>
      <c r="AS1456" s="13"/>
      <c r="AT1456" s="13"/>
    </row>
    <row r="1457" spans="1:46" ht="20" customHeight="1" x14ac:dyDescent="0.15">
      <c r="A1457" s="6" t="s">
        <v>2502</v>
      </c>
      <c r="B1457" s="7" t="s">
        <v>2141</v>
      </c>
      <c r="C1457" s="7" t="s">
        <v>2141</v>
      </c>
      <c r="D1457" s="8"/>
      <c r="E1457" s="7" t="s">
        <v>2503</v>
      </c>
      <c r="F1457" s="7"/>
      <c r="G1457" s="7" t="s">
        <v>2504</v>
      </c>
      <c r="H1457" s="9" t="s">
        <v>10715</v>
      </c>
      <c r="I1457" s="8"/>
      <c r="J1457" s="15" t="s">
        <v>10446</v>
      </c>
      <c r="K1457" s="8" t="s">
        <v>1166</v>
      </c>
      <c r="L1457" s="62" t="s">
        <v>10462</v>
      </c>
      <c r="M1457" s="11"/>
      <c r="N1457" s="11">
        <v>67</v>
      </c>
      <c r="O1457" s="11">
        <v>2011</v>
      </c>
      <c r="P1457" s="7" t="s">
        <v>971</v>
      </c>
      <c r="Q1457" s="8"/>
      <c r="R1457" s="7" t="s">
        <v>2086</v>
      </c>
      <c r="S1457" s="7" t="s">
        <v>2505</v>
      </c>
      <c r="T1457" s="12"/>
      <c r="U1457" s="9" t="s">
        <v>10480</v>
      </c>
      <c r="V1457" s="8"/>
      <c r="W1457" s="8"/>
      <c r="X1457" s="13"/>
      <c r="Y1457" s="13"/>
      <c r="Z1457" s="13"/>
      <c r="AA1457" s="13"/>
      <c r="AB1457" s="13"/>
      <c r="AC1457" s="13"/>
      <c r="AD1457" s="13"/>
      <c r="AE1457" s="13"/>
      <c r="AF1457" s="13"/>
      <c r="AG1457" s="13"/>
      <c r="AH1457" s="13"/>
      <c r="AI1457" s="13"/>
      <c r="AJ1457" s="13"/>
      <c r="AK1457" s="13"/>
      <c r="AL1457" s="13"/>
      <c r="AM1457" s="13"/>
      <c r="AN1457" s="13"/>
      <c r="AO1457" s="13"/>
      <c r="AP1457" s="13"/>
      <c r="AQ1457" s="13"/>
      <c r="AR1457" s="13"/>
      <c r="AS1457" s="13"/>
      <c r="AT1457" s="13"/>
    </row>
    <row r="1458" spans="1:46" ht="20" customHeight="1" x14ac:dyDescent="0.15">
      <c r="A1458" s="6" t="s">
        <v>1874</v>
      </c>
      <c r="B1458" s="7" t="s">
        <v>71</v>
      </c>
      <c r="C1458" s="7" t="s">
        <v>71</v>
      </c>
      <c r="D1458" s="8"/>
      <c r="E1458" s="7" t="s">
        <v>1875</v>
      </c>
      <c r="F1458" s="7"/>
      <c r="G1458" s="7" t="s">
        <v>1876</v>
      </c>
      <c r="H1458" s="9" t="s">
        <v>10702</v>
      </c>
      <c r="I1458" s="11">
        <v>6.8</v>
      </c>
      <c r="J1458" s="15" t="s">
        <v>10446</v>
      </c>
      <c r="K1458" s="8" t="s">
        <v>10527</v>
      </c>
      <c r="L1458" s="62" t="s">
        <v>10462</v>
      </c>
      <c r="M1458" s="11"/>
      <c r="N1458" s="11">
        <v>95</v>
      </c>
      <c r="O1458" s="11">
        <v>1998</v>
      </c>
      <c r="P1458" s="7" t="s">
        <v>10146</v>
      </c>
      <c r="Q1458" s="11">
        <v>301</v>
      </c>
      <c r="R1458" s="7" t="s">
        <v>1203</v>
      </c>
      <c r="S1458" s="7" t="s">
        <v>1223</v>
      </c>
      <c r="T1458" s="12"/>
      <c r="U1458" s="9" t="s">
        <v>10480</v>
      </c>
      <c r="V1458" s="8"/>
      <c r="W1458" s="8"/>
      <c r="X1458" s="13"/>
      <c r="Y1458" s="13"/>
      <c r="Z1458" s="13"/>
      <c r="AA1458" s="13"/>
      <c r="AB1458" s="13"/>
      <c r="AC1458" s="13"/>
      <c r="AD1458" s="13"/>
      <c r="AE1458" s="13"/>
      <c r="AF1458" s="13"/>
      <c r="AG1458" s="13"/>
      <c r="AH1458" s="13"/>
      <c r="AI1458" s="13"/>
      <c r="AJ1458" s="13"/>
      <c r="AK1458" s="13"/>
      <c r="AL1458" s="13"/>
      <c r="AM1458" s="13"/>
      <c r="AN1458" s="13"/>
      <c r="AO1458" s="13"/>
      <c r="AP1458" s="13"/>
      <c r="AQ1458" s="13"/>
      <c r="AR1458" s="13"/>
      <c r="AS1458" s="13"/>
      <c r="AT1458" s="13"/>
    </row>
    <row r="1459" spans="1:46" ht="20" customHeight="1" x14ac:dyDescent="0.15">
      <c r="A1459" s="6" t="s">
        <v>7791</v>
      </c>
      <c r="B1459" s="7" t="s">
        <v>7784</v>
      </c>
      <c r="C1459" s="7" t="s">
        <v>7784</v>
      </c>
      <c r="D1459" s="8"/>
      <c r="E1459" s="7" t="s">
        <v>7792</v>
      </c>
      <c r="F1459" s="7"/>
      <c r="G1459" s="7" t="s">
        <v>7793</v>
      </c>
      <c r="H1459" s="9" t="s">
        <v>10702</v>
      </c>
      <c r="I1459" s="11">
        <v>6.3</v>
      </c>
      <c r="J1459" s="15" t="s">
        <v>10446</v>
      </c>
      <c r="K1459" s="10" t="s">
        <v>10527</v>
      </c>
      <c r="L1459" s="62" t="s">
        <v>10462</v>
      </c>
      <c r="M1459" s="11"/>
      <c r="N1459" s="11">
        <v>92</v>
      </c>
      <c r="O1459" s="11">
        <v>2017</v>
      </c>
      <c r="P1459" s="7" t="s">
        <v>9</v>
      </c>
      <c r="Q1459" s="11">
        <v>256</v>
      </c>
      <c r="R1459" s="7" t="s">
        <v>7794</v>
      </c>
      <c r="S1459" s="7" t="s">
        <v>7795</v>
      </c>
      <c r="T1459" s="12"/>
      <c r="U1459" s="9" t="s">
        <v>10480</v>
      </c>
      <c r="V1459" s="8"/>
      <c r="W1459" s="8"/>
      <c r="X1459" s="13"/>
      <c r="Y1459" s="13"/>
      <c r="Z1459" s="13"/>
      <c r="AA1459" s="13"/>
      <c r="AB1459" s="13"/>
      <c r="AC1459" s="13"/>
      <c r="AD1459" s="13"/>
      <c r="AE1459" s="13"/>
      <c r="AF1459" s="13"/>
      <c r="AG1459" s="13"/>
      <c r="AH1459" s="13"/>
      <c r="AI1459" s="13"/>
      <c r="AJ1459" s="13"/>
      <c r="AK1459" s="13"/>
      <c r="AL1459" s="13"/>
      <c r="AM1459" s="13"/>
      <c r="AN1459" s="13"/>
      <c r="AO1459" s="13"/>
      <c r="AP1459" s="13"/>
      <c r="AQ1459" s="13"/>
      <c r="AR1459" s="13"/>
      <c r="AS1459" s="13"/>
      <c r="AT1459" s="13"/>
    </row>
    <row r="1460" spans="1:46" ht="20" customHeight="1" x14ac:dyDescent="0.15">
      <c r="A1460" s="6" t="s">
        <v>1813</v>
      </c>
      <c r="B1460" s="7" t="s">
        <v>71</v>
      </c>
      <c r="C1460" s="7" t="s">
        <v>71</v>
      </c>
      <c r="D1460" s="8"/>
      <c r="E1460" s="7" t="s">
        <v>1814</v>
      </c>
      <c r="F1460" s="7"/>
      <c r="G1460" s="7" t="s">
        <v>1815</v>
      </c>
      <c r="H1460" s="9" t="s">
        <v>10702</v>
      </c>
      <c r="I1460" s="11">
        <v>6.8</v>
      </c>
      <c r="J1460" s="15" t="s">
        <v>10446</v>
      </c>
      <c r="K1460" s="8" t="s">
        <v>10527</v>
      </c>
      <c r="L1460" s="62" t="s">
        <v>10462</v>
      </c>
      <c r="M1460" s="11"/>
      <c r="N1460" s="11">
        <v>87</v>
      </c>
      <c r="O1460" s="11">
        <v>1997</v>
      </c>
      <c r="P1460" s="13" t="s">
        <v>5855</v>
      </c>
      <c r="Q1460" s="11">
        <v>1559</v>
      </c>
      <c r="R1460" s="7" t="s">
        <v>1816</v>
      </c>
      <c r="S1460" s="7" t="s">
        <v>1817</v>
      </c>
      <c r="T1460" s="12"/>
      <c r="U1460" s="9" t="s">
        <v>10480</v>
      </c>
      <c r="V1460" s="8"/>
      <c r="W1460" s="8"/>
      <c r="X1460" s="13"/>
      <c r="Y1460" s="13"/>
      <c r="Z1460" s="13"/>
      <c r="AA1460" s="13"/>
      <c r="AB1460" s="13"/>
      <c r="AC1460" s="13"/>
      <c r="AD1460" s="13"/>
      <c r="AE1460" s="13"/>
      <c r="AF1460" s="13"/>
      <c r="AG1460" s="13"/>
      <c r="AH1460" s="13"/>
      <c r="AI1460" s="13"/>
      <c r="AJ1460" s="13"/>
      <c r="AK1460" s="13"/>
      <c r="AL1460" s="13"/>
      <c r="AM1460" s="13"/>
      <c r="AN1460" s="13"/>
      <c r="AO1460" s="13"/>
      <c r="AP1460" s="13"/>
      <c r="AQ1460" s="13"/>
      <c r="AR1460" s="13"/>
      <c r="AS1460" s="13"/>
      <c r="AT1460" s="13"/>
    </row>
    <row r="1461" spans="1:46" ht="20" customHeight="1" x14ac:dyDescent="0.15">
      <c r="A1461" s="6" t="s">
        <v>5285</v>
      </c>
      <c r="B1461" s="7" t="s">
        <v>5180</v>
      </c>
      <c r="C1461" s="7" t="s">
        <v>5180</v>
      </c>
      <c r="D1461" s="8"/>
      <c r="E1461" s="7" t="s">
        <v>5286</v>
      </c>
      <c r="F1461" s="7"/>
      <c r="G1461" s="7" t="s">
        <v>5287</v>
      </c>
      <c r="H1461" s="9" t="s">
        <v>10702</v>
      </c>
      <c r="I1461" s="11">
        <v>6.9</v>
      </c>
      <c r="J1461" s="15" t="s">
        <v>10446</v>
      </c>
      <c r="K1461" s="8" t="s">
        <v>10527</v>
      </c>
      <c r="L1461" s="62" t="s">
        <v>10462</v>
      </c>
      <c r="M1461" s="11"/>
      <c r="N1461" s="11">
        <v>120</v>
      </c>
      <c r="O1461" s="11">
        <v>2012</v>
      </c>
      <c r="P1461" s="7" t="s">
        <v>354</v>
      </c>
      <c r="Q1461" s="11">
        <v>12</v>
      </c>
      <c r="R1461" s="7" t="s">
        <v>5288</v>
      </c>
      <c r="S1461" s="7" t="s">
        <v>5289</v>
      </c>
      <c r="T1461" s="12"/>
      <c r="U1461" s="9" t="s">
        <v>10480</v>
      </c>
      <c r="V1461" s="8"/>
      <c r="W1461" s="8"/>
      <c r="X1461" s="13"/>
      <c r="Y1461" s="13"/>
      <c r="Z1461" s="13"/>
      <c r="AA1461" s="13"/>
      <c r="AB1461" s="13"/>
      <c r="AC1461" s="13"/>
      <c r="AD1461" s="13"/>
      <c r="AE1461" s="13"/>
      <c r="AF1461" s="13"/>
      <c r="AG1461" s="13"/>
      <c r="AH1461" s="13"/>
      <c r="AI1461" s="13"/>
      <c r="AJ1461" s="13"/>
      <c r="AK1461" s="13"/>
      <c r="AL1461" s="13"/>
      <c r="AM1461" s="13"/>
      <c r="AN1461" s="13"/>
      <c r="AO1461" s="13"/>
      <c r="AP1461" s="13"/>
      <c r="AQ1461" s="13"/>
      <c r="AR1461" s="13"/>
      <c r="AS1461" s="13"/>
      <c r="AT1461" s="13"/>
    </row>
    <row r="1462" spans="1:46" ht="20" customHeight="1" x14ac:dyDescent="0.15">
      <c r="A1462" s="6" t="s">
        <v>7454</v>
      </c>
      <c r="B1462" s="7" t="s">
        <v>7418</v>
      </c>
      <c r="C1462" s="7" t="s">
        <v>7418</v>
      </c>
      <c r="D1462" s="8"/>
      <c r="E1462" s="7" t="s">
        <v>7455</v>
      </c>
      <c r="F1462" s="7"/>
      <c r="G1462" s="7" t="s">
        <v>7456</v>
      </c>
      <c r="H1462" s="9" t="s">
        <v>10702</v>
      </c>
      <c r="I1462" s="11">
        <v>7.6</v>
      </c>
      <c r="J1462" s="15" t="s">
        <v>10446</v>
      </c>
      <c r="K1462" s="15" t="s">
        <v>10527</v>
      </c>
      <c r="L1462" s="62" t="s">
        <v>10462</v>
      </c>
      <c r="M1462" s="11"/>
      <c r="N1462" s="11">
        <v>137</v>
      </c>
      <c r="O1462" s="11">
        <v>2014</v>
      </c>
      <c r="P1462" s="7" t="s">
        <v>9</v>
      </c>
      <c r="Q1462" s="11">
        <v>3860</v>
      </c>
      <c r="R1462" s="7" t="s">
        <v>7457</v>
      </c>
      <c r="S1462" s="7" t="s">
        <v>7453</v>
      </c>
      <c r="T1462" s="12"/>
      <c r="U1462" s="9" t="s">
        <v>10480</v>
      </c>
      <c r="V1462" s="8"/>
      <c r="W1462" s="8"/>
      <c r="X1462" s="13"/>
      <c r="Y1462" s="13"/>
      <c r="Z1462" s="13"/>
      <c r="AA1462" s="13"/>
      <c r="AB1462" s="13"/>
      <c r="AC1462" s="13"/>
      <c r="AD1462" s="13"/>
      <c r="AE1462" s="13"/>
      <c r="AF1462" s="13"/>
      <c r="AG1462" s="13"/>
      <c r="AH1462" s="13"/>
      <c r="AI1462" s="13"/>
      <c r="AJ1462" s="13"/>
      <c r="AK1462" s="13"/>
      <c r="AL1462" s="13"/>
      <c r="AM1462" s="13"/>
      <c r="AN1462" s="13"/>
      <c r="AO1462" s="13"/>
      <c r="AP1462" s="13"/>
      <c r="AQ1462" s="13"/>
      <c r="AR1462" s="13"/>
      <c r="AS1462" s="13"/>
      <c r="AT1462" s="13"/>
    </row>
    <row r="1463" spans="1:46" ht="20" customHeight="1" x14ac:dyDescent="0.15">
      <c r="A1463" s="6" t="s">
        <v>7449</v>
      </c>
      <c r="B1463" s="7" t="s">
        <v>7418</v>
      </c>
      <c r="C1463" s="7" t="s">
        <v>7418</v>
      </c>
      <c r="D1463" s="8"/>
      <c r="E1463" s="7" t="s">
        <v>7450</v>
      </c>
      <c r="F1463" s="7"/>
      <c r="G1463" s="7" t="s">
        <v>7451</v>
      </c>
      <c r="H1463" s="9" t="s">
        <v>10702</v>
      </c>
      <c r="I1463" s="11">
        <v>6.9</v>
      </c>
      <c r="J1463" s="15" t="s">
        <v>10446</v>
      </c>
      <c r="K1463" s="15" t="s">
        <v>10527</v>
      </c>
      <c r="L1463" s="62" t="s">
        <v>10462</v>
      </c>
      <c r="M1463" s="11"/>
      <c r="N1463" s="11">
        <v>118</v>
      </c>
      <c r="O1463" s="11">
        <v>2017</v>
      </c>
      <c r="P1463" s="7" t="s">
        <v>370</v>
      </c>
      <c r="Q1463" s="11">
        <v>1054</v>
      </c>
      <c r="R1463" s="7" t="s">
        <v>7452</v>
      </c>
      <c r="S1463" s="7" t="s">
        <v>7453</v>
      </c>
      <c r="T1463" s="12"/>
      <c r="U1463" s="9" t="s">
        <v>10480</v>
      </c>
      <c r="V1463" s="8"/>
      <c r="W1463" s="8"/>
      <c r="X1463" s="13"/>
      <c r="Y1463" s="13"/>
      <c r="Z1463" s="13"/>
      <c r="AA1463" s="13"/>
      <c r="AB1463" s="13"/>
      <c r="AC1463" s="13"/>
      <c r="AD1463" s="13"/>
      <c r="AE1463" s="13"/>
      <c r="AF1463" s="13"/>
      <c r="AG1463" s="13"/>
      <c r="AH1463" s="13"/>
      <c r="AI1463" s="13"/>
      <c r="AJ1463" s="13"/>
      <c r="AK1463" s="13"/>
      <c r="AL1463" s="13"/>
      <c r="AM1463" s="13"/>
      <c r="AN1463" s="13"/>
      <c r="AO1463" s="13"/>
      <c r="AP1463" s="13"/>
      <c r="AQ1463" s="13"/>
      <c r="AR1463" s="13"/>
      <c r="AS1463" s="13"/>
      <c r="AT1463" s="13"/>
    </row>
    <row r="1464" spans="1:46" ht="20" customHeight="1" x14ac:dyDescent="0.15">
      <c r="A1464" s="6" t="s">
        <v>4989</v>
      </c>
      <c r="B1464" s="7" t="s">
        <v>4508</v>
      </c>
      <c r="C1464" s="7" t="s">
        <v>4508</v>
      </c>
      <c r="D1464" s="8"/>
      <c r="E1464" s="7" t="s">
        <v>4990</v>
      </c>
      <c r="F1464" s="7"/>
      <c r="G1464" s="7" t="s">
        <v>4991</v>
      </c>
      <c r="H1464" s="9" t="s">
        <v>10702</v>
      </c>
      <c r="I1464" s="11">
        <v>6.7</v>
      </c>
      <c r="J1464" s="15" t="s">
        <v>10446</v>
      </c>
      <c r="K1464" s="8" t="s">
        <v>10527</v>
      </c>
      <c r="L1464" s="62" t="s">
        <v>10462</v>
      </c>
      <c r="M1464" s="11"/>
      <c r="N1464" s="11">
        <v>105</v>
      </c>
      <c r="O1464" s="11">
        <v>2007</v>
      </c>
      <c r="P1464" s="7" t="s">
        <v>9862</v>
      </c>
      <c r="Q1464" s="11">
        <v>159</v>
      </c>
      <c r="R1464" s="7" t="s">
        <v>4992</v>
      </c>
      <c r="S1464" s="7" t="s">
        <v>4363</v>
      </c>
      <c r="T1464" s="12"/>
      <c r="U1464" s="9" t="s">
        <v>10480</v>
      </c>
      <c r="V1464" s="8"/>
      <c r="W1464" s="8"/>
      <c r="X1464" s="13"/>
      <c r="Y1464" s="13"/>
      <c r="Z1464" s="13"/>
      <c r="AA1464" s="13"/>
      <c r="AB1464" s="13"/>
      <c r="AC1464" s="13"/>
      <c r="AD1464" s="13"/>
      <c r="AE1464" s="13"/>
      <c r="AF1464" s="13"/>
      <c r="AG1464" s="13"/>
      <c r="AH1464" s="13"/>
      <c r="AI1464" s="13"/>
      <c r="AJ1464" s="13"/>
      <c r="AK1464" s="13"/>
      <c r="AL1464" s="13"/>
      <c r="AM1464" s="13"/>
      <c r="AN1464" s="13"/>
      <c r="AO1464" s="13"/>
      <c r="AP1464" s="13"/>
      <c r="AQ1464" s="13"/>
      <c r="AR1464" s="13"/>
      <c r="AS1464" s="13"/>
      <c r="AT1464" s="13"/>
    </row>
    <row r="1465" spans="1:46" ht="20" customHeight="1" x14ac:dyDescent="0.15">
      <c r="A1465" s="6" t="s">
        <v>6689</v>
      </c>
      <c r="B1465" s="7" t="s">
        <v>6670</v>
      </c>
      <c r="C1465" s="7" t="s">
        <v>6670</v>
      </c>
      <c r="D1465" s="8"/>
      <c r="E1465" s="7" t="s">
        <v>6690</v>
      </c>
      <c r="F1465" s="7"/>
      <c r="G1465" s="7" t="s">
        <v>6691</v>
      </c>
      <c r="H1465" s="9" t="s">
        <v>10702</v>
      </c>
      <c r="I1465" s="11">
        <v>6.3</v>
      </c>
      <c r="J1465" s="15" t="s">
        <v>10446</v>
      </c>
      <c r="K1465" s="15" t="s">
        <v>10467</v>
      </c>
      <c r="L1465" s="62" t="s">
        <v>10462</v>
      </c>
      <c r="M1465" s="11"/>
      <c r="N1465" s="11">
        <v>147</v>
      </c>
      <c r="O1465" s="11">
        <v>2017</v>
      </c>
      <c r="P1465" s="7" t="s">
        <v>5463</v>
      </c>
      <c r="Q1465" s="11">
        <v>5280</v>
      </c>
      <c r="R1465" s="7" t="s">
        <v>6692</v>
      </c>
      <c r="S1465" s="7" t="s">
        <v>4188</v>
      </c>
      <c r="T1465" s="12"/>
      <c r="U1465" s="13" t="s">
        <v>10514</v>
      </c>
      <c r="V1465" s="8">
        <v>7</v>
      </c>
      <c r="W1465" s="8"/>
      <c r="X1465" s="13"/>
      <c r="Y1465" s="13"/>
      <c r="Z1465" s="13"/>
      <c r="AA1465" s="13"/>
      <c r="AB1465" s="13"/>
      <c r="AC1465" s="13"/>
      <c r="AD1465" s="13"/>
      <c r="AE1465" s="13"/>
      <c r="AF1465" s="13"/>
      <c r="AG1465" s="13"/>
      <c r="AH1465" s="13"/>
      <c r="AI1465" s="13"/>
      <c r="AJ1465" s="13"/>
      <c r="AK1465" s="13"/>
      <c r="AL1465" s="13"/>
      <c r="AM1465" s="13"/>
      <c r="AN1465" s="13"/>
      <c r="AO1465" s="13"/>
      <c r="AP1465" s="13"/>
      <c r="AQ1465" s="13"/>
      <c r="AR1465" s="13"/>
      <c r="AS1465" s="13"/>
      <c r="AT1465" s="13"/>
    </row>
    <row r="1466" spans="1:46" ht="20" customHeight="1" x14ac:dyDescent="0.15">
      <c r="A1466" s="6" t="s">
        <v>4414</v>
      </c>
      <c r="B1466" s="7" t="s">
        <v>4415</v>
      </c>
      <c r="C1466" s="7" t="s">
        <v>4415</v>
      </c>
      <c r="D1466" s="8"/>
      <c r="E1466" s="7" t="s">
        <v>4416</v>
      </c>
      <c r="F1466" s="7"/>
      <c r="G1466" s="7" t="s">
        <v>4417</v>
      </c>
      <c r="H1466" s="9" t="s">
        <v>10702</v>
      </c>
      <c r="I1466" s="11">
        <v>8.6</v>
      </c>
      <c r="J1466" s="15" t="s">
        <v>10446</v>
      </c>
      <c r="K1466" s="8" t="s">
        <v>10527</v>
      </c>
      <c r="L1466" s="62" t="s">
        <v>10462</v>
      </c>
      <c r="M1466" s="11"/>
      <c r="N1466" s="11">
        <v>130</v>
      </c>
      <c r="O1466" s="11">
        <v>2006</v>
      </c>
      <c r="P1466" s="7" t="s">
        <v>2068</v>
      </c>
      <c r="Q1466" s="11">
        <v>57</v>
      </c>
      <c r="R1466" s="7" t="s">
        <v>4418</v>
      </c>
      <c r="S1466" s="7" t="s">
        <v>1821</v>
      </c>
      <c r="T1466" s="12"/>
      <c r="U1466" s="9" t="s">
        <v>10480</v>
      </c>
      <c r="V1466" s="8"/>
      <c r="W1466" s="8"/>
      <c r="X1466" s="13"/>
      <c r="Y1466" s="13"/>
      <c r="Z1466" s="13"/>
      <c r="AA1466" s="13"/>
      <c r="AB1466" s="13"/>
      <c r="AC1466" s="13"/>
      <c r="AD1466" s="13"/>
      <c r="AE1466" s="13"/>
      <c r="AF1466" s="13"/>
      <c r="AG1466" s="13"/>
      <c r="AH1466" s="13"/>
      <c r="AI1466" s="13"/>
      <c r="AJ1466" s="13"/>
      <c r="AK1466" s="13"/>
      <c r="AL1466" s="13"/>
      <c r="AM1466" s="13"/>
      <c r="AN1466" s="13"/>
      <c r="AO1466" s="13"/>
      <c r="AP1466" s="13"/>
      <c r="AQ1466" s="13"/>
      <c r="AR1466" s="13"/>
      <c r="AS1466" s="13"/>
      <c r="AT1466" s="13"/>
    </row>
    <row r="1467" spans="1:46" ht="20" customHeight="1" x14ac:dyDescent="0.15">
      <c r="A1467" s="6" t="s">
        <v>4041</v>
      </c>
      <c r="B1467" s="7" t="s">
        <v>4042</v>
      </c>
      <c r="C1467" s="7" t="s">
        <v>4042</v>
      </c>
      <c r="D1467" s="8"/>
      <c r="E1467" s="7" t="s">
        <v>4043</v>
      </c>
      <c r="F1467" s="7"/>
      <c r="G1467" s="7" t="s">
        <v>4044</v>
      </c>
      <c r="H1467" s="9" t="s">
        <v>10702</v>
      </c>
      <c r="I1467" s="11">
        <v>8.3000000000000007</v>
      </c>
      <c r="J1467" s="15" t="s">
        <v>10446</v>
      </c>
      <c r="K1467" s="8" t="s">
        <v>10527</v>
      </c>
      <c r="L1467" s="62" t="s">
        <v>10462</v>
      </c>
      <c r="M1467" s="11"/>
      <c r="N1467" s="11">
        <v>156</v>
      </c>
      <c r="O1467" s="11">
        <v>2015</v>
      </c>
      <c r="P1467" s="7" t="s">
        <v>714</v>
      </c>
      <c r="Q1467" s="11">
        <v>80</v>
      </c>
      <c r="R1467" s="7" t="s">
        <v>4045</v>
      </c>
      <c r="S1467" s="7" t="s">
        <v>4046</v>
      </c>
      <c r="T1467" s="12"/>
      <c r="U1467" s="9" t="s">
        <v>10480</v>
      </c>
      <c r="V1467" s="8"/>
      <c r="W1467" s="8"/>
      <c r="X1467" s="13"/>
      <c r="Y1467" s="13"/>
      <c r="Z1467" s="13"/>
      <c r="AA1467" s="13"/>
      <c r="AB1467" s="13"/>
      <c r="AC1467" s="13"/>
      <c r="AD1467" s="13"/>
      <c r="AE1467" s="13"/>
      <c r="AF1467" s="13"/>
      <c r="AG1467" s="13"/>
      <c r="AH1467" s="13"/>
      <c r="AI1467" s="13"/>
      <c r="AJ1467" s="13"/>
      <c r="AK1467" s="13"/>
      <c r="AL1467" s="13"/>
      <c r="AM1467" s="13"/>
      <c r="AN1467" s="13"/>
      <c r="AO1467" s="13"/>
      <c r="AP1467" s="13"/>
      <c r="AQ1467" s="13"/>
      <c r="AR1467" s="13"/>
      <c r="AS1467" s="13"/>
      <c r="AT1467" s="13"/>
    </row>
    <row r="1468" spans="1:46" ht="20" customHeight="1" x14ac:dyDescent="0.15">
      <c r="A1468" s="6" t="s">
        <v>5989</v>
      </c>
      <c r="B1468" s="7" t="s">
        <v>5954</v>
      </c>
      <c r="C1468" s="7" t="s">
        <v>5954</v>
      </c>
      <c r="D1468" s="8"/>
      <c r="E1468" s="7" t="s">
        <v>5990</v>
      </c>
      <c r="F1468" s="7"/>
      <c r="G1468" s="7" t="s">
        <v>5991</v>
      </c>
      <c r="H1468" s="9" t="s">
        <v>10715</v>
      </c>
      <c r="I1468" s="11">
        <v>7.2</v>
      </c>
      <c r="J1468" s="15" t="s">
        <v>10446</v>
      </c>
      <c r="K1468" s="8" t="s">
        <v>1166</v>
      </c>
      <c r="L1468" s="62" t="s">
        <v>10462</v>
      </c>
      <c r="M1468" s="11"/>
      <c r="N1468" s="11">
        <v>73</v>
      </c>
      <c r="O1468" s="11">
        <v>2016</v>
      </c>
      <c r="P1468" s="7" t="s">
        <v>971</v>
      </c>
      <c r="Q1468" s="11">
        <v>82</v>
      </c>
      <c r="R1468" s="7" t="s">
        <v>3970</v>
      </c>
      <c r="S1468" s="7" t="s">
        <v>5992</v>
      </c>
      <c r="T1468" s="12"/>
      <c r="U1468" s="9" t="s">
        <v>10480</v>
      </c>
      <c r="V1468" s="8"/>
      <c r="W1468" s="8"/>
      <c r="X1468" s="13"/>
      <c r="Y1468" s="13"/>
      <c r="Z1468" s="13"/>
      <c r="AA1468" s="13"/>
      <c r="AB1468" s="13"/>
      <c r="AC1468" s="13"/>
      <c r="AD1468" s="13"/>
      <c r="AE1468" s="13"/>
      <c r="AF1468" s="13"/>
      <c r="AG1468" s="13"/>
      <c r="AH1468" s="13"/>
      <c r="AI1468" s="13"/>
      <c r="AJ1468" s="13"/>
      <c r="AK1468" s="13"/>
      <c r="AL1468" s="13"/>
      <c r="AM1468" s="13"/>
      <c r="AN1468" s="13"/>
      <c r="AO1468" s="13"/>
      <c r="AP1468" s="13"/>
      <c r="AQ1468" s="13"/>
      <c r="AR1468" s="13"/>
      <c r="AS1468" s="13"/>
      <c r="AT1468" s="13"/>
    </row>
    <row r="1469" spans="1:46" ht="20" customHeight="1" x14ac:dyDescent="0.15">
      <c r="A1469" s="6" t="s">
        <v>3646</v>
      </c>
      <c r="B1469" s="7" t="s">
        <v>3371</v>
      </c>
      <c r="C1469" s="7" t="s">
        <v>3371</v>
      </c>
      <c r="D1469" s="8"/>
      <c r="E1469" s="7" t="s">
        <v>3647</v>
      </c>
      <c r="F1469" s="7"/>
      <c r="G1469" s="7" t="s">
        <v>3648</v>
      </c>
      <c r="H1469" s="9" t="s">
        <v>10716</v>
      </c>
      <c r="I1469" s="11">
        <v>7.9</v>
      </c>
      <c r="J1469" s="15" t="s">
        <v>10446</v>
      </c>
      <c r="K1469" s="8" t="s">
        <v>1166</v>
      </c>
      <c r="L1469" s="62" t="s">
        <v>10462</v>
      </c>
      <c r="M1469" s="11"/>
      <c r="N1469" s="11">
        <v>19</v>
      </c>
      <c r="O1469" s="11">
        <v>2011</v>
      </c>
      <c r="P1469" s="7" t="s">
        <v>9</v>
      </c>
      <c r="Q1469" s="11">
        <v>8</v>
      </c>
      <c r="R1469" s="7" t="s">
        <v>3649</v>
      </c>
      <c r="S1469" s="7" t="s">
        <v>3650</v>
      </c>
      <c r="T1469" s="12"/>
      <c r="U1469" s="9" t="s">
        <v>10480</v>
      </c>
      <c r="V1469" s="8"/>
      <c r="W1469" s="8"/>
      <c r="X1469" s="13"/>
      <c r="Y1469" s="13"/>
      <c r="Z1469" s="13"/>
      <c r="AA1469" s="13"/>
      <c r="AB1469" s="13"/>
      <c r="AC1469" s="13"/>
      <c r="AD1469" s="13"/>
      <c r="AE1469" s="13"/>
      <c r="AF1469" s="13"/>
      <c r="AG1469" s="13"/>
      <c r="AH1469" s="13"/>
      <c r="AI1469" s="13"/>
      <c r="AJ1469" s="13"/>
      <c r="AK1469" s="13"/>
      <c r="AL1469" s="13"/>
      <c r="AM1469" s="13"/>
      <c r="AN1469" s="13"/>
      <c r="AO1469" s="13"/>
      <c r="AP1469" s="13"/>
      <c r="AQ1469" s="13"/>
      <c r="AR1469" s="13"/>
      <c r="AS1469" s="13"/>
      <c r="AT1469" s="13"/>
    </row>
    <row r="1470" spans="1:46" ht="20" customHeight="1" x14ac:dyDescent="0.15">
      <c r="A1470" s="6" t="s">
        <v>8062</v>
      </c>
      <c r="B1470" s="7" t="s">
        <v>8026</v>
      </c>
      <c r="C1470" s="7" t="s">
        <v>8026</v>
      </c>
      <c r="D1470" s="8"/>
      <c r="E1470" s="7" t="s">
        <v>8063</v>
      </c>
      <c r="F1470" s="7"/>
      <c r="G1470" s="7" t="s">
        <v>8064</v>
      </c>
      <c r="H1470" s="9" t="s">
        <v>10702</v>
      </c>
      <c r="I1470" s="11">
        <v>8.8000000000000007</v>
      </c>
      <c r="J1470" s="15" t="s">
        <v>10446</v>
      </c>
      <c r="K1470" s="8" t="s">
        <v>10527</v>
      </c>
      <c r="L1470" s="62" t="s">
        <v>10462</v>
      </c>
      <c r="M1470" s="11"/>
      <c r="N1470" s="11">
        <v>115</v>
      </c>
      <c r="O1470" s="11">
        <v>2017</v>
      </c>
      <c r="P1470" s="7" t="s">
        <v>971</v>
      </c>
      <c r="Q1470" s="11">
        <v>246</v>
      </c>
      <c r="R1470" s="7" t="s">
        <v>4322</v>
      </c>
      <c r="S1470" s="7" t="s">
        <v>958</v>
      </c>
      <c r="T1470" s="12"/>
      <c r="U1470" s="9" t="s">
        <v>10480</v>
      </c>
      <c r="V1470" s="8"/>
      <c r="W1470" s="8"/>
      <c r="X1470" s="13"/>
      <c r="Y1470" s="13"/>
      <c r="Z1470" s="13"/>
      <c r="AA1470" s="13"/>
      <c r="AB1470" s="13"/>
      <c r="AC1470" s="13"/>
      <c r="AD1470" s="13"/>
      <c r="AE1470" s="13"/>
      <c r="AF1470" s="13"/>
      <c r="AG1470" s="13"/>
      <c r="AH1470" s="13"/>
      <c r="AI1470" s="13"/>
      <c r="AJ1470" s="13"/>
      <c r="AK1470" s="13"/>
      <c r="AL1470" s="13"/>
      <c r="AM1470" s="13"/>
      <c r="AN1470" s="13"/>
      <c r="AO1470" s="13"/>
      <c r="AP1470" s="13"/>
      <c r="AQ1470" s="13"/>
      <c r="AR1470" s="13"/>
      <c r="AS1470" s="13"/>
      <c r="AT1470" s="13"/>
    </row>
    <row r="1471" spans="1:46" ht="20" customHeight="1" x14ac:dyDescent="0.15">
      <c r="A1471" s="6" t="s">
        <v>8047</v>
      </c>
      <c r="B1471" s="7" t="s">
        <v>8026</v>
      </c>
      <c r="C1471" s="7" t="s">
        <v>8026</v>
      </c>
      <c r="D1471" s="8"/>
      <c r="E1471" s="7" t="s">
        <v>8048</v>
      </c>
      <c r="F1471" s="7"/>
      <c r="G1471" s="7" t="s">
        <v>8049</v>
      </c>
      <c r="H1471" s="9" t="s">
        <v>10715</v>
      </c>
      <c r="I1471" s="11">
        <v>7.4</v>
      </c>
      <c r="J1471" s="15" t="s">
        <v>10446</v>
      </c>
      <c r="K1471" s="8" t="s">
        <v>1166</v>
      </c>
      <c r="L1471" s="62" t="s">
        <v>10462</v>
      </c>
      <c r="M1471" s="11"/>
      <c r="N1471" s="11">
        <v>30</v>
      </c>
      <c r="O1471" s="11">
        <v>2017</v>
      </c>
      <c r="P1471" s="7" t="s">
        <v>9</v>
      </c>
      <c r="Q1471" s="11">
        <v>10</v>
      </c>
      <c r="R1471" s="7" t="s">
        <v>8050</v>
      </c>
      <c r="S1471" s="7" t="s">
        <v>8051</v>
      </c>
      <c r="T1471" s="12"/>
      <c r="U1471" s="9" t="s">
        <v>10480</v>
      </c>
      <c r="V1471" s="8"/>
      <c r="W1471" s="8"/>
      <c r="X1471" s="13"/>
      <c r="Y1471" s="13"/>
      <c r="Z1471" s="13"/>
      <c r="AA1471" s="13"/>
      <c r="AB1471" s="13"/>
      <c r="AC1471" s="13"/>
      <c r="AD1471" s="13"/>
      <c r="AE1471" s="13"/>
      <c r="AF1471" s="13"/>
      <c r="AG1471" s="13"/>
      <c r="AH1471" s="13"/>
      <c r="AI1471" s="13"/>
      <c r="AJ1471" s="13"/>
      <c r="AK1471" s="13"/>
      <c r="AL1471" s="13"/>
      <c r="AM1471" s="13"/>
      <c r="AN1471" s="13"/>
      <c r="AO1471" s="13"/>
      <c r="AP1471" s="13"/>
      <c r="AQ1471" s="13"/>
      <c r="AR1471" s="13"/>
      <c r="AS1471" s="13"/>
      <c r="AT1471" s="13"/>
    </row>
    <row r="1472" spans="1:46" ht="20" customHeight="1" x14ac:dyDescent="0.15">
      <c r="A1472" s="6" t="s">
        <v>8005</v>
      </c>
      <c r="B1472" s="7" t="s">
        <v>8006</v>
      </c>
      <c r="C1472" s="7" t="s">
        <v>8006</v>
      </c>
      <c r="D1472" s="8"/>
      <c r="E1472" s="7" t="s">
        <v>8007</v>
      </c>
      <c r="F1472" s="7"/>
      <c r="G1472" s="7" t="s">
        <v>8008</v>
      </c>
      <c r="H1472" s="9" t="s">
        <v>10702</v>
      </c>
      <c r="I1472" s="11">
        <v>6.9</v>
      </c>
      <c r="J1472" s="15" t="s">
        <v>10446</v>
      </c>
      <c r="K1472" s="8" t="s">
        <v>10527</v>
      </c>
      <c r="L1472" s="62" t="s">
        <v>10462</v>
      </c>
      <c r="M1472" s="11"/>
      <c r="N1472" s="11">
        <v>83</v>
      </c>
      <c r="O1472" s="11">
        <v>2017</v>
      </c>
      <c r="P1472" s="7" t="s">
        <v>9</v>
      </c>
      <c r="Q1472" s="11">
        <v>60</v>
      </c>
      <c r="R1472" s="7" t="s">
        <v>8009</v>
      </c>
      <c r="S1472" s="7" t="s">
        <v>8010</v>
      </c>
      <c r="T1472" s="12"/>
      <c r="U1472" s="9" t="s">
        <v>10480</v>
      </c>
      <c r="V1472" s="8"/>
      <c r="W1472" s="8"/>
      <c r="X1472" s="13"/>
      <c r="Y1472" s="13"/>
      <c r="Z1472" s="13"/>
      <c r="AA1472" s="13"/>
      <c r="AB1472" s="13"/>
      <c r="AC1472" s="13"/>
      <c r="AD1472" s="13"/>
      <c r="AE1472" s="13"/>
      <c r="AF1472" s="13"/>
      <c r="AG1472" s="13"/>
      <c r="AH1472" s="13"/>
      <c r="AI1472" s="13"/>
      <c r="AJ1472" s="13"/>
      <c r="AK1472" s="13"/>
      <c r="AL1472" s="13"/>
      <c r="AM1472" s="13"/>
      <c r="AN1472" s="13"/>
      <c r="AO1472" s="13"/>
      <c r="AP1472" s="13"/>
      <c r="AQ1472" s="13"/>
      <c r="AR1472" s="13"/>
      <c r="AS1472" s="13"/>
      <c r="AT1472" s="13"/>
    </row>
    <row r="1473" spans="1:46" ht="20" customHeight="1" x14ac:dyDescent="0.15">
      <c r="A1473" s="6" t="s">
        <v>8401</v>
      </c>
      <c r="B1473" s="7" t="s">
        <v>8396</v>
      </c>
      <c r="C1473" s="7" t="s">
        <v>8396</v>
      </c>
      <c r="D1473" s="8"/>
      <c r="E1473" s="7" t="s">
        <v>8402</v>
      </c>
      <c r="F1473" s="7"/>
      <c r="G1473" s="7" t="s">
        <v>8403</v>
      </c>
      <c r="H1473" s="9" t="s">
        <v>10702</v>
      </c>
      <c r="I1473" s="11">
        <v>7.6</v>
      </c>
      <c r="J1473" s="15" t="s">
        <v>10446</v>
      </c>
      <c r="K1473" s="15" t="s">
        <v>10527</v>
      </c>
      <c r="L1473" s="28" t="s">
        <v>10462</v>
      </c>
      <c r="M1473" s="15" t="s">
        <v>10469</v>
      </c>
      <c r="N1473" s="11">
        <v>84</v>
      </c>
      <c r="O1473" s="11">
        <v>2018</v>
      </c>
      <c r="P1473" s="7" t="s">
        <v>971</v>
      </c>
      <c r="Q1473" s="11">
        <v>84</v>
      </c>
      <c r="R1473" s="7" t="s">
        <v>8404</v>
      </c>
      <c r="S1473" s="7" t="s">
        <v>8405</v>
      </c>
      <c r="T1473" s="12"/>
      <c r="U1473" s="9" t="s">
        <v>10480</v>
      </c>
      <c r="V1473" s="8"/>
      <c r="W1473" s="8"/>
      <c r="X1473" s="13"/>
      <c r="Y1473" s="13"/>
      <c r="Z1473" s="13"/>
      <c r="AA1473" s="13"/>
      <c r="AB1473" s="13"/>
      <c r="AC1473" s="13"/>
      <c r="AD1473" s="13"/>
      <c r="AE1473" s="13"/>
      <c r="AF1473" s="13"/>
      <c r="AG1473" s="13"/>
      <c r="AH1473" s="13"/>
      <c r="AI1473" s="13"/>
      <c r="AJ1473" s="13"/>
      <c r="AK1473" s="13"/>
      <c r="AL1473" s="13"/>
      <c r="AM1473" s="13"/>
      <c r="AN1473" s="13"/>
      <c r="AO1473" s="13"/>
      <c r="AP1473" s="13"/>
      <c r="AQ1473" s="13"/>
      <c r="AR1473" s="13"/>
      <c r="AS1473" s="13"/>
      <c r="AT1473" s="13"/>
    </row>
    <row r="1474" spans="1:46" ht="20" customHeight="1" x14ac:dyDescent="0.15">
      <c r="A1474" s="6" t="s">
        <v>5346</v>
      </c>
      <c r="B1474" s="7" t="s">
        <v>5180</v>
      </c>
      <c r="C1474" s="7" t="s">
        <v>5180</v>
      </c>
      <c r="D1474" s="8"/>
      <c r="E1474" s="7" t="s">
        <v>5347</v>
      </c>
      <c r="F1474" s="7"/>
      <c r="G1474" s="7" t="s">
        <v>5348</v>
      </c>
      <c r="H1474" s="9" t="s">
        <v>10717</v>
      </c>
      <c r="I1474" s="8"/>
      <c r="J1474" s="15" t="s">
        <v>10446</v>
      </c>
      <c r="K1474" s="10" t="s">
        <v>10527</v>
      </c>
      <c r="L1474" s="28" t="s">
        <v>10462</v>
      </c>
      <c r="M1474" s="8"/>
      <c r="N1474" s="11">
        <v>20</v>
      </c>
      <c r="O1474" s="11">
        <v>2015</v>
      </c>
      <c r="P1474" s="7" t="s">
        <v>514</v>
      </c>
      <c r="Q1474" s="8"/>
      <c r="R1474" s="8"/>
      <c r="S1474" s="7" t="s">
        <v>5349</v>
      </c>
      <c r="T1474" s="12"/>
      <c r="U1474" s="9" t="s">
        <v>10480</v>
      </c>
      <c r="V1474" s="8"/>
      <c r="W1474" s="8"/>
      <c r="X1474" s="13"/>
      <c r="Y1474" s="13"/>
      <c r="Z1474" s="13"/>
      <c r="AA1474" s="13"/>
      <c r="AB1474" s="13"/>
      <c r="AC1474" s="13"/>
      <c r="AD1474" s="13"/>
      <c r="AE1474" s="13"/>
      <c r="AF1474" s="13"/>
      <c r="AG1474" s="13"/>
      <c r="AH1474" s="13"/>
      <c r="AI1474" s="13"/>
      <c r="AJ1474" s="13"/>
      <c r="AK1474" s="13"/>
      <c r="AL1474" s="13"/>
      <c r="AM1474" s="13"/>
      <c r="AN1474" s="13"/>
      <c r="AO1474" s="13"/>
      <c r="AP1474" s="13"/>
      <c r="AQ1474" s="13"/>
      <c r="AR1474" s="13"/>
      <c r="AS1474" s="13"/>
      <c r="AT1474" s="13"/>
    </row>
    <row r="1475" spans="1:46" ht="20" customHeight="1" x14ac:dyDescent="0.15">
      <c r="A1475" s="6" t="s">
        <v>1612</v>
      </c>
      <c r="B1475" s="7" t="s">
        <v>12</v>
      </c>
      <c r="C1475" s="7" t="s">
        <v>12</v>
      </c>
      <c r="D1475" s="8"/>
      <c r="E1475" s="7" t="s">
        <v>1613</v>
      </c>
      <c r="F1475" s="7"/>
      <c r="G1475" s="7" t="s">
        <v>1614</v>
      </c>
      <c r="H1475" s="9" t="s">
        <v>10702</v>
      </c>
      <c r="I1475" s="11">
        <v>7.4</v>
      </c>
      <c r="J1475" s="15" t="s">
        <v>10446</v>
      </c>
      <c r="K1475" s="8" t="s">
        <v>10527</v>
      </c>
      <c r="L1475" s="62" t="s">
        <v>10462</v>
      </c>
      <c r="M1475" s="11"/>
      <c r="N1475" s="11">
        <v>78</v>
      </c>
      <c r="O1475" s="11">
        <v>2014</v>
      </c>
      <c r="P1475" s="7" t="s">
        <v>971</v>
      </c>
      <c r="Q1475" s="11">
        <v>38</v>
      </c>
      <c r="R1475" s="7" t="s">
        <v>1615</v>
      </c>
      <c r="S1475" s="7" t="s">
        <v>1606</v>
      </c>
      <c r="T1475" s="12"/>
      <c r="U1475" s="9" t="s">
        <v>10480</v>
      </c>
      <c r="V1475" s="8"/>
      <c r="W1475" s="8"/>
      <c r="X1475" s="13"/>
      <c r="Y1475" s="13"/>
      <c r="Z1475" s="13"/>
      <c r="AA1475" s="13"/>
      <c r="AB1475" s="13"/>
      <c r="AC1475" s="13"/>
      <c r="AD1475" s="13"/>
      <c r="AE1475" s="13"/>
      <c r="AF1475" s="13"/>
      <c r="AG1475" s="13"/>
      <c r="AH1475" s="13"/>
      <c r="AI1475" s="13"/>
      <c r="AJ1475" s="13"/>
      <c r="AK1475" s="13"/>
      <c r="AL1475" s="13"/>
      <c r="AM1475" s="13"/>
      <c r="AN1475" s="13"/>
      <c r="AO1475" s="13"/>
      <c r="AP1475" s="13"/>
      <c r="AQ1475" s="13"/>
      <c r="AR1475" s="13"/>
      <c r="AS1475" s="13"/>
      <c r="AT1475" s="13"/>
    </row>
    <row r="1476" spans="1:46" ht="20" customHeight="1" x14ac:dyDescent="0.15">
      <c r="A1476" s="6" t="s">
        <v>9825</v>
      </c>
      <c r="B1476" s="7" t="s">
        <v>9763</v>
      </c>
      <c r="C1476" s="7" t="s">
        <v>9763</v>
      </c>
      <c r="D1476" s="8"/>
      <c r="E1476" s="7" t="s">
        <v>9826</v>
      </c>
      <c r="F1476" s="7"/>
      <c r="G1476" s="7" t="s">
        <v>9827</v>
      </c>
      <c r="H1476" s="9" t="s">
        <v>10718</v>
      </c>
      <c r="I1476" s="11">
        <v>8.8000000000000007</v>
      </c>
      <c r="J1476" s="15" t="s">
        <v>10461</v>
      </c>
      <c r="K1476" s="15" t="s">
        <v>10467</v>
      </c>
      <c r="L1476" s="28" t="s">
        <v>10461</v>
      </c>
      <c r="M1476" s="15" t="s">
        <v>10465</v>
      </c>
      <c r="N1476" s="11">
        <v>49</v>
      </c>
      <c r="O1476" s="11">
        <v>2015</v>
      </c>
      <c r="P1476" s="7" t="s">
        <v>10146</v>
      </c>
      <c r="Q1476" s="11">
        <v>336658</v>
      </c>
      <c r="R1476" s="7" t="s">
        <v>165</v>
      </c>
      <c r="S1476" s="8"/>
      <c r="T1476" s="12"/>
      <c r="U1476" s="9" t="s">
        <v>10514</v>
      </c>
      <c r="V1476" s="8">
        <v>10</v>
      </c>
      <c r="W1476" s="8"/>
      <c r="X1476" s="35" t="s">
        <v>10650</v>
      </c>
      <c r="Y1476" s="9" t="s">
        <v>10514</v>
      </c>
      <c r="Z1476" s="13"/>
      <c r="AA1476" s="13"/>
      <c r="AB1476" s="13"/>
      <c r="AC1476" s="13"/>
      <c r="AD1476" s="13"/>
      <c r="AE1476" s="13"/>
      <c r="AF1476" s="13"/>
      <c r="AG1476" s="13"/>
      <c r="AH1476" s="13"/>
      <c r="AI1476" s="13"/>
      <c r="AJ1476" s="13"/>
      <c r="AK1476" s="13"/>
      <c r="AL1476" s="13"/>
      <c r="AM1476" s="13"/>
      <c r="AN1476" s="13"/>
      <c r="AO1476" s="13"/>
      <c r="AP1476" s="13"/>
      <c r="AQ1476" s="13"/>
      <c r="AR1476" s="13"/>
      <c r="AS1476" s="13"/>
      <c r="AT1476" s="13"/>
    </row>
    <row r="1477" spans="1:46" ht="20" customHeight="1" x14ac:dyDescent="0.15">
      <c r="A1477" s="6" t="s">
        <v>2427</v>
      </c>
      <c r="B1477" s="7" t="s">
        <v>2141</v>
      </c>
      <c r="C1477" s="7" t="s">
        <v>2141</v>
      </c>
      <c r="D1477" s="8"/>
      <c r="E1477" s="7" t="s">
        <v>2428</v>
      </c>
      <c r="F1477" s="7"/>
      <c r="G1477" s="7" t="s">
        <v>2429</v>
      </c>
      <c r="H1477" s="9" t="s">
        <v>10715</v>
      </c>
      <c r="I1477" s="11">
        <v>7.6</v>
      </c>
      <c r="J1477" s="15" t="s">
        <v>10446</v>
      </c>
      <c r="K1477" s="8" t="s">
        <v>1166</v>
      </c>
      <c r="L1477" s="62" t="s">
        <v>10462</v>
      </c>
      <c r="M1477" s="11"/>
      <c r="N1477" s="8"/>
      <c r="O1477" s="11">
        <v>1994</v>
      </c>
      <c r="P1477" s="7" t="s">
        <v>9</v>
      </c>
      <c r="Q1477" s="11">
        <v>7</v>
      </c>
      <c r="R1477" s="8"/>
      <c r="S1477" s="7" t="s">
        <v>1763</v>
      </c>
      <c r="T1477" s="12"/>
      <c r="U1477" s="9" t="s">
        <v>10480</v>
      </c>
      <c r="V1477" s="8"/>
      <c r="W1477" s="8"/>
      <c r="X1477" s="13"/>
      <c r="Y1477" s="13"/>
      <c r="Z1477" s="13"/>
      <c r="AA1477" s="13"/>
      <c r="AB1477" s="13"/>
      <c r="AC1477" s="13"/>
      <c r="AD1477" s="13"/>
      <c r="AE1477" s="13"/>
      <c r="AF1477" s="13"/>
      <c r="AG1477" s="13"/>
      <c r="AH1477" s="13"/>
      <c r="AI1477" s="13"/>
      <c r="AJ1477" s="13"/>
      <c r="AK1477" s="13"/>
      <c r="AL1477" s="13"/>
      <c r="AM1477" s="13"/>
      <c r="AN1477" s="13"/>
      <c r="AO1477" s="13"/>
      <c r="AP1477" s="13"/>
      <c r="AQ1477" s="13"/>
      <c r="AR1477" s="13"/>
      <c r="AS1477" s="13"/>
      <c r="AT1477" s="13"/>
    </row>
    <row r="1478" spans="1:46" ht="20" customHeight="1" x14ac:dyDescent="0.15">
      <c r="A1478" s="6" t="s">
        <v>4842</v>
      </c>
      <c r="B1478" s="7" t="s">
        <v>4508</v>
      </c>
      <c r="C1478" s="7" t="s">
        <v>4508</v>
      </c>
      <c r="D1478" s="8"/>
      <c r="E1478" s="7" t="s">
        <v>4843</v>
      </c>
      <c r="F1478" s="7"/>
      <c r="G1478" s="7" t="s">
        <v>4844</v>
      </c>
      <c r="H1478" s="9" t="s">
        <v>10717</v>
      </c>
      <c r="I1478" s="8"/>
      <c r="J1478" s="15" t="s">
        <v>10446</v>
      </c>
      <c r="K1478" s="10" t="s">
        <v>10527</v>
      </c>
      <c r="L1478" s="28" t="s">
        <v>10462</v>
      </c>
      <c r="M1478" s="8"/>
      <c r="N1478" s="8"/>
      <c r="O1478" s="11">
        <v>2009</v>
      </c>
      <c r="P1478" s="13" t="s">
        <v>5855</v>
      </c>
      <c r="Q1478" s="8"/>
      <c r="R1478" s="7" t="s">
        <v>4845</v>
      </c>
      <c r="S1478" s="7" t="s">
        <v>4846</v>
      </c>
      <c r="T1478" s="12"/>
      <c r="U1478" s="9" t="s">
        <v>10480</v>
      </c>
      <c r="V1478" s="8"/>
      <c r="W1478" s="8"/>
      <c r="X1478" s="13"/>
      <c r="Y1478" s="13"/>
      <c r="Z1478" s="13"/>
      <c r="AA1478" s="13"/>
      <c r="AB1478" s="13"/>
      <c r="AC1478" s="13"/>
      <c r="AD1478" s="13"/>
      <c r="AE1478" s="13"/>
      <c r="AF1478" s="13"/>
      <c r="AG1478" s="13"/>
      <c r="AH1478" s="13"/>
      <c r="AI1478" s="13"/>
      <c r="AJ1478" s="13"/>
      <c r="AK1478" s="13"/>
      <c r="AL1478" s="13"/>
      <c r="AM1478" s="13"/>
      <c r="AN1478" s="13"/>
      <c r="AO1478" s="13"/>
      <c r="AP1478" s="13"/>
      <c r="AQ1478" s="13"/>
      <c r="AR1478" s="13"/>
      <c r="AS1478" s="13"/>
      <c r="AT1478" s="13"/>
    </row>
    <row r="1479" spans="1:46" ht="20" customHeight="1" x14ac:dyDescent="0.15">
      <c r="A1479" s="6" t="s">
        <v>1770</v>
      </c>
      <c r="B1479" s="7" t="s">
        <v>71</v>
      </c>
      <c r="C1479" s="7" t="s">
        <v>71</v>
      </c>
      <c r="D1479" s="8"/>
      <c r="E1479" s="7" t="s">
        <v>1771</v>
      </c>
      <c r="F1479" s="7"/>
      <c r="G1479" s="7" t="s">
        <v>1772</v>
      </c>
      <c r="H1479" s="9" t="s">
        <v>10702</v>
      </c>
      <c r="I1479" s="11">
        <v>7</v>
      </c>
      <c r="J1479" s="15" t="s">
        <v>10446</v>
      </c>
      <c r="K1479" s="8" t="s">
        <v>10527</v>
      </c>
      <c r="L1479" s="62" t="s">
        <v>10462</v>
      </c>
      <c r="M1479" s="11"/>
      <c r="N1479" s="11">
        <v>89</v>
      </c>
      <c r="O1479" s="11">
        <v>1995</v>
      </c>
      <c r="P1479" s="7" t="s">
        <v>354</v>
      </c>
      <c r="Q1479" s="11">
        <v>202</v>
      </c>
      <c r="R1479" s="8"/>
      <c r="S1479" s="7" t="s">
        <v>817</v>
      </c>
      <c r="T1479" s="12"/>
      <c r="U1479" s="9" t="s">
        <v>10480</v>
      </c>
      <c r="V1479" s="8"/>
      <c r="W1479" s="8"/>
      <c r="X1479" s="13"/>
      <c r="Y1479" s="13"/>
      <c r="Z1479" s="13"/>
      <c r="AA1479" s="13"/>
      <c r="AB1479" s="13"/>
      <c r="AC1479" s="13"/>
      <c r="AD1479" s="13"/>
      <c r="AE1479" s="13"/>
      <c r="AF1479" s="13"/>
      <c r="AG1479" s="13"/>
      <c r="AH1479" s="13"/>
      <c r="AI1479" s="13"/>
      <c r="AJ1479" s="13"/>
      <c r="AK1479" s="13"/>
      <c r="AL1479" s="13"/>
      <c r="AM1479" s="13"/>
      <c r="AN1479" s="13"/>
      <c r="AO1479" s="13"/>
      <c r="AP1479" s="13"/>
      <c r="AQ1479" s="13"/>
      <c r="AR1479" s="13"/>
      <c r="AS1479" s="13"/>
      <c r="AT1479" s="13"/>
    </row>
    <row r="1480" spans="1:46" ht="20" customHeight="1" x14ac:dyDescent="0.15">
      <c r="A1480" s="6" t="s">
        <v>7398</v>
      </c>
      <c r="B1480" s="7" t="s">
        <v>7399</v>
      </c>
      <c r="C1480" s="7" t="s">
        <v>7399</v>
      </c>
      <c r="D1480" s="8"/>
      <c r="E1480" s="7" t="s">
        <v>7400</v>
      </c>
      <c r="F1480" s="7"/>
      <c r="G1480" s="7" t="s">
        <v>7401</v>
      </c>
      <c r="H1480" s="9" t="s">
        <v>10715</v>
      </c>
      <c r="I1480" s="11">
        <v>9</v>
      </c>
      <c r="J1480" s="15" t="s">
        <v>10446</v>
      </c>
      <c r="K1480" s="8" t="s">
        <v>1166</v>
      </c>
      <c r="L1480" s="62" t="s">
        <v>10462</v>
      </c>
      <c r="M1480" s="11"/>
      <c r="N1480" s="11">
        <v>67</v>
      </c>
      <c r="O1480" s="11">
        <v>2016</v>
      </c>
      <c r="P1480" s="7" t="s">
        <v>9</v>
      </c>
      <c r="Q1480" s="11">
        <v>46</v>
      </c>
      <c r="R1480" s="7" t="s">
        <v>7402</v>
      </c>
      <c r="S1480" s="7" t="s">
        <v>7403</v>
      </c>
      <c r="T1480" s="12"/>
      <c r="U1480" s="9" t="s">
        <v>10480</v>
      </c>
      <c r="V1480" s="8"/>
      <c r="W1480" s="8"/>
      <c r="X1480" s="13"/>
      <c r="Y1480" s="13"/>
      <c r="Z1480" s="13"/>
      <c r="AA1480" s="13"/>
      <c r="AB1480" s="13"/>
      <c r="AC1480" s="13"/>
      <c r="AD1480" s="13"/>
      <c r="AE1480" s="13"/>
      <c r="AF1480" s="13"/>
      <c r="AG1480" s="13"/>
      <c r="AH1480" s="13"/>
      <c r="AI1480" s="13"/>
      <c r="AJ1480" s="13"/>
      <c r="AK1480" s="13"/>
      <c r="AL1480" s="13"/>
      <c r="AM1480" s="13"/>
      <c r="AN1480" s="13"/>
      <c r="AO1480" s="13"/>
      <c r="AP1480" s="13"/>
      <c r="AQ1480" s="13"/>
      <c r="AR1480" s="13"/>
      <c r="AS1480" s="13"/>
      <c r="AT1480" s="13"/>
    </row>
    <row r="1481" spans="1:46" ht="20" customHeight="1" x14ac:dyDescent="0.15">
      <c r="A1481" s="6" t="s">
        <v>9337</v>
      </c>
      <c r="B1481" s="7" t="s">
        <v>9307</v>
      </c>
      <c r="C1481" s="7" t="s">
        <v>9307</v>
      </c>
      <c r="D1481" s="8"/>
      <c r="E1481" s="7" t="s">
        <v>9338</v>
      </c>
      <c r="F1481" s="7"/>
      <c r="G1481" s="7" t="s">
        <v>9339</v>
      </c>
      <c r="H1481" s="9" t="s">
        <v>10702</v>
      </c>
      <c r="I1481" s="11">
        <v>7.3</v>
      </c>
      <c r="J1481" s="15" t="s">
        <v>10446</v>
      </c>
      <c r="K1481" s="10" t="s">
        <v>10527</v>
      </c>
      <c r="L1481" s="28" t="s">
        <v>10474</v>
      </c>
      <c r="M1481" s="15" t="s">
        <v>10509</v>
      </c>
      <c r="N1481" s="11">
        <v>85</v>
      </c>
      <c r="O1481" s="11">
        <v>2020</v>
      </c>
      <c r="P1481" s="7" t="s">
        <v>370</v>
      </c>
      <c r="Q1481" s="11">
        <v>189</v>
      </c>
      <c r="R1481" s="7" t="s">
        <v>9340</v>
      </c>
      <c r="S1481" s="7" t="s">
        <v>9341</v>
      </c>
      <c r="T1481" s="12"/>
      <c r="U1481" s="9" t="s">
        <v>10480</v>
      </c>
      <c r="V1481" s="8"/>
      <c r="W1481" s="8"/>
      <c r="X1481" s="13"/>
      <c r="Y1481" s="13"/>
      <c r="Z1481" s="13"/>
      <c r="AA1481" s="13"/>
      <c r="AB1481" s="13"/>
      <c r="AC1481" s="13"/>
      <c r="AD1481" s="13"/>
      <c r="AE1481" s="13"/>
      <c r="AF1481" s="13"/>
      <c r="AG1481" s="13"/>
      <c r="AH1481" s="13"/>
      <c r="AI1481" s="13"/>
      <c r="AJ1481" s="13"/>
      <c r="AK1481" s="13"/>
      <c r="AL1481" s="13"/>
      <c r="AM1481" s="13"/>
      <c r="AN1481" s="13"/>
      <c r="AO1481" s="13"/>
      <c r="AP1481" s="13"/>
      <c r="AQ1481" s="13"/>
      <c r="AR1481" s="13"/>
      <c r="AS1481" s="13"/>
      <c r="AT1481" s="13"/>
    </row>
    <row r="1482" spans="1:46" ht="20" customHeight="1" x14ac:dyDescent="0.15">
      <c r="A1482" s="6" t="s">
        <v>6739</v>
      </c>
      <c r="B1482" s="7" t="s">
        <v>6670</v>
      </c>
      <c r="C1482" s="7" t="s">
        <v>6670</v>
      </c>
      <c r="D1482" s="8"/>
      <c r="E1482" s="7" t="s">
        <v>6740</v>
      </c>
      <c r="F1482" s="7"/>
      <c r="G1482" s="7" t="s">
        <v>6741</v>
      </c>
      <c r="H1482" s="9" t="s">
        <v>10702</v>
      </c>
      <c r="I1482" s="11">
        <v>8.4</v>
      </c>
      <c r="J1482" s="15" t="s">
        <v>10446</v>
      </c>
      <c r="K1482" s="8" t="s">
        <v>10527</v>
      </c>
      <c r="L1482" s="62" t="s">
        <v>10462</v>
      </c>
      <c r="M1482" s="11"/>
      <c r="N1482" s="11">
        <v>127</v>
      </c>
      <c r="O1482" s="11">
        <v>2010</v>
      </c>
      <c r="P1482" s="7" t="s">
        <v>9862</v>
      </c>
      <c r="Q1482" s="11">
        <v>1602</v>
      </c>
      <c r="R1482" s="7" t="s">
        <v>4820</v>
      </c>
      <c r="S1482" s="7" t="s">
        <v>6742</v>
      </c>
      <c r="T1482" s="12"/>
      <c r="U1482" s="9" t="s">
        <v>10480</v>
      </c>
      <c r="V1482" s="8"/>
      <c r="W1482" s="8"/>
      <c r="X1482" s="13"/>
      <c r="Y1482" s="13"/>
      <c r="Z1482" s="13"/>
      <c r="AA1482" s="13"/>
      <c r="AB1482" s="13"/>
      <c r="AC1482" s="13"/>
      <c r="AD1482" s="13"/>
      <c r="AE1482" s="13"/>
      <c r="AF1482" s="13"/>
      <c r="AG1482" s="13"/>
      <c r="AH1482" s="13"/>
      <c r="AI1482" s="13"/>
      <c r="AJ1482" s="13"/>
      <c r="AK1482" s="13"/>
      <c r="AL1482" s="13"/>
      <c r="AM1482" s="13"/>
      <c r="AN1482" s="13"/>
      <c r="AO1482" s="13"/>
      <c r="AP1482" s="13"/>
      <c r="AQ1482" s="13"/>
      <c r="AR1482" s="13"/>
      <c r="AS1482" s="13"/>
      <c r="AT1482" s="13"/>
    </row>
    <row r="1483" spans="1:46" ht="20" customHeight="1" x14ac:dyDescent="0.15">
      <c r="A1483" s="6" t="s">
        <v>8443</v>
      </c>
      <c r="B1483" s="7" t="s">
        <v>8396</v>
      </c>
      <c r="C1483" s="7" t="s">
        <v>8396</v>
      </c>
      <c r="D1483" s="8"/>
      <c r="E1483" s="7" t="s">
        <v>8444</v>
      </c>
      <c r="F1483" s="7"/>
      <c r="G1483" s="7" t="s">
        <v>8445</v>
      </c>
      <c r="H1483" s="9" t="s">
        <v>10702</v>
      </c>
      <c r="I1483" s="11">
        <v>7.1</v>
      </c>
      <c r="J1483" s="15" t="s">
        <v>10446</v>
      </c>
      <c r="K1483" s="8" t="s">
        <v>10527</v>
      </c>
      <c r="L1483" s="28" t="s">
        <v>10462</v>
      </c>
      <c r="M1483" s="15" t="s">
        <v>10469</v>
      </c>
      <c r="N1483" s="11">
        <v>113</v>
      </c>
      <c r="O1483" s="11">
        <v>2018</v>
      </c>
      <c r="P1483" s="7" t="s">
        <v>5463</v>
      </c>
      <c r="Q1483" s="11">
        <v>171</v>
      </c>
      <c r="R1483" s="7" t="s">
        <v>7938</v>
      </c>
      <c r="S1483" s="7" t="s">
        <v>8446</v>
      </c>
      <c r="T1483" s="12"/>
      <c r="U1483" s="9" t="s">
        <v>10480</v>
      </c>
      <c r="V1483" s="8"/>
      <c r="W1483" s="8"/>
      <c r="X1483" s="13"/>
      <c r="Y1483" s="13"/>
      <c r="Z1483" s="13"/>
      <c r="AA1483" s="13"/>
      <c r="AB1483" s="13"/>
      <c r="AC1483" s="13"/>
      <c r="AD1483" s="13"/>
      <c r="AE1483" s="13"/>
      <c r="AF1483" s="13"/>
      <c r="AG1483" s="13"/>
      <c r="AH1483" s="13"/>
      <c r="AI1483" s="13"/>
      <c r="AJ1483" s="13"/>
      <c r="AK1483" s="13"/>
      <c r="AL1483" s="13"/>
      <c r="AM1483" s="13"/>
      <c r="AN1483" s="13"/>
      <c r="AO1483" s="13"/>
      <c r="AP1483" s="13"/>
      <c r="AQ1483" s="13"/>
      <c r="AR1483" s="13"/>
      <c r="AS1483" s="13"/>
      <c r="AT1483" s="13"/>
    </row>
    <row r="1484" spans="1:46" ht="20" customHeight="1" x14ac:dyDescent="0.15">
      <c r="A1484" s="6" t="s">
        <v>8287</v>
      </c>
      <c r="B1484" s="7" t="s">
        <v>8274</v>
      </c>
      <c r="C1484" s="7" t="s">
        <v>8274</v>
      </c>
      <c r="D1484" s="8"/>
      <c r="E1484" s="7" t="s">
        <v>8288</v>
      </c>
      <c r="F1484" s="7"/>
      <c r="G1484" s="7" t="s">
        <v>8289</v>
      </c>
      <c r="H1484" s="9" t="s">
        <v>10702</v>
      </c>
      <c r="I1484" s="11">
        <v>9</v>
      </c>
      <c r="J1484" s="15" t="s">
        <v>10446</v>
      </c>
      <c r="K1484" s="8" t="s">
        <v>10527</v>
      </c>
      <c r="L1484" s="28" t="s">
        <v>10462</v>
      </c>
      <c r="M1484" s="15" t="s">
        <v>10469</v>
      </c>
      <c r="N1484" s="11">
        <v>96</v>
      </c>
      <c r="O1484" s="11">
        <v>2017</v>
      </c>
      <c r="P1484" s="7" t="s">
        <v>2068</v>
      </c>
      <c r="Q1484" s="11">
        <v>6</v>
      </c>
      <c r="R1484" s="7" t="s">
        <v>1030</v>
      </c>
      <c r="S1484" s="7" t="s">
        <v>8290</v>
      </c>
      <c r="T1484" s="12"/>
      <c r="U1484" s="9" t="s">
        <v>10480</v>
      </c>
      <c r="V1484" s="8"/>
      <c r="W1484" s="8"/>
      <c r="X1484" s="13"/>
      <c r="Y1484" s="13"/>
      <c r="Z1484" s="13"/>
      <c r="AA1484" s="13"/>
      <c r="AB1484" s="13"/>
      <c r="AC1484" s="13"/>
      <c r="AD1484" s="13"/>
      <c r="AE1484" s="13"/>
      <c r="AF1484" s="13"/>
      <c r="AG1484" s="13"/>
      <c r="AH1484" s="13"/>
      <c r="AI1484" s="13"/>
      <c r="AJ1484" s="13"/>
      <c r="AK1484" s="13"/>
      <c r="AL1484" s="13"/>
      <c r="AM1484" s="13"/>
      <c r="AN1484" s="13"/>
      <c r="AO1484" s="13"/>
      <c r="AP1484" s="13"/>
      <c r="AQ1484" s="13"/>
      <c r="AR1484" s="13"/>
      <c r="AS1484" s="13"/>
      <c r="AT1484" s="13"/>
    </row>
    <row r="1485" spans="1:46" ht="20" customHeight="1" x14ac:dyDescent="0.15">
      <c r="A1485" s="6" t="s">
        <v>9623</v>
      </c>
      <c r="B1485" s="7" t="s">
        <v>9611</v>
      </c>
      <c r="C1485" s="7" t="s">
        <v>9611</v>
      </c>
      <c r="D1485" s="8"/>
      <c r="E1485" s="7" t="s">
        <v>9624</v>
      </c>
      <c r="F1485" s="7"/>
      <c r="G1485" s="7" t="s">
        <v>9625</v>
      </c>
      <c r="H1485" s="9" t="s">
        <v>10717</v>
      </c>
      <c r="I1485" s="11">
        <v>7.1</v>
      </c>
      <c r="J1485" s="10" t="s">
        <v>10446</v>
      </c>
      <c r="K1485" s="10" t="s">
        <v>10527</v>
      </c>
      <c r="L1485" s="28" t="s">
        <v>10462</v>
      </c>
      <c r="M1485" s="11"/>
      <c r="N1485" s="11">
        <v>33</v>
      </c>
      <c r="O1485" s="11">
        <v>2020</v>
      </c>
      <c r="P1485" s="7" t="s">
        <v>714</v>
      </c>
      <c r="Q1485" s="11">
        <v>46</v>
      </c>
      <c r="R1485" s="7" t="s">
        <v>9611</v>
      </c>
      <c r="S1485" s="7" t="s">
        <v>9626</v>
      </c>
      <c r="T1485" s="12"/>
      <c r="U1485" s="9" t="s">
        <v>10480</v>
      </c>
      <c r="V1485" s="8"/>
      <c r="W1485" s="8"/>
      <c r="X1485" s="13"/>
      <c r="Y1485" s="13"/>
      <c r="Z1485" s="13"/>
      <c r="AA1485" s="13"/>
      <c r="AB1485" s="13"/>
      <c r="AC1485" s="13"/>
      <c r="AD1485" s="13"/>
      <c r="AE1485" s="13"/>
      <c r="AF1485" s="13"/>
      <c r="AG1485" s="13"/>
      <c r="AH1485" s="13"/>
      <c r="AI1485" s="13"/>
      <c r="AJ1485" s="13"/>
      <c r="AK1485" s="13"/>
      <c r="AL1485" s="13"/>
      <c r="AM1485" s="13"/>
      <c r="AN1485" s="13"/>
      <c r="AO1485" s="13"/>
      <c r="AP1485" s="13"/>
      <c r="AQ1485" s="13"/>
      <c r="AR1485" s="13"/>
      <c r="AS1485" s="13"/>
      <c r="AT1485" s="13"/>
    </row>
    <row r="1486" spans="1:46" ht="20" customHeight="1" x14ac:dyDescent="0.15">
      <c r="A1486" s="6" t="s">
        <v>3429</v>
      </c>
      <c r="B1486" s="7" t="s">
        <v>3371</v>
      </c>
      <c r="C1486" s="7" t="s">
        <v>3371</v>
      </c>
      <c r="D1486" s="8"/>
      <c r="E1486" s="7" t="s">
        <v>3430</v>
      </c>
      <c r="F1486" s="7"/>
      <c r="G1486" s="7" t="s">
        <v>3431</v>
      </c>
      <c r="H1486" s="9" t="s">
        <v>10702</v>
      </c>
      <c r="I1486" s="11">
        <v>9.1</v>
      </c>
      <c r="J1486" s="15" t="s">
        <v>10446</v>
      </c>
      <c r="K1486" s="8" t="s">
        <v>10527</v>
      </c>
      <c r="L1486" s="62" t="s">
        <v>10462</v>
      </c>
      <c r="M1486" s="11"/>
      <c r="N1486" s="11">
        <v>166</v>
      </c>
      <c r="O1486" s="11">
        <v>2016</v>
      </c>
      <c r="P1486" s="7" t="s">
        <v>971</v>
      </c>
      <c r="Q1486" s="11">
        <v>4776</v>
      </c>
      <c r="R1486" s="7" t="s">
        <v>3432</v>
      </c>
      <c r="S1486" s="7" t="s">
        <v>661</v>
      </c>
      <c r="T1486" s="12"/>
      <c r="U1486" s="9" t="s">
        <v>10480</v>
      </c>
      <c r="V1486" s="8"/>
      <c r="W1486" s="8"/>
      <c r="X1486" s="13"/>
      <c r="Y1486" s="13"/>
      <c r="Z1486" s="13"/>
      <c r="AA1486" s="13"/>
      <c r="AB1486" s="13"/>
      <c r="AC1486" s="13"/>
      <c r="AD1486" s="13"/>
      <c r="AE1486" s="13"/>
      <c r="AF1486" s="13"/>
      <c r="AG1486" s="13"/>
      <c r="AH1486" s="13"/>
      <c r="AI1486" s="13"/>
      <c r="AJ1486" s="13"/>
      <c r="AK1486" s="13"/>
      <c r="AL1486" s="13"/>
      <c r="AM1486" s="13"/>
      <c r="AN1486" s="13"/>
      <c r="AO1486" s="13"/>
      <c r="AP1486" s="13"/>
      <c r="AQ1486" s="13"/>
      <c r="AR1486" s="13"/>
      <c r="AS1486" s="13"/>
      <c r="AT1486" s="13"/>
    </row>
    <row r="1487" spans="1:46" ht="20" customHeight="1" x14ac:dyDescent="0.15">
      <c r="A1487" s="6" t="s">
        <v>2533</v>
      </c>
      <c r="B1487" s="7" t="s">
        <v>2141</v>
      </c>
      <c r="C1487" s="7" t="s">
        <v>2141</v>
      </c>
      <c r="D1487" s="8"/>
      <c r="E1487" s="7" t="s">
        <v>2534</v>
      </c>
      <c r="F1487" s="7"/>
      <c r="G1487" s="7" t="s">
        <v>2535</v>
      </c>
      <c r="H1487" s="9" t="s">
        <v>10715</v>
      </c>
      <c r="I1487" s="11">
        <v>8.9</v>
      </c>
      <c r="J1487" s="15" t="s">
        <v>10446</v>
      </c>
      <c r="K1487" s="8" t="s">
        <v>1166</v>
      </c>
      <c r="L1487" s="62" t="s">
        <v>10462</v>
      </c>
      <c r="M1487" s="11"/>
      <c r="N1487" s="11">
        <v>60</v>
      </c>
      <c r="O1487" s="11">
        <v>1982</v>
      </c>
      <c r="P1487" s="7" t="s">
        <v>9</v>
      </c>
      <c r="Q1487" s="11">
        <v>532</v>
      </c>
      <c r="R1487" s="7" t="s">
        <v>2536</v>
      </c>
      <c r="S1487" s="8"/>
      <c r="T1487" s="12"/>
      <c r="U1487" s="9" t="s">
        <v>10480</v>
      </c>
      <c r="V1487" s="8"/>
      <c r="W1487" s="8"/>
      <c r="X1487" s="13"/>
      <c r="Y1487" s="13"/>
      <c r="Z1487" s="13"/>
      <c r="AA1487" s="13"/>
      <c r="AB1487" s="13"/>
      <c r="AC1487" s="13"/>
      <c r="AD1487" s="13"/>
      <c r="AE1487" s="13"/>
      <c r="AF1487" s="13"/>
      <c r="AG1487" s="13"/>
      <c r="AH1487" s="13"/>
      <c r="AI1487" s="13"/>
      <c r="AJ1487" s="13"/>
      <c r="AK1487" s="13"/>
      <c r="AL1487" s="13"/>
      <c r="AM1487" s="13"/>
      <c r="AN1487" s="13"/>
      <c r="AO1487" s="13"/>
      <c r="AP1487" s="13"/>
      <c r="AQ1487" s="13"/>
      <c r="AR1487" s="13"/>
      <c r="AS1487" s="13"/>
      <c r="AT1487" s="13"/>
    </row>
    <row r="1488" spans="1:46" ht="20" customHeight="1" x14ac:dyDescent="0.15">
      <c r="A1488" s="6" t="s">
        <v>6174</v>
      </c>
      <c r="B1488" s="7" t="s">
        <v>5954</v>
      </c>
      <c r="C1488" s="7" t="s">
        <v>5954</v>
      </c>
      <c r="D1488" s="8"/>
      <c r="E1488" s="7" t="s">
        <v>6175</v>
      </c>
      <c r="F1488" s="7"/>
      <c r="G1488" s="7" t="s">
        <v>6176</v>
      </c>
      <c r="H1488" s="9" t="s">
        <v>10702</v>
      </c>
      <c r="I1488" s="11">
        <v>7.8</v>
      </c>
      <c r="J1488" s="15" t="s">
        <v>10446</v>
      </c>
      <c r="K1488" s="8" t="s">
        <v>10527</v>
      </c>
      <c r="L1488" s="62" t="s">
        <v>10462</v>
      </c>
      <c r="M1488" s="11"/>
      <c r="N1488" s="8"/>
      <c r="O1488" s="11">
        <v>1979</v>
      </c>
      <c r="P1488" s="7" t="s">
        <v>971</v>
      </c>
      <c r="Q1488" s="11">
        <v>13</v>
      </c>
      <c r="R1488" s="7" t="s">
        <v>6177</v>
      </c>
      <c r="S1488" s="7" t="s">
        <v>6178</v>
      </c>
      <c r="T1488" s="12"/>
      <c r="U1488" s="9" t="s">
        <v>10480</v>
      </c>
      <c r="V1488" s="8"/>
      <c r="W1488" s="8"/>
      <c r="X1488" s="13"/>
      <c r="Y1488" s="13"/>
      <c r="Z1488" s="13"/>
      <c r="AA1488" s="13"/>
      <c r="AB1488" s="13"/>
      <c r="AC1488" s="13"/>
      <c r="AD1488" s="13"/>
      <c r="AE1488" s="13"/>
      <c r="AF1488" s="13"/>
      <c r="AG1488" s="13"/>
      <c r="AH1488" s="13"/>
      <c r="AI1488" s="13"/>
      <c r="AJ1488" s="13"/>
      <c r="AK1488" s="13"/>
      <c r="AL1488" s="13"/>
      <c r="AM1488" s="13"/>
      <c r="AN1488" s="13"/>
      <c r="AO1488" s="13"/>
      <c r="AP1488" s="13"/>
      <c r="AQ1488" s="13"/>
      <c r="AR1488" s="13"/>
      <c r="AS1488" s="13"/>
      <c r="AT1488" s="13"/>
    </row>
    <row r="1489" spans="1:46" ht="20" customHeight="1" x14ac:dyDescent="0.15">
      <c r="A1489" s="6" t="s">
        <v>3190</v>
      </c>
      <c r="B1489" s="7" t="s">
        <v>2925</v>
      </c>
      <c r="C1489" s="7" t="s">
        <v>2925</v>
      </c>
      <c r="D1489" s="8"/>
      <c r="E1489" s="7" t="s">
        <v>3191</v>
      </c>
      <c r="F1489" s="7"/>
      <c r="G1489" s="7" t="s">
        <v>3192</v>
      </c>
      <c r="H1489" s="9" t="s">
        <v>10702</v>
      </c>
      <c r="I1489" s="11">
        <v>6.9</v>
      </c>
      <c r="J1489" s="15" t="s">
        <v>10446</v>
      </c>
      <c r="K1489" s="8" t="s">
        <v>10527</v>
      </c>
      <c r="L1489" s="62" t="s">
        <v>10462</v>
      </c>
      <c r="M1489" s="11"/>
      <c r="N1489" s="11">
        <v>104</v>
      </c>
      <c r="O1489" s="11">
        <v>1999</v>
      </c>
      <c r="P1489" s="7" t="s">
        <v>9</v>
      </c>
      <c r="Q1489" s="11">
        <v>28</v>
      </c>
      <c r="R1489" s="7" t="s">
        <v>3193</v>
      </c>
      <c r="S1489" s="7" t="s">
        <v>2593</v>
      </c>
      <c r="T1489" s="12"/>
      <c r="U1489" s="9" t="s">
        <v>10480</v>
      </c>
      <c r="V1489" s="8"/>
      <c r="W1489" s="8"/>
      <c r="X1489" s="13"/>
      <c r="Y1489" s="13"/>
      <c r="Z1489" s="13"/>
      <c r="AA1489" s="13"/>
      <c r="AB1489" s="13"/>
      <c r="AC1489" s="13"/>
      <c r="AD1489" s="13"/>
      <c r="AE1489" s="13"/>
      <c r="AF1489" s="13"/>
      <c r="AG1489" s="13"/>
      <c r="AH1489" s="13"/>
      <c r="AI1489" s="13"/>
      <c r="AJ1489" s="13"/>
      <c r="AK1489" s="13"/>
      <c r="AL1489" s="13"/>
      <c r="AM1489" s="13"/>
      <c r="AN1489" s="13"/>
      <c r="AO1489" s="13"/>
      <c r="AP1489" s="13"/>
      <c r="AQ1489" s="13"/>
      <c r="AR1489" s="13"/>
      <c r="AS1489" s="13"/>
      <c r="AT1489" s="13"/>
    </row>
    <row r="1490" spans="1:46" ht="20" customHeight="1" x14ac:dyDescent="0.15">
      <c r="A1490" s="6" t="s">
        <v>9543</v>
      </c>
      <c r="B1490" s="7" t="s">
        <v>9522</v>
      </c>
      <c r="C1490" s="7" t="s">
        <v>9522</v>
      </c>
      <c r="D1490" s="8"/>
      <c r="E1490" s="7" t="s">
        <v>9544</v>
      </c>
      <c r="F1490" s="7"/>
      <c r="G1490" s="7" t="s">
        <v>9545</v>
      </c>
      <c r="H1490" s="9" t="s">
        <v>10717</v>
      </c>
      <c r="I1490" s="11">
        <v>7.2</v>
      </c>
      <c r="J1490" s="15" t="s">
        <v>10446</v>
      </c>
      <c r="K1490" s="10" t="s">
        <v>10527</v>
      </c>
      <c r="L1490" s="28" t="s">
        <v>10462</v>
      </c>
      <c r="M1490" s="15" t="s">
        <v>10469</v>
      </c>
      <c r="N1490" s="11">
        <v>10</v>
      </c>
      <c r="O1490" s="11">
        <v>2019</v>
      </c>
      <c r="P1490" s="7" t="s">
        <v>9</v>
      </c>
      <c r="Q1490" s="11">
        <v>16</v>
      </c>
      <c r="R1490" s="7" t="s">
        <v>9514</v>
      </c>
      <c r="S1490" s="7" t="s">
        <v>7895</v>
      </c>
      <c r="T1490" s="12"/>
      <c r="U1490" s="9" t="s">
        <v>10480</v>
      </c>
      <c r="V1490" s="8"/>
      <c r="W1490" s="8"/>
      <c r="X1490" s="13"/>
      <c r="Y1490" s="13"/>
      <c r="Z1490" s="13"/>
      <c r="AA1490" s="13"/>
      <c r="AB1490" s="13"/>
      <c r="AC1490" s="13"/>
      <c r="AD1490" s="13"/>
      <c r="AE1490" s="13"/>
      <c r="AF1490" s="13"/>
      <c r="AG1490" s="13"/>
      <c r="AH1490" s="13"/>
      <c r="AI1490" s="13"/>
      <c r="AJ1490" s="13"/>
      <c r="AK1490" s="13"/>
      <c r="AL1490" s="13"/>
      <c r="AM1490" s="13"/>
      <c r="AN1490" s="13"/>
      <c r="AO1490" s="13"/>
      <c r="AP1490" s="13"/>
      <c r="AQ1490" s="13"/>
      <c r="AR1490" s="13"/>
      <c r="AS1490" s="13"/>
      <c r="AT1490" s="13"/>
    </row>
    <row r="1491" spans="1:46" ht="20" customHeight="1" x14ac:dyDescent="0.15">
      <c r="A1491" s="6" t="s">
        <v>9424</v>
      </c>
      <c r="B1491" s="7" t="s">
        <v>9388</v>
      </c>
      <c r="C1491" s="7" t="s">
        <v>9388</v>
      </c>
      <c r="D1491" s="8"/>
      <c r="E1491" s="7" t="s">
        <v>9425</v>
      </c>
      <c r="F1491" s="7"/>
      <c r="G1491" s="7" t="s">
        <v>9426</v>
      </c>
      <c r="H1491" s="9" t="s">
        <v>10702</v>
      </c>
      <c r="I1491" s="11">
        <v>7.6</v>
      </c>
      <c r="J1491" s="15" t="s">
        <v>10446</v>
      </c>
      <c r="K1491" s="10" t="s">
        <v>10527</v>
      </c>
      <c r="L1491" s="29" t="s">
        <v>10510</v>
      </c>
      <c r="M1491" s="15" t="s">
        <v>10469</v>
      </c>
      <c r="N1491" s="11">
        <v>97</v>
      </c>
      <c r="O1491" s="11">
        <v>2014</v>
      </c>
      <c r="P1491" s="7" t="s">
        <v>971</v>
      </c>
      <c r="Q1491" s="11">
        <v>22</v>
      </c>
      <c r="R1491" s="7" t="s">
        <v>9427</v>
      </c>
      <c r="S1491" s="7" t="s">
        <v>8479</v>
      </c>
      <c r="T1491" s="12"/>
      <c r="U1491" s="9" t="s">
        <v>10480</v>
      </c>
      <c r="V1491" s="8"/>
      <c r="W1491" s="8"/>
      <c r="X1491" s="13"/>
      <c r="Y1491" s="13"/>
      <c r="Z1491" s="13"/>
      <c r="AA1491" s="13"/>
      <c r="AB1491" s="13"/>
      <c r="AC1491" s="13"/>
      <c r="AD1491" s="13"/>
      <c r="AE1491" s="13"/>
      <c r="AF1491" s="13"/>
      <c r="AG1491" s="13"/>
      <c r="AH1491" s="13"/>
      <c r="AI1491" s="13"/>
      <c r="AJ1491" s="13"/>
      <c r="AK1491" s="13"/>
      <c r="AL1491" s="13"/>
      <c r="AM1491" s="13"/>
      <c r="AN1491" s="13"/>
      <c r="AO1491" s="13"/>
      <c r="AP1491" s="13"/>
      <c r="AQ1491" s="13"/>
      <c r="AR1491" s="13"/>
      <c r="AS1491" s="13"/>
      <c r="AT1491" s="13"/>
    </row>
    <row r="1492" spans="1:46" ht="20" customHeight="1" x14ac:dyDescent="0.15">
      <c r="A1492" s="6" t="s">
        <v>2408</v>
      </c>
      <c r="B1492" s="7" t="s">
        <v>2141</v>
      </c>
      <c r="C1492" s="7" t="s">
        <v>2141</v>
      </c>
      <c r="D1492" s="8"/>
      <c r="E1492" s="7" t="s">
        <v>2409</v>
      </c>
      <c r="F1492" s="7"/>
      <c r="G1492" s="7" t="s">
        <v>2410</v>
      </c>
      <c r="H1492" s="9" t="s">
        <v>10702</v>
      </c>
      <c r="I1492" s="11">
        <v>8.3000000000000007</v>
      </c>
      <c r="J1492" s="15" t="s">
        <v>10446</v>
      </c>
      <c r="K1492" s="8" t="s">
        <v>10527</v>
      </c>
      <c r="L1492" s="62" t="s">
        <v>10462</v>
      </c>
      <c r="M1492" s="11"/>
      <c r="N1492" s="11">
        <v>120</v>
      </c>
      <c r="O1492" s="11">
        <v>1966</v>
      </c>
      <c r="P1492" s="7" t="s">
        <v>514</v>
      </c>
      <c r="Q1492" s="11">
        <v>3147</v>
      </c>
      <c r="R1492" s="7" t="s">
        <v>2411</v>
      </c>
      <c r="S1492" s="7" t="s">
        <v>762</v>
      </c>
      <c r="T1492" s="12"/>
      <c r="U1492" s="9" t="s">
        <v>10480</v>
      </c>
      <c r="V1492" s="8"/>
      <c r="W1492" s="8"/>
      <c r="X1492" s="13"/>
      <c r="Y1492" s="13"/>
      <c r="Z1492" s="13"/>
      <c r="AA1492" s="13"/>
      <c r="AB1492" s="13"/>
      <c r="AC1492" s="13"/>
      <c r="AD1492" s="13"/>
      <c r="AE1492" s="13"/>
      <c r="AF1492" s="13"/>
      <c r="AG1492" s="13"/>
      <c r="AH1492" s="13"/>
      <c r="AI1492" s="13"/>
      <c r="AJ1492" s="13"/>
      <c r="AK1492" s="13"/>
      <c r="AL1492" s="13"/>
      <c r="AM1492" s="13"/>
      <c r="AN1492" s="13"/>
      <c r="AO1492" s="13"/>
      <c r="AP1492" s="13"/>
      <c r="AQ1492" s="13"/>
      <c r="AR1492" s="13"/>
      <c r="AS1492" s="13"/>
      <c r="AT1492" s="13"/>
    </row>
    <row r="1493" spans="1:46" ht="20" customHeight="1" x14ac:dyDescent="0.15">
      <c r="A1493" s="6" t="s">
        <v>5759</v>
      </c>
      <c r="B1493" s="7" t="s">
        <v>1451</v>
      </c>
      <c r="C1493" s="7" t="s">
        <v>1451</v>
      </c>
      <c r="D1493" s="8"/>
      <c r="E1493" s="7" t="s">
        <v>5760</v>
      </c>
      <c r="F1493" s="7"/>
      <c r="G1493" s="7" t="s">
        <v>5761</v>
      </c>
      <c r="H1493" s="9" t="s">
        <v>10717</v>
      </c>
      <c r="I1493" s="11">
        <v>8.4</v>
      </c>
      <c r="J1493" s="15" t="s">
        <v>10446</v>
      </c>
      <c r="K1493" s="10" t="s">
        <v>10527</v>
      </c>
      <c r="L1493" s="28" t="s">
        <v>10462</v>
      </c>
      <c r="M1493" s="11"/>
      <c r="N1493" s="11">
        <v>8</v>
      </c>
      <c r="O1493" s="11">
        <v>2015</v>
      </c>
      <c r="P1493" s="7" t="s">
        <v>971</v>
      </c>
      <c r="Q1493" s="11">
        <v>9</v>
      </c>
      <c r="R1493" s="7" t="s">
        <v>5762</v>
      </c>
      <c r="S1493" s="7" t="s">
        <v>5763</v>
      </c>
      <c r="T1493" s="12"/>
      <c r="U1493" s="9" t="s">
        <v>10480</v>
      </c>
      <c r="V1493" s="8"/>
      <c r="W1493" s="8"/>
      <c r="X1493" s="13"/>
      <c r="Y1493" s="13"/>
      <c r="Z1493" s="13"/>
      <c r="AA1493" s="13"/>
      <c r="AB1493" s="13"/>
      <c r="AC1493" s="13"/>
      <c r="AD1493" s="13"/>
      <c r="AE1493" s="13"/>
      <c r="AF1493" s="13"/>
      <c r="AG1493" s="13"/>
      <c r="AH1493" s="13"/>
      <c r="AI1493" s="13"/>
      <c r="AJ1493" s="13"/>
      <c r="AK1493" s="13"/>
      <c r="AL1493" s="13"/>
      <c r="AM1493" s="13"/>
      <c r="AN1493" s="13"/>
      <c r="AO1493" s="13"/>
      <c r="AP1493" s="13"/>
      <c r="AQ1493" s="13"/>
      <c r="AR1493" s="13"/>
      <c r="AS1493" s="13"/>
      <c r="AT1493" s="13"/>
    </row>
    <row r="1494" spans="1:46" ht="20" customHeight="1" x14ac:dyDescent="0.15">
      <c r="A1494" s="6" t="s">
        <v>5387</v>
      </c>
      <c r="B1494" s="7" t="s">
        <v>5180</v>
      </c>
      <c r="C1494" s="7" t="s">
        <v>5180</v>
      </c>
      <c r="D1494" s="8"/>
      <c r="E1494" s="7" t="s">
        <v>5388</v>
      </c>
      <c r="F1494" s="7"/>
      <c r="G1494" s="7" t="s">
        <v>5389</v>
      </c>
      <c r="H1494" s="9" t="s">
        <v>10717</v>
      </c>
      <c r="I1494" s="11">
        <v>7</v>
      </c>
      <c r="J1494" s="15" t="s">
        <v>10446</v>
      </c>
      <c r="K1494" s="10" t="s">
        <v>10527</v>
      </c>
      <c r="L1494" s="28" t="s">
        <v>10462</v>
      </c>
      <c r="M1494" s="11"/>
      <c r="N1494" s="11">
        <v>20</v>
      </c>
      <c r="O1494" s="11">
        <v>2014</v>
      </c>
      <c r="P1494" s="7" t="s">
        <v>10146</v>
      </c>
      <c r="Q1494" s="11">
        <v>140</v>
      </c>
      <c r="R1494" s="8"/>
      <c r="S1494" s="7" t="s">
        <v>5390</v>
      </c>
      <c r="T1494" s="12"/>
      <c r="U1494" s="9" t="s">
        <v>10480</v>
      </c>
      <c r="V1494" s="8"/>
      <c r="W1494" s="8"/>
      <c r="X1494" s="13"/>
      <c r="Y1494" s="13"/>
      <c r="Z1494" s="13"/>
      <c r="AA1494" s="13"/>
      <c r="AB1494" s="13"/>
      <c r="AC1494" s="13"/>
      <c r="AD1494" s="13"/>
      <c r="AE1494" s="13"/>
      <c r="AF1494" s="13"/>
      <c r="AG1494" s="13"/>
      <c r="AH1494" s="13"/>
      <c r="AI1494" s="13"/>
      <c r="AJ1494" s="13"/>
      <c r="AK1494" s="13"/>
      <c r="AL1494" s="13"/>
      <c r="AM1494" s="13"/>
      <c r="AN1494" s="13"/>
      <c r="AO1494" s="13"/>
      <c r="AP1494" s="13"/>
      <c r="AQ1494" s="13"/>
      <c r="AR1494" s="13"/>
      <c r="AS1494" s="13"/>
      <c r="AT1494" s="13"/>
    </row>
    <row r="1495" spans="1:46" ht="20" customHeight="1" x14ac:dyDescent="0.15">
      <c r="A1495" s="6" t="s">
        <v>3194</v>
      </c>
      <c r="B1495" s="7" t="s">
        <v>2925</v>
      </c>
      <c r="C1495" s="7" t="s">
        <v>2925</v>
      </c>
      <c r="D1495" s="8"/>
      <c r="E1495" s="7" t="s">
        <v>3195</v>
      </c>
      <c r="F1495" s="7"/>
      <c r="G1495" s="7" t="s">
        <v>3196</v>
      </c>
      <c r="H1495" s="9" t="s">
        <v>10702</v>
      </c>
      <c r="I1495" s="11">
        <v>6.1</v>
      </c>
      <c r="J1495" s="15" t="s">
        <v>10446</v>
      </c>
      <c r="K1495" s="8" t="s">
        <v>10527</v>
      </c>
      <c r="L1495" s="62" t="s">
        <v>10462</v>
      </c>
      <c r="M1495" s="11"/>
      <c r="N1495" s="11">
        <v>124</v>
      </c>
      <c r="O1495" s="11">
        <v>1990</v>
      </c>
      <c r="P1495" s="7" t="s">
        <v>9</v>
      </c>
      <c r="Q1495" s="11">
        <v>61</v>
      </c>
      <c r="R1495" s="7" t="s">
        <v>3197</v>
      </c>
      <c r="S1495" s="7" t="s">
        <v>2593</v>
      </c>
      <c r="T1495" s="12"/>
      <c r="U1495" s="9" t="s">
        <v>10480</v>
      </c>
      <c r="V1495" s="8"/>
      <c r="W1495" s="8"/>
      <c r="X1495" s="13"/>
      <c r="Y1495" s="13"/>
      <c r="Z1495" s="13"/>
      <c r="AA1495" s="13"/>
      <c r="AB1495" s="13"/>
      <c r="AC1495" s="13"/>
      <c r="AD1495" s="13"/>
      <c r="AE1495" s="13"/>
      <c r="AF1495" s="13"/>
      <c r="AG1495" s="13"/>
      <c r="AH1495" s="13"/>
      <c r="AI1495" s="13"/>
      <c r="AJ1495" s="13"/>
      <c r="AK1495" s="13"/>
      <c r="AL1495" s="13"/>
      <c r="AM1495" s="13"/>
      <c r="AN1495" s="13"/>
      <c r="AO1495" s="13"/>
      <c r="AP1495" s="13"/>
      <c r="AQ1495" s="13"/>
      <c r="AR1495" s="13"/>
      <c r="AS1495" s="13"/>
      <c r="AT1495" s="13"/>
    </row>
    <row r="1496" spans="1:46" ht="20" customHeight="1" x14ac:dyDescent="0.15">
      <c r="A1496" s="6" t="s">
        <v>10207</v>
      </c>
      <c r="B1496" s="7" t="s">
        <v>10041</v>
      </c>
      <c r="C1496" s="7" t="s">
        <v>10041</v>
      </c>
      <c r="D1496" s="8"/>
      <c r="E1496" s="7" t="s">
        <v>10208</v>
      </c>
      <c r="F1496" s="7" t="s">
        <v>10484</v>
      </c>
      <c r="G1496" s="7" t="s">
        <v>10209</v>
      </c>
      <c r="H1496" s="9" t="s">
        <v>10719</v>
      </c>
      <c r="I1496" s="11">
        <v>7.5</v>
      </c>
      <c r="J1496" s="15" t="s">
        <v>10461</v>
      </c>
      <c r="K1496" s="8" t="s">
        <v>10467</v>
      </c>
      <c r="L1496" s="31" t="s">
        <v>10461</v>
      </c>
      <c r="M1496" s="11" t="s">
        <v>10486</v>
      </c>
      <c r="N1496" s="11">
        <v>131</v>
      </c>
      <c r="O1496" s="11">
        <v>2006</v>
      </c>
      <c r="P1496" s="13" t="s">
        <v>5855</v>
      </c>
      <c r="Q1496" s="11">
        <v>49387</v>
      </c>
      <c r="R1496" s="7" t="s">
        <v>10210</v>
      </c>
      <c r="S1496" s="7" t="s">
        <v>10211</v>
      </c>
      <c r="T1496" s="12"/>
      <c r="U1496" s="9" t="s">
        <v>10480</v>
      </c>
      <c r="V1496" s="8"/>
      <c r="W1496" s="8"/>
      <c r="X1496" s="13"/>
      <c r="Y1496" s="13"/>
      <c r="Z1496" s="13"/>
      <c r="AA1496" s="13"/>
      <c r="AB1496" s="13"/>
      <c r="AC1496" s="13"/>
      <c r="AD1496" s="13"/>
      <c r="AE1496" s="13"/>
      <c r="AF1496" s="13"/>
      <c r="AG1496" s="13"/>
      <c r="AH1496" s="13"/>
      <c r="AI1496" s="13"/>
      <c r="AJ1496" s="13"/>
      <c r="AK1496" s="13"/>
      <c r="AL1496" s="13"/>
      <c r="AM1496" s="13"/>
      <c r="AN1496" s="13"/>
      <c r="AO1496" s="13"/>
      <c r="AP1496" s="13"/>
      <c r="AQ1496" s="13"/>
      <c r="AR1496" s="13"/>
      <c r="AS1496" s="13"/>
      <c r="AT1496" s="13"/>
    </row>
    <row r="1497" spans="1:46" ht="20" customHeight="1" x14ac:dyDescent="0.15">
      <c r="A1497" s="6" t="s">
        <v>3340</v>
      </c>
      <c r="B1497" s="7" t="s">
        <v>2925</v>
      </c>
      <c r="C1497" s="7" t="s">
        <v>2925</v>
      </c>
      <c r="D1497" s="8"/>
      <c r="E1497" s="7" t="s">
        <v>3341</v>
      </c>
      <c r="F1497" s="7"/>
      <c r="G1497" s="7" t="s">
        <v>3342</v>
      </c>
      <c r="H1497" s="9" t="s">
        <v>10702</v>
      </c>
      <c r="I1497" s="11">
        <v>7.2</v>
      </c>
      <c r="J1497" s="15" t="s">
        <v>10446</v>
      </c>
      <c r="K1497" s="8" t="s">
        <v>10527</v>
      </c>
      <c r="L1497" s="62" t="s">
        <v>10462</v>
      </c>
      <c r="M1497" s="11"/>
      <c r="N1497" s="11">
        <v>133</v>
      </c>
      <c r="O1497" s="11">
        <v>1959</v>
      </c>
      <c r="P1497" s="7" t="s">
        <v>354</v>
      </c>
      <c r="Q1497" s="11">
        <v>115</v>
      </c>
      <c r="R1497" s="7" t="s">
        <v>3343</v>
      </c>
      <c r="S1497" s="7" t="s">
        <v>146</v>
      </c>
      <c r="T1497" s="12"/>
      <c r="U1497" s="9" t="s">
        <v>10480</v>
      </c>
      <c r="V1497" s="8"/>
      <c r="W1497" s="8"/>
      <c r="X1497" s="13"/>
      <c r="Y1497" s="13"/>
      <c r="Z1497" s="13"/>
      <c r="AA1497" s="13"/>
      <c r="AB1497" s="13"/>
      <c r="AC1497" s="13"/>
      <c r="AD1497" s="13"/>
      <c r="AE1497" s="13"/>
      <c r="AF1497" s="13"/>
      <c r="AG1497" s="13"/>
      <c r="AH1497" s="13"/>
      <c r="AI1497" s="13"/>
      <c r="AJ1497" s="13"/>
      <c r="AK1497" s="13"/>
      <c r="AL1497" s="13"/>
      <c r="AM1497" s="13"/>
      <c r="AN1497" s="13"/>
      <c r="AO1497" s="13"/>
      <c r="AP1497" s="13"/>
      <c r="AQ1497" s="13"/>
      <c r="AR1497" s="13"/>
      <c r="AS1497" s="13"/>
      <c r="AT1497" s="13"/>
    </row>
    <row r="1498" spans="1:46" ht="20" customHeight="1" x14ac:dyDescent="0.15">
      <c r="A1498" s="6" t="s">
        <v>3513</v>
      </c>
      <c r="B1498" s="7" t="s">
        <v>3371</v>
      </c>
      <c r="C1498" s="7" t="s">
        <v>3371</v>
      </c>
      <c r="D1498" s="8"/>
      <c r="E1498" s="7" t="s">
        <v>3514</v>
      </c>
      <c r="F1498" s="7"/>
      <c r="G1498" s="7" t="s">
        <v>3515</v>
      </c>
      <c r="H1498" s="9" t="s">
        <v>10690</v>
      </c>
      <c r="I1498" s="11">
        <v>6.9</v>
      </c>
      <c r="J1498" s="15" t="s">
        <v>10446</v>
      </c>
      <c r="K1498" s="8" t="s">
        <v>10467</v>
      </c>
      <c r="L1498" s="28" t="s">
        <v>10462</v>
      </c>
      <c r="M1498" s="11"/>
      <c r="N1498" s="8"/>
      <c r="O1498" s="11">
        <v>1991</v>
      </c>
      <c r="P1498" s="7" t="s">
        <v>9</v>
      </c>
      <c r="Q1498" s="11">
        <v>24</v>
      </c>
      <c r="R1498" s="7" t="s">
        <v>3516</v>
      </c>
      <c r="S1498" s="8"/>
      <c r="T1498" s="12"/>
      <c r="U1498" s="9" t="s">
        <v>10480</v>
      </c>
      <c r="V1498" s="8"/>
      <c r="W1498" s="8"/>
      <c r="X1498" s="13"/>
      <c r="Y1498" s="13"/>
      <c r="Z1498" s="13"/>
      <c r="AA1498" s="13"/>
      <c r="AB1498" s="13"/>
      <c r="AC1498" s="13"/>
      <c r="AD1498" s="13"/>
      <c r="AE1498" s="13"/>
      <c r="AF1498" s="13"/>
      <c r="AG1498" s="13"/>
      <c r="AH1498" s="13"/>
      <c r="AI1498" s="13"/>
      <c r="AJ1498" s="13"/>
      <c r="AK1498" s="13"/>
      <c r="AL1498" s="13"/>
      <c r="AM1498" s="13"/>
      <c r="AN1498" s="13"/>
      <c r="AO1498" s="13"/>
      <c r="AP1498" s="13"/>
      <c r="AQ1498" s="13"/>
      <c r="AR1498" s="13"/>
      <c r="AS1498" s="13"/>
      <c r="AT1498" s="13"/>
    </row>
    <row r="1499" spans="1:46" ht="20" customHeight="1" x14ac:dyDescent="0.15">
      <c r="A1499" s="6" t="s">
        <v>8608</v>
      </c>
      <c r="B1499" s="7" t="s">
        <v>8595</v>
      </c>
      <c r="C1499" s="7" t="s">
        <v>8595</v>
      </c>
      <c r="D1499" s="8"/>
      <c r="E1499" s="7" t="s">
        <v>8609</v>
      </c>
      <c r="F1499" s="7"/>
      <c r="G1499" s="7" t="s">
        <v>8610</v>
      </c>
      <c r="H1499" s="9" t="s">
        <v>10702</v>
      </c>
      <c r="I1499" s="11">
        <v>7.1</v>
      </c>
      <c r="J1499" s="15" t="s">
        <v>10446</v>
      </c>
      <c r="K1499" s="8" t="s">
        <v>10527</v>
      </c>
      <c r="L1499" s="28" t="s">
        <v>10462</v>
      </c>
      <c r="M1499" s="15" t="s">
        <v>10469</v>
      </c>
      <c r="N1499" s="11">
        <v>150</v>
      </c>
      <c r="O1499" s="11">
        <v>2012</v>
      </c>
      <c r="P1499" s="7" t="s">
        <v>370</v>
      </c>
      <c r="Q1499" s="11">
        <v>259</v>
      </c>
      <c r="R1499" s="7" t="s">
        <v>6545</v>
      </c>
      <c r="S1499" s="7" t="s">
        <v>8611</v>
      </c>
      <c r="T1499" s="12"/>
      <c r="U1499" s="9" t="s">
        <v>10480</v>
      </c>
      <c r="V1499" s="8"/>
      <c r="W1499" s="8"/>
      <c r="X1499" s="13"/>
      <c r="Y1499" s="13"/>
      <c r="Z1499" s="13"/>
      <c r="AA1499" s="13"/>
      <c r="AB1499" s="13"/>
      <c r="AC1499" s="13"/>
      <c r="AD1499" s="13"/>
      <c r="AE1499" s="13"/>
      <c r="AF1499" s="13"/>
      <c r="AG1499" s="13"/>
      <c r="AH1499" s="13"/>
      <c r="AI1499" s="13"/>
      <c r="AJ1499" s="13"/>
      <c r="AK1499" s="13"/>
      <c r="AL1499" s="13"/>
      <c r="AM1499" s="13"/>
      <c r="AN1499" s="13"/>
      <c r="AO1499" s="13"/>
      <c r="AP1499" s="13"/>
      <c r="AQ1499" s="13"/>
      <c r="AR1499" s="13"/>
      <c r="AS1499" s="13"/>
      <c r="AT1499" s="13"/>
    </row>
    <row r="1500" spans="1:46" ht="20" customHeight="1" x14ac:dyDescent="0.15">
      <c r="A1500" s="6" t="s">
        <v>6555</v>
      </c>
      <c r="B1500" s="7" t="s">
        <v>6489</v>
      </c>
      <c r="C1500" s="7" t="s">
        <v>6489</v>
      </c>
      <c r="D1500" s="8"/>
      <c r="E1500" s="7" t="s">
        <v>6556</v>
      </c>
      <c r="F1500" s="7"/>
      <c r="G1500" s="7" t="s">
        <v>6557</v>
      </c>
      <c r="H1500" s="9" t="s">
        <v>10702</v>
      </c>
      <c r="I1500" s="11">
        <v>7.7</v>
      </c>
      <c r="J1500" s="15" t="s">
        <v>10446</v>
      </c>
      <c r="K1500" s="10" t="s">
        <v>10467</v>
      </c>
      <c r="L1500" s="62" t="s">
        <v>10462</v>
      </c>
      <c r="M1500" s="11"/>
      <c r="N1500" s="11">
        <v>122</v>
      </c>
      <c r="O1500" s="11">
        <v>2016</v>
      </c>
      <c r="P1500" s="7" t="s">
        <v>9862</v>
      </c>
      <c r="Q1500" s="11">
        <v>20167</v>
      </c>
      <c r="R1500" s="7" t="s">
        <v>6558</v>
      </c>
      <c r="S1500" s="7" t="s">
        <v>220</v>
      </c>
      <c r="T1500" s="12"/>
      <c r="U1500" s="9" t="s">
        <v>10480</v>
      </c>
      <c r="V1500" s="8"/>
      <c r="W1500" s="8"/>
      <c r="X1500" s="13"/>
      <c r="Y1500" s="13"/>
      <c r="Z1500" s="13"/>
      <c r="AA1500" s="13"/>
      <c r="AB1500" s="13"/>
      <c r="AC1500" s="13"/>
      <c r="AD1500" s="13"/>
      <c r="AE1500" s="13"/>
      <c r="AF1500" s="13"/>
      <c r="AG1500" s="13"/>
      <c r="AH1500" s="13"/>
      <c r="AI1500" s="13"/>
      <c r="AJ1500" s="13"/>
      <c r="AK1500" s="13"/>
      <c r="AL1500" s="13"/>
      <c r="AM1500" s="13"/>
      <c r="AN1500" s="13"/>
      <c r="AO1500" s="13"/>
      <c r="AP1500" s="13"/>
      <c r="AQ1500" s="13"/>
      <c r="AR1500" s="13"/>
      <c r="AS1500" s="13"/>
      <c r="AT1500" s="13"/>
    </row>
    <row r="1501" spans="1:46" ht="20" customHeight="1" x14ac:dyDescent="0.15">
      <c r="A1501" s="6" t="s">
        <v>8210</v>
      </c>
      <c r="B1501" s="7" t="s">
        <v>8197</v>
      </c>
      <c r="C1501" s="7" t="s">
        <v>8197</v>
      </c>
      <c r="D1501" s="8"/>
      <c r="E1501" s="7" t="s">
        <v>8211</v>
      </c>
      <c r="F1501" s="7"/>
      <c r="G1501" s="7" t="s">
        <v>8212</v>
      </c>
      <c r="H1501" s="9" t="s">
        <v>10702</v>
      </c>
      <c r="I1501" s="11">
        <v>6.9</v>
      </c>
      <c r="J1501" s="15" t="s">
        <v>10446</v>
      </c>
      <c r="K1501" s="15" t="s">
        <v>10527</v>
      </c>
      <c r="L1501" s="28" t="s">
        <v>10462</v>
      </c>
      <c r="M1501" s="15" t="s">
        <v>10469</v>
      </c>
      <c r="N1501" s="11">
        <v>130</v>
      </c>
      <c r="O1501" s="11">
        <v>2018</v>
      </c>
      <c r="P1501" s="7" t="s">
        <v>5463</v>
      </c>
      <c r="Q1501" s="11">
        <v>575</v>
      </c>
      <c r="R1501" s="7" t="s">
        <v>8213</v>
      </c>
      <c r="S1501" s="7" t="s">
        <v>8214</v>
      </c>
      <c r="T1501" s="12"/>
      <c r="U1501" s="9" t="s">
        <v>10480</v>
      </c>
      <c r="V1501" s="8"/>
      <c r="W1501" s="8"/>
      <c r="X1501" s="13"/>
      <c r="Y1501" s="13"/>
      <c r="Z1501" s="13"/>
      <c r="AA1501" s="13"/>
      <c r="AB1501" s="13"/>
      <c r="AC1501" s="13"/>
      <c r="AD1501" s="13"/>
      <c r="AE1501" s="13"/>
      <c r="AF1501" s="13"/>
      <c r="AG1501" s="13"/>
      <c r="AH1501" s="13"/>
      <c r="AI1501" s="13"/>
      <c r="AJ1501" s="13"/>
      <c r="AK1501" s="13"/>
      <c r="AL1501" s="13"/>
      <c r="AM1501" s="13"/>
      <c r="AN1501" s="13"/>
      <c r="AO1501" s="13"/>
      <c r="AP1501" s="13"/>
      <c r="AQ1501" s="13"/>
      <c r="AR1501" s="13"/>
      <c r="AS1501" s="13"/>
      <c r="AT1501" s="13"/>
    </row>
    <row r="1502" spans="1:46" ht="20" customHeight="1" x14ac:dyDescent="0.15">
      <c r="A1502" s="6" t="s">
        <v>1246</v>
      </c>
      <c r="B1502" s="7" t="s">
        <v>12</v>
      </c>
      <c r="C1502" s="7" t="s">
        <v>12</v>
      </c>
      <c r="D1502" s="8"/>
      <c r="E1502" s="7" t="s">
        <v>1247</v>
      </c>
      <c r="F1502" s="7"/>
      <c r="G1502" s="7" t="s">
        <v>1248</v>
      </c>
      <c r="H1502" s="9" t="s">
        <v>10702</v>
      </c>
      <c r="I1502" s="11">
        <v>5.9</v>
      </c>
      <c r="J1502" s="15" t="s">
        <v>10446</v>
      </c>
      <c r="K1502" s="8" t="s">
        <v>10527</v>
      </c>
      <c r="L1502" s="62" t="s">
        <v>10462</v>
      </c>
      <c r="M1502" s="11"/>
      <c r="N1502" s="11">
        <v>165</v>
      </c>
      <c r="O1502" s="11">
        <v>1990</v>
      </c>
      <c r="P1502" s="7" t="s">
        <v>2068</v>
      </c>
      <c r="Q1502" s="11">
        <v>9</v>
      </c>
      <c r="R1502" s="7" t="s">
        <v>1249</v>
      </c>
      <c r="S1502" s="7" t="s">
        <v>1250</v>
      </c>
      <c r="T1502" s="12"/>
      <c r="U1502" s="9" t="s">
        <v>10480</v>
      </c>
      <c r="V1502" s="8"/>
      <c r="W1502" s="8"/>
      <c r="X1502" s="13"/>
      <c r="Y1502" s="13"/>
      <c r="Z1502" s="13"/>
      <c r="AA1502" s="13"/>
      <c r="AB1502" s="13"/>
      <c r="AC1502" s="13"/>
      <c r="AD1502" s="13"/>
      <c r="AE1502" s="13"/>
      <c r="AF1502" s="13"/>
      <c r="AG1502" s="13"/>
      <c r="AH1502" s="13"/>
      <c r="AI1502" s="13"/>
      <c r="AJ1502" s="13"/>
      <c r="AK1502" s="13"/>
      <c r="AL1502" s="13"/>
      <c r="AM1502" s="13"/>
      <c r="AN1502" s="13"/>
      <c r="AO1502" s="13"/>
      <c r="AP1502" s="13"/>
      <c r="AQ1502" s="13"/>
      <c r="AR1502" s="13"/>
      <c r="AS1502" s="13"/>
      <c r="AT1502" s="13"/>
    </row>
    <row r="1503" spans="1:46" ht="20" customHeight="1" x14ac:dyDescent="0.15">
      <c r="A1503" s="6" t="s">
        <v>2547</v>
      </c>
      <c r="B1503" s="7" t="s">
        <v>2542</v>
      </c>
      <c r="C1503" s="7" t="s">
        <v>2542</v>
      </c>
      <c r="D1503" s="8"/>
      <c r="E1503" s="7" t="s">
        <v>2548</v>
      </c>
      <c r="F1503" s="7"/>
      <c r="G1503" s="7" t="s">
        <v>2549</v>
      </c>
      <c r="H1503" s="9" t="s">
        <v>10715</v>
      </c>
      <c r="I1503" s="8"/>
      <c r="J1503" s="15" t="s">
        <v>10446</v>
      </c>
      <c r="K1503" s="8" t="s">
        <v>1166</v>
      </c>
      <c r="L1503" s="62" t="s">
        <v>10462</v>
      </c>
      <c r="M1503" s="11"/>
      <c r="N1503" s="8"/>
      <c r="O1503" s="11">
        <v>2005</v>
      </c>
      <c r="P1503" s="7" t="s">
        <v>714</v>
      </c>
      <c r="Q1503" s="8"/>
      <c r="R1503" s="7" t="s">
        <v>2550</v>
      </c>
      <c r="S1503" s="7" t="s">
        <v>2551</v>
      </c>
      <c r="T1503" s="12"/>
      <c r="U1503" s="9" t="s">
        <v>10480</v>
      </c>
      <c r="V1503" s="8"/>
      <c r="W1503" s="8"/>
      <c r="X1503" s="13"/>
      <c r="Y1503" s="13"/>
      <c r="Z1503" s="13"/>
      <c r="AA1503" s="13"/>
      <c r="AB1503" s="13"/>
      <c r="AC1503" s="13"/>
      <c r="AD1503" s="13"/>
      <c r="AE1503" s="13"/>
      <c r="AF1503" s="13"/>
      <c r="AG1503" s="13"/>
      <c r="AH1503" s="13"/>
      <c r="AI1503" s="13"/>
      <c r="AJ1503" s="13"/>
      <c r="AK1503" s="13"/>
      <c r="AL1503" s="13"/>
      <c r="AM1503" s="13"/>
      <c r="AN1503" s="13"/>
      <c r="AO1503" s="13"/>
      <c r="AP1503" s="13"/>
      <c r="AQ1503" s="13"/>
      <c r="AR1503" s="13"/>
      <c r="AS1503" s="13"/>
      <c r="AT1503" s="13"/>
    </row>
    <row r="1504" spans="1:46" ht="20" customHeight="1" x14ac:dyDescent="0.15">
      <c r="A1504" s="6" t="s">
        <v>3461</v>
      </c>
      <c r="B1504" s="7" t="s">
        <v>3371</v>
      </c>
      <c r="C1504" s="7" t="s">
        <v>3371</v>
      </c>
      <c r="D1504" s="8"/>
      <c r="E1504" s="7" t="s">
        <v>3462</v>
      </c>
      <c r="F1504" s="7"/>
      <c r="G1504" s="7" t="s">
        <v>3463</v>
      </c>
      <c r="H1504" s="9" t="s">
        <v>10715</v>
      </c>
      <c r="I1504" s="11">
        <v>9.3000000000000007</v>
      </c>
      <c r="J1504" s="15" t="s">
        <v>10446</v>
      </c>
      <c r="K1504" s="8" t="s">
        <v>1166</v>
      </c>
      <c r="L1504" s="62" t="s">
        <v>10462</v>
      </c>
      <c r="M1504" s="11"/>
      <c r="N1504" s="11">
        <v>55</v>
      </c>
      <c r="O1504" s="11">
        <v>2009</v>
      </c>
      <c r="P1504" s="7" t="s">
        <v>971</v>
      </c>
      <c r="Q1504" s="11">
        <v>101</v>
      </c>
      <c r="R1504" s="7" t="s">
        <v>3464</v>
      </c>
      <c r="S1504" s="7" t="s">
        <v>3465</v>
      </c>
      <c r="T1504" s="12"/>
      <c r="U1504" s="9" t="s">
        <v>10480</v>
      </c>
      <c r="V1504" s="8"/>
      <c r="W1504" s="8"/>
      <c r="X1504" s="13"/>
      <c r="Y1504" s="13"/>
      <c r="Z1504" s="13"/>
      <c r="AA1504" s="13"/>
      <c r="AB1504" s="13"/>
      <c r="AC1504" s="13"/>
      <c r="AD1504" s="13"/>
      <c r="AE1504" s="13"/>
      <c r="AF1504" s="13"/>
      <c r="AG1504" s="13"/>
      <c r="AH1504" s="13"/>
      <c r="AI1504" s="13"/>
      <c r="AJ1504" s="13"/>
      <c r="AK1504" s="13"/>
      <c r="AL1504" s="13"/>
      <c r="AM1504" s="13"/>
      <c r="AN1504" s="13"/>
      <c r="AO1504" s="13"/>
      <c r="AP1504" s="13"/>
      <c r="AQ1504" s="13"/>
      <c r="AR1504" s="13"/>
      <c r="AS1504" s="13"/>
      <c r="AT1504" s="13"/>
    </row>
    <row r="1505" spans="1:46" ht="20" customHeight="1" x14ac:dyDescent="0.15">
      <c r="A1505" s="6" t="s">
        <v>1989</v>
      </c>
      <c r="B1505" s="7" t="s">
        <v>1891</v>
      </c>
      <c r="C1505" s="7" t="s">
        <v>1891</v>
      </c>
      <c r="D1505" s="8"/>
      <c r="E1505" s="7" t="s">
        <v>1990</v>
      </c>
      <c r="F1505" s="7"/>
      <c r="G1505" s="7" t="s">
        <v>1991</v>
      </c>
      <c r="H1505" s="9" t="s">
        <v>10702</v>
      </c>
      <c r="I1505" s="11">
        <v>7.5</v>
      </c>
      <c r="J1505" s="15" t="s">
        <v>10446</v>
      </c>
      <c r="K1505" s="8" t="s">
        <v>10527</v>
      </c>
      <c r="L1505" s="62" t="s">
        <v>10462</v>
      </c>
      <c r="M1505" s="11"/>
      <c r="N1505" s="11">
        <v>208</v>
      </c>
      <c r="O1505" s="11">
        <v>2005</v>
      </c>
      <c r="P1505" s="7" t="s">
        <v>9</v>
      </c>
      <c r="Q1505" s="11">
        <v>977</v>
      </c>
      <c r="R1505" s="7" t="s">
        <v>1992</v>
      </c>
      <c r="S1505" s="7" t="s">
        <v>65</v>
      </c>
      <c r="T1505" s="12"/>
      <c r="U1505" s="9" t="s">
        <v>10480</v>
      </c>
      <c r="V1505" s="8"/>
      <c r="W1505" s="8"/>
      <c r="X1505" s="13"/>
      <c r="Y1505" s="13"/>
      <c r="Z1505" s="13"/>
      <c r="AA1505" s="13"/>
      <c r="AB1505" s="13"/>
      <c r="AC1505" s="13"/>
      <c r="AD1505" s="13"/>
      <c r="AE1505" s="13"/>
      <c r="AF1505" s="13"/>
      <c r="AG1505" s="13"/>
      <c r="AH1505" s="13"/>
      <c r="AI1505" s="13"/>
      <c r="AJ1505" s="13"/>
      <c r="AK1505" s="13"/>
      <c r="AL1505" s="13"/>
      <c r="AM1505" s="13"/>
      <c r="AN1505" s="13"/>
      <c r="AO1505" s="13"/>
      <c r="AP1505" s="13"/>
      <c r="AQ1505" s="13"/>
      <c r="AR1505" s="13"/>
      <c r="AS1505" s="13"/>
      <c r="AT1505" s="13"/>
    </row>
    <row r="1506" spans="1:46" ht="20" customHeight="1" x14ac:dyDescent="0.15">
      <c r="A1506" s="6" t="s">
        <v>3092</v>
      </c>
      <c r="B1506" s="7" t="s">
        <v>2925</v>
      </c>
      <c r="C1506" s="7" t="s">
        <v>2925</v>
      </c>
      <c r="D1506" s="8"/>
      <c r="E1506" s="7" t="s">
        <v>3093</v>
      </c>
      <c r="F1506" s="7"/>
      <c r="G1506" s="7" t="s">
        <v>3094</v>
      </c>
      <c r="H1506" s="9" t="s">
        <v>10702</v>
      </c>
      <c r="I1506" s="11">
        <v>7.5</v>
      </c>
      <c r="J1506" s="15" t="s">
        <v>10446</v>
      </c>
      <c r="K1506" s="8" t="s">
        <v>10527</v>
      </c>
      <c r="L1506" s="62" t="s">
        <v>10462</v>
      </c>
      <c r="M1506" s="11"/>
      <c r="N1506" s="11">
        <v>123</v>
      </c>
      <c r="O1506" s="11">
        <v>1986</v>
      </c>
      <c r="P1506" s="7" t="s">
        <v>971</v>
      </c>
      <c r="Q1506" s="11">
        <v>162</v>
      </c>
      <c r="R1506" s="8"/>
      <c r="S1506" s="7" t="s">
        <v>3095</v>
      </c>
      <c r="T1506" s="12"/>
      <c r="U1506" s="9" t="s">
        <v>10480</v>
      </c>
      <c r="V1506" s="8"/>
      <c r="W1506" s="8"/>
      <c r="X1506" s="13"/>
      <c r="Y1506" s="13"/>
      <c r="Z1506" s="13"/>
      <c r="AA1506" s="13"/>
      <c r="AB1506" s="13"/>
      <c r="AC1506" s="13"/>
      <c r="AD1506" s="13"/>
      <c r="AE1506" s="13"/>
      <c r="AF1506" s="13"/>
      <c r="AG1506" s="13"/>
      <c r="AH1506" s="13"/>
      <c r="AI1506" s="13"/>
      <c r="AJ1506" s="13"/>
      <c r="AK1506" s="13"/>
      <c r="AL1506" s="13"/>
      <c r="AM1506" s="13"/>
      <c r="AN1506" s="13"/>
      <c r="AO1506" s="13"/>
      <c r="AP1506" s="13"/>
      <c r="AQ1506" s="13"/>
      <c r="AR1506" s="13"/>
      <c r="AS1506" s="13"/>
      <c r="AT1506" s="13"/>
    </row>
    <row r="1507" spans="1:46" ht="20" customHeight="1" x14ac:dyDescent="0.15">
      <c r="A1507" s="6" t="s">
        <v>8752</v>
      </c>
      <c r="B1507" s="7" t="s">
        <v>8721</v>
      </c>
      <c r="C1507" s="7" t="s">
        <v>8721</v>
      </c>
      <c r="D1507" s="8"/>
      <c r="E1507" s="7" t="s">
        <v>8753</v>
      </c>
      <c r="F1507" s="7"/>
      <c r="G1507" s="7" t="s">
        <v>8754</v>
      </c>
      <c r="H1507" s="9" t="s">
        <v>10716</v>
      </c>
      <c r="I1507" s="11">
        <v>6.4</v>
      </c>
      <c r="J1507" s="15" t="s">
        <v>10446</v>
      </c>
      <c r="K1507" s="8" t="s">
        <v>1166</v>
      </c>
      <c r="L1507" s="28" t="s">
        <v>10462</v>
      </c>
      <c r="M1507" s="15" t="s">
        <v>10469</v>
      </c>
      <c r="N1507" s="11">
        <v>8</v>
      </c>
      <c r="O1507" s="11">
        <v>2014</v>
      </c>
      <c r="P1507" s="7" t="s">
        <v>9</v>
      </c>
      <c r="Q1507" s="11">
        <v>27</v>
      </c>
      <c r="R1507" s="7" t="s">
        <v>555</v>
      </c>
      <c r="S1507" s="7" t="s">
        <v>6310</v>
      </c>
      <c r="T1507" s="12"/>
      <c r="U1507" s="9" t="s">
        <v>10480</v>
      </c>
      <c r="V1507" s="8"/>
      <c r="W1507" s="8"/>
      <c r="X1507" s="13"/>
      <c r="Y1507" s="13"/>
      <c r="Z1507" s="13"/>
      <c r="AA1507" s="13"/>
      <c r="AB1507" s="13"/>
      <c r="AC1507" s="13"/>
      <c r="AD1507" s="13"/>
      <c r="AE1507" s="13"/>
      <c r="AF1507" s="13"/>
      <c r="AG1507" s="13"/>
      <c r="AH1507" s="13"/>
      <c r="AI1507" s="13"/>
      <c r="AJ1507" s="13"/>
      <c r="AK1507" s="13"/>
      <c r="AL1507" s="13"/>
      <c r="AM1507" s="13"/>
      <c r="AN1507" s="13"/>
      <c r="AO1507" s="13"/>
      <c r="AP1507" s="13"/>
      <c r="AQ1507" s="13"/>
      <c r="AR1507" s="13"/>
      <c r="AS1507" s="13"/>
      <c r="AT1507" s="13"/>
    </row>
    <row r="1508" spans="1:46" ht="20" customHeight="1" x14ac:dyDescent="0.15">
      <c r="A1508" s="6" t="s">
        <v>4378</v>
      </c>
      <c r="B1508" s="7" t="s">
        <v>4343</v>
      </c>
      <c r="C1508" s="7" t="s">
        <v>4343</v>
      </c>
      <c r="D1508" s="8"/>
      <c r="E1508" s="7" t="s">
        <v>4379</v>
      </c>
      <c r="F1508" s="7"/>
      <c r="G1508" s="7" t="s">
        <v>4380</v>
      </c>
      <c r="H1508" s="9" t="s">
        <v>10702</v>
      </c>
      <c r="I1508" s="11">
        <v>7.7</v>
      </c>
      <c r="J1508" s="15" t="s">
        <v>10446</v>
      </c>
      <c r="K1508" s="8" t="s">
        <v>10527</v>
      </c>
      <c r="L1508" s="62" t="s">
        <v>10462</v>
      </c>
      <c r="M1508" s="11"/>
      <c r="N1508" s="11">
        <v>106</v>
      </c>
      <c r="O1508" s="11">
        <v>2017</v>
      </c>
      <c r="P1508" s="7" t="s">
        <v>9</v>
      </c>
      <c r="Q1508" s="11">
        <v>15348</v>
      </c>
      <c r="R1508" s="7" t="s">
        <v>4381</v>
      </c>
      <c r="S1508" s="7" t="s">
        <v>4382</v>
      </c>
      <c r="T1508" s="12"/>
      <c r="U1508" s="9" t="s">
        <v>10480</v>
      </c>
      <c r="V1508" s="8"/>
      <c r="W1508" s="8"/>
      <c r="X1508" s="13"/>
      <c r="Y1508" s="13"/>
      <c r="Z1508" s="13"/>
      <c r="AA1508" s="13"/>
      <c r="AB1508" s="13"/>
      <c r="AC1508" s="13"/>
      <c r="AD1508" s="13"/>
      <c r="AE1508" s="13"/>
      <c r="AF1508" s="13"/>
      <c r="AG1508" s="13"/>
      <c r="AH1508" s="13"/>
      <c r="AI1508" s="13"/>
      <c r="AJ1508" s="13"/>
      <c r="AK1508" s="13"/>
      <c r="AL1508" s="13"/>
      <c r="AM1508" s="13"/>
      <c r="AN1508" s="13"/>
      <c r="AO1508" s="13"/>
      <c r="AP1508" s="13"/>
      <c r="AQ1508" s="13"/>
      <c r="AR1508" s="13"/>
      <c r="AS1508" s="13"/>
      <c r="AT1508" s="13"/>
    </row>
    <row r="1509" spans="1:46" ht="20" customHeight="1" x14ac:dyDescent="0.15">
      <c r="A1509" s="6" t="s">
        <v>1755</v>
      </c>
      <c r="B1509" s="7" t="s">
        <v>71</v>
      </c>
      <c r="C1509" s="7" t="s">
        <v>71</v>
      </c>
      <c r="D1509" s="8"/>
      <c r="E1509" s="7" t="s">
        <v>1756</v>
      </c>
      <c r="F1509" s="7"/>
      <c r="G1509" s="7" t="s">
        <v>1757</v>
      </c>
      <c r="H1509" s="9" t="s">
        <v>10702</v>
      </c>
      <c r="I1509" s="11">
        <v>6.3</v>
      </c>
      <c r="J1509" s="15" t="s">
        <v>10446</v>
      </c>
      <c r="K1509" s="8" t="s">
        <v>10527</v>
      </c>
      <c r="L1509" s="62" t="s">
        <v>10462</v>
      </c>
      <c r="M1509" s="11"/>
      <c r="N1509" s="11">
        <v>146</v>
      </c>
      <c r="O1509" s="11">
        <v>2000</v>
      </c>
      <c r="P1509" s="7" t="s">
        <v>971</v>
      </c>
      <c r="Q1509" s="11">
        <v>16</v>
      </c>
      <c r="R1509" s="7" t="s">
        <v>1758</v>
      </c>
      <c r="S1509" s="7" t="s">
        <v>661</v>
      </c>
      <c r="T1509" s="12"/>
      <c r="U1509" s="9" t="s">
        <v>10480</v>
      </c>
      <c r="V1509" s="8"/>
      <c r="W1509" s="8"/>
      <c r="X1509" s="13"/>
      <c r="Y1509" s="13"/>
      <c r="Z1509" s="13"/>
      <c r="AA1509" s="13"/>
      <c r="AB1509" s="13"/>
      <c r="AC1509" s="13"/>
      <c r="AD1509" s="13"/>
      <c r="AE1509" s="13"/>
      <c r="AF1509" s="13"/>
      <c r="AG1509" s="13"/>
      <c r="AH1509" s="13"/>
      <c r="AI1509" s="13"/>
      <c r="AJ1509" s="13"/>
      <c r="AK1509" s="13"/>
      <c r="AL1509" s="13"/>
      <c r="AM1509" s="13"/>
      <c r="AN1509" s="13"/>
      <c r="AO1509" s="13"/>
      <c r="AP1509" s="13"/>
      <c r="AQ1509" s="13"/>
      <c r="AR1509" s="13"/>
      <c r="AS1509" s="13"/>
      <c r="AT1509" s="13"/>
    </row>
    <row r="1510" spans="1:46" ht="20" customHeight="1" x14ac:dyDescent="0.15">
      <c r="A1510" s="6" t="s">
        <v>5604</v>
      </c>
      <c r="B1510" s="7" t="s">
        <v>1451</v>
      </c>
      <c r="C1510" s="7" t="s">
        <v>1451</v>
      </c>
      <c r="D1510" s="8"/>
      <c r="E1510" s="7" t="s">
        <v>5605</v>
      </c>
      <c r="F1510" s="7"/>
      <c r="G1510" s="7" t="s">
        <v>5606</v>
      </c>
      <c r="H1510" s="9" t="s">
        <v>10717</v>
      </c>
      <c r="I1510" s="8"/>
      <c r="J1510" s="15" t="s">
        <v>10446</v>
      </c>
      <c r="K1510" s="10" t="s">
        <v>10527</v>
      </c>
      <c r="L1510" s="28" t="s">
        <v>10462</v>
      </c>
      <c r="M1510" s="8"/>
      <c r="N1510" s="11">
        <v>10</v>
      </c>
      <c r="O1510" s="11">
        <v>2013</v>
      </c>
      <c r="P1510" s="7" t="s">
        <v>514</v>
      </c>
      <c r="Q1510" s="8"/>
      <c r="R1510" s="7" t="s">
        <v>5607</v>
      </c>
      <c r="S1510" s="7" t="s">
        <v>1495</v>
      </c>
      <c r="T1510" s="12"/>
      <c r="U1510" s="9" t="s">
        <v>10480</v>
      </c>
      <c r="V1510" s="8"/>
      <c r="W1510" s="8"/>
      <c r="X1510" s="13"/>
      <c r="Y1510" s="13"/>
      <c r="Z1510" s="13"/>
      <c r="AA1510" s="13"/>
      <c r="AB1510" s="13"/>
      <c r="AC1510" s="13"/>
      <c r="AD1510" s="13"/>
      <c r="AE1510" s="13"/>
      <c r="AF1510" s="13"/>
      <c r="AG1510" s="13"/>
      <c r="AH1510" s="13"/>
      <c r="AI1510" s="13"/>
      <c r="AJ1510" s="13"/>
      <c r="AK1510" s="13"/>
      <c r="AL1510" s="13"/>
      <c r="AM1510" s="13"/>
      <c r="AN1510" s="13"/>
      <c r="AO1510" s="13"/>
      <c r="AP1510" s="13"/>
      <c r="AQ1510" s="13"/>
      <c r="AR1510" s="13"/>
      <c r="AS1510" s="13"/>
      <c r="AT1510" s="13"/>
    </row>
    <row r="1511" spans="1:46" ht="20" customHeight="1" x14ac:dyDescent="0.15">
      <c r="A1511" s="6" t="s">
        <v>849</v>
      </c>
      <c r="B1511" s="7" t="s">
        <v>293</v>
      </c>
      <c r="C1511" s="7" t="s">
        <v>293</v>
      </c>
      <c r="D1511" s="8"/>
      <c r="E1511" s="7" t="s">
        <v>850</v>
      </c>
      <c r="F1511" s="7"/>
      <c r="G1511" s="7" t="s">
        <v>851</v>
      </c>
      <c r="H1511" s="9" t="s">
        <v>10702</v>
      </c>
      <c r="I1511" s="11">
        <v>8.4</v>
      </c>
      <c r="J1511" s="15" t="s">
        <v>10446</v>
      </c>
      <c r="K1511" s="8" t="s">
        <v>10527</v>
      </c>
      <c r="L1511" s="62" t="s">
        <v>10462</v>
      </c>
      <c r="M1511" s="11"/>
      <c r="N1511" s="11">
        <v>100</v>
      </c>
      <c r="O1511" s="11">
        <v>2015</v>
      </c>
      <c r="P1511" s="7" t="s">
        <v>971</v>
      </c>
      <c r="Q1511" s="11">
        <v>5030</v>
      </c>
      <c r="R1511" s="7" t="s">
        <v>852</v>
      </c>
      <c r="S1511" s="7" t="s">
        <v>853</v>
      </c>
      <c r="T1511" s="12"/>
      <c r="U1511" s="9" t="s">
        <v>10514</v>
      </c>
      <c r="V1511" s="11">
        <v>10</v>
      </c>
      <c r="W1511" s="7" t="s">
        <v>12</v>
      </c>
      <c r="X1511" s="9" t="s">
        <v>10781</v>
      </c>
      <c r="Y1511" s="13"/>
      <c r="Z1511" s="13"/>
      <c r="AA1511" s="13"/>
      <c r="AB1511" s="13"/>
      <c r="AC1511" s="13"/>
      <c r="AD1511" s="13"/>
      <c r="AE1511" s="13"/>
      <c r="AF1511" s="13"/>
      <c r="AG1511" s="13"/>
      <c r="AH1511" s="13"/>
      <c r="AI1511" s="13"/>
      <c r="AJ1511" s="13"/>
      <c r="AK1511" s="13"/>
      <c r="AL1511" s="13"/>
      <c r="AM1511" s="13"/>
      <c r="AN1511" s="13"/>
      <c r="AO1511" s="13"/>
      <c r="AP1511" s="13"/>
      <c r="AQ1511" s="13"/>
      <c r="AR1511" s="13"/>
      <c r="AS1511" s="13"/>
      <c r="AT1511" s="13"/>
    </row>
    <row r="1512" spans="1:46" ht="20" customHeight="1" x14ac:dyDescent="0.15">
      <c r="A1512" s="6" t="s">
        <v>5953</v>
      </c>
      <c r="B1512" s="7" t="s">
        <v>5954</v>
      </c>
      <c r="C1512" s="7" t="s">
        <v>5954</v>
      </c>
      <c r="D1512" s="8"/>
      <c r="E1512" s="7" t="s">
        <v>5955</v>
      </c>
      <c r="F1512" s="7"/>
      <c r="G1512" s="7" t="s">
        <v>5956</v>
      </c>
      <c r="H1512" s="9" t="s">
        <v>10702</v>
      </c>
      <c r="I1512" s="11">
        <v>6.8</v>
      </c>
      <c r="J1512" s="15" t="s">
        <v>10446</v>
      </c>
      <c r="K1512" s="8" t="s">
        <v>10527</v>
      </c>
      <c r="L1512" s="62" t="s">
        <v>10462</v>
      </c>
      <c r="M1512" s="11"/>
      <c r="N1512" s="11">
        <v>96</v>
      </c>
      <c r="O1512" s="11">
        <v>2016</v>
      </c>
      <c r="P1512" s="7" t="s">
        <v>10146</v>
      </c>
      <c r="Q1512" s="11">
        <v>212</v>
      </c>
      <c r="R1512" s="7" t="s">
        <v>5957</v>
      </c>
      <c r="S1512" s="7" t="s">
        <v>5958</v>
      </c>
      <c r="T1512" s="12"/>
      <c r="U1512" s="9" t="s">
        <v>10480</v>
      </c>
      <c r="V1512" s="8"/>
      <c r="W1512" s="8"/>
      <c r="X1512" s="13"/>
      <c r="Y1512" s="13"/>
      <c r="Z1512" s="13"/>
      <c r="AA1512" s="13"/>
      <c r="AB1512" s="13"/>
      <c r="AC1512" s="13"/>
      <c r="AD1512" s="13"/>
      <c r="AE1512" s="13"/>
      <c r="AF1512" s="13"/>
      <c r="AG1512" s="13"/>
      <c r="AH1512" s="13"/>
      <c r="AI1512" s="13"/>
      <c r="AJ1512" s="13"/>
      <c r="AK1512" s="13"/>
      <c r="AL1512" s="13"/>
      <c r="AM1512" s="13"/>
      <c r="AN1512" s="13"/>
      <c r="AO1512" s="13"/>
      <c r="AP1512" s="13"/>
      <c r="AQ1512" s="13"/>
      <c r="AR1512" s="13"/>
      <c r="AS1512" s="13"/>
      <c r="AT1512" s="13"/>
    </row>
    <row r="1513" spans="1:46" ht="20" customHeight="1" x14ac:dyDescent="0.15">
      <c r="A1513" s="6" t="s">
        <v>2826</v>
      </c>
      <c r="B1513" s="7" t="s">
        <v>2742</v>
      </c>
      <c r="C1513" s="7" t="s">
        <v>2742</v>
      </c>
      <c r="D1513" s="8"/>
      <c r="E1513" s="7" t="s">
        <v>2827</v>
      </c>
      <c r="F1513" s="7"/>
      <c r="G1513" s="7" t="s">
        <v>2828</v>
      </c>
      <c r="H1513" s="9" t="s">
        <v>10702</v>
      </c>
      <c r="I1513" s="11">
        <v>6.2</v>
      </c>
      <c r="J1513" s="15" t="s">
        <v>10446</v>
      </c>
      <c r="K1513" s="8" t="s">
        <v>10527</v>
      </c>
      <c r="L1513" s="62" t="s">
        <v>10462</v>
      </c>
      <c r="M1513" s="11"/>
      <c r="N1513" s="11">
        <v>94</v>
      </c>
      <c r="O1513" s="11">
        <v>2006</v>
      </c>
      <c r="P1513" s="7" t="s">
        <v>9</v>
      </c>
      <c r="Q1513" s="11">
        <v>2055</v>
      </c>
      <c r="R1513" s="7" t="s">
        <v>2829</v>
      </c>
      <c r="S1513" s="7" t="s">
        <v>2746</v>
      </c>
      <c r="T1513" s="12"/>
      <c r="U1513" s="9" t="s">
        <v>10480</v>
      </c>
      <c r="V1513" s="8"/>
      <c r="W1513" s="8"/>
      <c r="X1513" s="13"/>
      <c r="Y1513" s="13"/>
      <c r="Z1513" s="13"/>
      <c r="AA1513" s="13"/>
      <c r="AB1513" s="13"/>
      <c r="AC1513" s="13"/>
      <c r="AD1513" s="13"/>
      <c r="AE1513" s="13"/>
      <c r="AF1513" s="13"/>
      <c r="AG1513" s="13"/>
      <c r="AH1513" s="13"/>
      <c r="AI1513" s="13"/>
      <c r="AJ1513" s="13"/>
      <c r="AK1513" s="13"/>
      <c r="AL1513" s="13"/>
      <c r="AM1513" s="13"/>
      <c r="AN1513" s="13"/>
      <c r="AO1513" s="13"/>
      <c r="AP1513" s="13"/>
      <c r="AQ1513" s="13"/>
      <c r="AR1513" s="13"/>
      <c r="AS1513" s="13"/>
      <c r="AT1513" s="13"/>
    </row>
    <row r="1514" spans="1:46" ht="20" customHeight="1" x14ac:dyDescent="0.15">
      <c r="A1514" s="6" t="s">
        <v>3508</v>
      </c>
      <c r="B1514" s="7" t="s">
        <v>3371</v>
      </c>
      <c r="C1514" s="7" t="s">
        <v>3371</v>
      </c>
      <c r="D1514" s="8"/>
      <c r="E1514" s="7" t="s">
        <v>3509</v>
      </c>
      <c r="F1514" s="7"/>
      <c r="G1514" s="7" t="s">
        <v>3510</v>
      </c>
      <c r="H1514" s="9" t="s">
        <v>10715</v>
      </c>
      <c r="I1514" s="11">
        <v>8.8000000000000007</v>
      </c>
      <c r="J1514" s="15" t="s">
        <v>10446</v>
      </c>
      <c r="K1514" s="8" t="s">
        <v>1166</v>
      </c>
      <c r="L1514" s="62" t="s">
        <v>10462</v>
      </c>
      <c r="M1514" s="11"/>
      <c r="N1514" s="11">
        <v>72</v>
      </c>
      <c r="O1514" s="11">
        <v>1972</v>
      </c>
      <c r="P1514" s="13" t="s">
        <v>5855</v>
      </c>
      <c r="Q1514" s="11">
        <v>20</v>
      </c>
      <c r="R1514" s="7" t="s">
        <v>3511</v>
      </c>
      <c r="S1514" s="7" t="s">
        <v>3512</v>
      </c>
      <c r="T1514" s="12"/>
      <c r="U1514" s="9" t="s">
        <v>10480</v>
      </c>
      <c r="V1514" s="8"/>
      <c r="W1514" s="8"/>
      <c r="X1514" s="13"/>
      <c r="Y1514" s="13"/>
      <c r="Z1514" s="13"/>
      <c r="AA1514" s="13"/>
      <c r="AB1514" s="13"/>
      <c r="AC1514" s="13"/>
      <c r="AD1514" s="13"/>
      <c r="AE1514" s="13"/>
      <c r="AF1514" s="13"/>
      <c r="AG1514" s="13"/>
      <c r="AH1514" s="13"/>
      <c r="AI1514" s="13"/>
      <c r="AJ1514" s="13"/>
      <c r="AK1514" s="13"/>
      <c r="AL1514" s="13"/>
      <c r="AM1514" s="13"/>
      <c r="AN1514" s="13"/>
      <c r="AO1514" s="13"/>
      <c r="AP1514" s="13"/>
      <c r="AQ1514" s="13"/>
      <c r="AR1514" s="13"/>
      <c r="AS1514" s="13"/>
      <c r="AT1514" s="13"/>
    </row>
    <row r="1515" spans="1:46" ht="20" customHeight="1" x14ac:dyDescent="0.15">
      <c r="A1515" s="6" t="s">
        <v>6720</v>
      </c>
      <c r="B1515" s="7" t="s">
        <v>6670</v>
      </c>
      <c r="C1515" s="7" t="s">
        <v>6670</v>
      </c>
      <c r="D1515" s="8"/>
      <c r="E1515" s="7" t="s">
        <v>6721</v>
      </c>
      <c r="F1515" s="7"/>
      <c r="G1515" s="7" t="s">
        <v>6722</v>
      </c>
      <c r="H1515" s="9" t="s">
        <v>10702</v>
      </c>
      <c r="I1515" s="11">
        <v>6.3</v>
      </c>
      <c r="J1515" s="15" t="s">
        <v>10446</v>
      </c>
      <c r="K1515" s="8" t="s">
        <v>10527</v>
      </c>
      <c r="L1515" s="62" t="s">
        <v>10462</v>
      </c>
      <c r="M1515" s="15"/>
      <c r="N1515" s="11">
        <v>107</v>
      </c>
      <c r="O1515" s="11">
        <v>2015</v>
      </c>
      <c r="P1515" s="7" t="s">
        <v>354</v>
      </c>
      <c r="Q1515" s="11">
        <v>639</v>
      </c>
      <c r="R1515" s="7" t="s">
        <v>5321</v>
      </c>
      <c r="S1515" s="7" t="s">
        <v>4081</v>
      </c>
      <c r="T1515" s="12"/>
      <c r="U1515" s="9" t="s">
        <v>10480</v>
      </c>
      <c r="V1515" s="8"/>
      <c r="W1515" s="8"/>
      <c r="X1515" s="13"/>
      <c r="Y1515" s="13"/>
      <c r="Z1515" s="13"/>
      <c r="AA1515" s="13"/>
      <c r="AB1515" s="13"/>
      <c r="AC1515" s="13"/>
      <c r="AD1515" s="13"/>
      <c r="AE1515" s="13"/>
      <c r="AF1515" s="13"/>
      <c r="AG1515" s="13"/>
      <c r="AH1515" s="13"/>
      <c r="AI1515" s="13"/>
      <c r="AJ1515" s="13"/>
      <c r="AK1515" s="13"/>
      <c r="AL1515" s="13"/>
      <c r="AM1515" s="13"/>
      <c r="AN1515" s="13"/>
      <c r="AO1515" s="13"/>
      <c r="AP1515" s="13"/>
      <c r="AQ1515" s="13"/>
      <c r="AR1515" s="13"/>
      <c r="AS1515" s="13"/>
      <c r="AT1515" s="13"/>
    </row>
    <row r="1516" spans="1:46" ht="20" customHeight="1" x14ac:dyDescent="0.15">
      <c r="A1516" s="6" t="s">
        <v>6311</v>
      </c>
      <c r="B1516" s="7" t="s">
        <v>5954</v>
      </c>
      <c r="C1516" s="7" t="s">
        <v>5954</v>
      </c>
      <c r="D1516" s="8"/>
      <c r="E1516" s="7" t="s">
        <v>6312</v>
      </c>
      <c r="F1516" s="7"/>
      <c r="G1516" s="7" t="s">
        <v>6313</v>
      </c>
      <c r="H1516" s="9" t="s">
        <v>10702</v>
      </c>
      <c r="I1516" s="11">
        <v>6</v>
      </c>
      <c r="J1516" s="15" t="s">
        <v>10446</v>
      </c>
      <c r="K1516" s="8" t="s">
        <v>10527</v>
      </c>
      <c r="L1516" s="62" t="s">
        <v>10462</v>
      </c>
      <c r="M1516" s="11"/>
      <c r="N1516" s="11">
        <v>107</v>
      </c>
      <c r="O1516" s="11">
        <v>1994</v>
      </c>
      <c r="P1516" s="7" t="s">
        <v>9</v>
      </c>
      <c r="Q1516" s="11">
        <v>9</v>
      </c>
      <c r="R1516" s="8"/>
      <c r="S1516" s="7" t="s">
        <v>6169</v>
      </c>
      <c r="T1516" s="12"/>
      <c r="U1516" s="9" t="s">
        <v>10480</v>
      </c>
      <c r="V1516" s="8"/>
      <c r="W1516" s="8"/>
      <c r="X1516" s="13"/>
      <c r="Y1516" s="13"/>
      <c r="Z1516" s="13"/>
      <c r="AA1516" s="13"/>
      <c r="AB1516" s="13"/>
      <c r="AC1516" s="13"/>
      <c r="AD1516" s="13"/>
      <c r="AE1516" s="13"/>
      <c r="AF1516" s="13"/>
      <c r="AG1516" s="13"/>
      <c r="AH1516" s="13"/>
      <c r="AI1516" s="13"/>
      <c r="AJ1516" s="13"/>
      <c r="AK1516" s="13"/>
      <c r="AL1516" s="13"/>
      <c r="AM1516" s="13"/>
      <c r="AN1516" s="13"/>
      <c r="AO1516" s="13"/>
      <c r="AP1516" s="13"/>
      <c r="AQ1516" s="13"/>
      <c r="AR1516" s="13"/>
      <c r="AS1516" s="13"/>
      <c r="AT1516" s="13"/>
    </row>
    <row r="1517" spans="1:46" ht="20" customHeight="1" x14ac:dyDescent="0.15">
      <c r="A1517" s="6" t="s">
        <v>9729</v>
      </c>
      <c r="B1517" s="7" t="s">
        <v>9722</v>
      </c>
      <c r="C1517" s="7" t="s">
        <v>9722</v>
      </c>
      <c r="D1517" s="8"/>
      <c r="E1517" s="7" t="s">
        <v>9730</v>
      </c>
      <c r="F1517" s="7"/>
      <c r="G1517" s="7" t="s">
        <v>9731</v>
      </c>
      <c r="H1517" s="9" t="s">
        <v>10702</v>
      </c>
      <c r="I1517" s="8"/>
      <c r="J1517" s="11" t="s">
        <v>10446</v>
      </c>
      <c r="K1517" s="8" t="s">
        <v>10527</v>
      </c>
      <c r="L1517" s="31" t="s">
        <v>10462</v>
      </c>
      <c r="M1517" s="11" t="s">
        <v>10469</v>
      </c>
      <c r="N1517" s="11">
        <v>100</v>
      </c>
      <c r="O1517" s="11">
        <v>2019</v>
      </c>
      <c r="P1517" s="7" t="s">
        <v>370</v>
      </c>
      <c r="Q1517" s="8"/>
      <c r="R1517" s="7" t="s">
        <v>9732</v>
      </c>
      <c r="S1517" s="7" t="s">
        <v>6871</v>
      </c>
      <c r="T1517" s="12"/>
      <c r="U1517" s="9" t="s">
        <v>10480</v>
      </c>
      <c r="V1517" s="8"/>
      <c r="W1517" s="8"/>
      <c r="X1517" s="13"/>
      <c r="Y1517" s="13"/>
      <c r="Z1517" s="13"/>
      <c r="AA1517" s="13"/>
      <c r="AB1517" s="13"/>
      <c r="AC1517" s="13"/>
      <c r="AD1517" s="13"/>
      <c r="AE1517" s="13"/>
      <c r="AF1517" s="13"/>
      <c r="AG1517" s="13"/>
      <c r="AH1517" s="13"/>
      <c r="AI1517" s="13"/>
      <c r="AJ1517" s="13"/>
      <c r="AK1517" s="13"/>
      <c r="AL1517" s="13"/>
      <c r="AM1517" s="13"/>
      <c r="AN1517" s="13"/>
      <c r="AO1517" s="13"/>
      <c r="AP1517" s="13"/>
      <c r="AQ1517" s="13"/>
      <c r="AR1517" s="13"/>
      <c r="AS1517" s="13"/>
      <c r="AT1517" s="13"/>
    </row>
    <row r="1518" spans="1:46" ht="20" customHeight="1" x14ac:dyDescent="0.15">
      <c r="A1518" s="6" t="s">
        <v>9240</v>
      </c>
      <c r="B1518" s="7" t="s">
        <v>8855</v>
      </c>
      <c r="C1518" s="7" t="s">
        <v>8855</v>
      </c>
      <c r="D1518" s="8"/>
      <c r="E1518" s="7" t="s">
        <v>9241</v>
      </c>
      <c r="F1518" s="7"/>
      <c r="G1518" s="7" t="s">
        <v>9242</v>
      </c>
      <c r="H1518" s="9" t="s">
        <v>10702</v>
      </c>
      <c r="I1518" s="8"/>
      <c r="J1518" s="10" t="s">
        <v>10446</v>
      </c>
      <c r="K1518" s="10" t="s">
        <v>10527</v>
      </c>
      <c r="L1518" s="29" t="s">
        <v>10462</v>
      </c>
      <c r="M1518" s="10" t="s">
        <v>10469</v>
      </c>
      <c r="N1518" s="11">
        <v>95</v>
      </c>
      <c r="O1518" s="11">
        <v>2019</v>
      </c>
      <c r="P1518" s="7" t="s">
        <v>9862</v>
      </c>
      <c r="Q1518" s="8"/>
      <c r="R1518" s="7" t="s">
        <v>9243</v>
      </c>
      <c r="S1518" s="7" t="s">
        <v>5966</v>
      </c>
      <c r="T1518" s="12"/>
      <c r="U1518" s="9" t="s">
        <v>10480</v>
      </c>
      <c r="V1518" s="8"/>
      <c r="W1518" s="8"/>
      <c r="X1518" s="13"/>
      <c r="Y1518" s="13"/>
      <c r="Z1518" s="13"/>
      <c r="AA1518" s="13"/>
      <c r="AB1518" s="13"/>
      <c r="AC1518" s="13"/>
      <c r="AD1518" s="13"/>
      <c r="AE1518" s="13"/>
      <c r="AF1518" s="13"/>
      <c r="AG1518" s="13"/>
      <c r="AH1518" s="13"/>
      <c r="AI1518" s="13"/>
      <c r="AJ1518" s="13"/>
      <c r="AK1518" s="13"/>
      <c r="AL1518" s="13"/>
      <c r="AM1518" s="13"/>
      <c r="AN1518" s="13"/>
      <c r="AO1518" s="13"/>
      <c r="AP1518" s="13"/>
      <c r="AQ1518" s="13"/>
      <c r="AR1518" s="13"/>
      <c r="AS1518" s="13"/>
      <c r="AT1518" s="13"/>
    </row>
    <row r="1519" spans="1:46" ht="20" customHeight="1" x14ac:dyDescent="0.15">
      <c r="A1519" s="6" t="s">
        <v>1855</v>
      </c>
      <c r="B1519" s="7" t="s">
        <v>71</v>
      </c>
      <c r="C1519" s="7" t="s">
        <v>71</v>
      </c>
      <c r="D1519" s="8"/>
      <c r="E1519" s="7" t="s">
        <v>1856</v>
      </c>
      <c r="F1519" s="7"/>
      <c r="G1519" s="7" t="s">
        <v>1857</v>
      </c>
      <c r="H1519" s="9" t="s">
        <v>10702</v>
      </c>
      <c r="I1519" s="11">
        <v>5.7</v>
      </c>
      <c r="J1519" s="15" t="s">
        <v>10446</v>
      </c>
      <c r="K1519" s="8" t="s">
        <v>10527</v>
      </c>
      <c r="L1519" s="62" t="s">
        <v>10462</v>
      </c>
      <c r="M1519" s="11"/>
      <c r="N1519" s="11">
        <v>118</v>
      </c>
      <c r="O1519" s="11">
        <v>2002</v>
      </c>
      <c r="P1519" s="7" t="s">
        <v>5463</v>
      </c>
      <c r="Q1519" s="11">
        <v>6</v>
      </c>
      <c r="R1519" s="8"/>
      <c r="S1519" s="7" t="s">
        <v>1858</v>
      </c>
      <c r="T1519" s="12"/>
      <c r="U1519" s="9" t="s">
        <v>10480</v>
      </c>
      <c r="V1519" s="8"/>
      <c r="W1519" s="8"/>
      <c r="X1519" s="13"/>
      <c r="Y1519" s="13"/>
      <c r="Z1519" s="13"/>
      <c r="AA1519" s="13"/>
      <c r="AB1519" s="13"/>
      <c r="AC1519" s="13"/>
      <c r="AD1519" s="13"/>
      <c r="AE1519" s="13"/>
      <c r="AF1519" s="13"/>
      <c r="AG1519" s="13"/>
      <c r="AH1519" s="13"/>
      <c r="AI1519" s="13"/>
      <c r="AJ1519" s="13"/>
      <c r="AK1519" s="13"/>
      <c r="AL1519" s="13"/>
      <c r="AM1519" s="13"/>
      <c r="AN1519" s="13"/>
      <c r="AO1519" s="13"/>
      <c r="AP1519" s="13"/>
      <c r="AQ1519" s="13"/>
      <c r="AR1519" s="13"/>
      <c r="AS1519" s="13"/>
      <c r="AT1519" s="13"/>
    </row>
    <row r="1520" spans="1:46" ht="20" customHeight="1" x14ac:dyDescent="0.15">
      <c r="A1520" s="6" t="s">
        <v>104</v>
      </c>
      <c r="B1520" s="7" t="s">
        <v>57</v>
      </c>
      <c r="C1520" s="7" t="s">
        <v>57</v>
      </c>
      <c r="D1520" s="8"/>
      <c r="E1520" s="7" t="s">
        <v>105</v>
      </c>
      <c r="F1520" s="7"/>
      <c r="G1520" s="7" t="s">
        <v>106</v>
      </c>
      <c r="H1520" s="9" t="s">
        <v>10702</v>
      </c>
      <c r="I1520" s="11">
        <v>7.6</v>
      </c>
      <c r="J1520" s="15" t="s">
        <v>10446</v>
      </c>
      <c r="K1520" s="8" t="s">
        <v>10527</v>
      </c>
      <c r="L1520" s="62" t="s">
        <v>10462</v>
      </c>
      <c r="M1520" s="11"/>
      <c r="N1520" s="11">
        <v>140</v>
      </c>
      <c r="O1520" s="11">
        <v>1975</v>
      </c>
      <c r="P1520" s="7" t="s">
        <v>2068</v>
      </c>
      <c r="Q1520" s="11">
        <v>463</v>
      </c>
      <c r="R1520" s="7" t="s">
        <v>107</v>
      </c>
      <c r="S1520" s="7" t="s">
        <v>65</v>
      </c>
      <c r="T1520" s="12"/>
      <c r="U1520" s="9" t="s">
        <v>10480</v>
      </c>
      <c r="V1520" s="8"/>
      <c r="W1520" s="8"/>
      <c r="X1520" s="13"/>
      <c r="Y1520" s="13"/>
      <c r="Z1520" s="13"/>
      <c r="AA1520" s="13"/>
      <c r="AB1520" s="13"/>
      <c r="AC1520" s="13"/>
      <c r="AD1520" s="13"/>
      <c r="AE1520" s="13"/>
      <c r="AF1520" s="13"/>
      <c r="AG1520" s="13"/>
      <c r="AH1520" s="13"/>
      <c r="AI1520" s="13"/>
      <c r="AJ1520" s="13"/>
      <c r="AK1520" s="13"/>
      <c r="AL1520" s="13"/>
      <c r="AM1520" s="13"/>
      <c r="AN1520" s="13"/>
      <c r="AO1520" s="13"/>
      <c r="AP1520" s="13"/>
      <c r="AQ1520" s="13"/>
      <c r="AR1520" s="13"/>
      <c r="AS1520" s="13"/>
      <c r="AT1520" s="13"/>
    </row>
    <row r="1521" spans="1:46" ht="20" customHeight="1" x14ac:dyDescent="0.15">
      <c r="A1521" s="6" t="s">
        <v>2888</v>
      </c>
      <c r="B1521" s="7" t="s">
        <v>2742</v>
      </c>
      <c r="C1521" s="7" t="s">
        <v>2742</v>
      </c>
      <c r="D1521" s="8"/>
      <c r="E1521" s="7" t="s">
        <v>2889</v>
      </c>
      <c r="F1521" s="7"/>
      <c r="G1521" s="7" t="s">
        <v>2890</v>
      </c>
      <c r="H1521" s="9" t="s">
        <v>10702</v>
      </c>
      <c r="I1521" s="11">
        <v>7.1</v>
      </c>
      <c r="J1521" s="15" t="s">
        <v>10446</v>
      </c>
      <c r="K1521" s="8" t="s">
        <v>10527</v>
      </c>
      <c r="L1521" s="62" t="s">
        <v>10462</v>
      </c>
      <c r="M1521" s="11"/>
      <c r="N1521" s="11">
        <v>140</v>
      </c>
      <c r="O1521" s="11">
        <v>2005</v>
      </c>
      <c r="P1521" s="7" t="s">
        <v>714</v>
      </c>
      <c r="Q1521" s="11">
        <v>169</v>
      </c>
      <c r="R1521" s="7" t="s">
        <v>2891</v>
      </c>
      <c r="S1521" s="7" t="s">
        <v>2892</v>
      </c>
      <c r="T1521" s="12"/>
      <c r="U1521" s="9" t="s">
        <v>10480</v>
      </c>
      <c r="V1521" s="8"/>
      <c r="W1521" s="8"/>
      <c r="X1521" s="13"/>
      <c r="Y1521" s="13"/>
      <c r="Z1521" s="13"/>
      <c r="AA1521" s="13"/>
      <c r="AB1521" s="13"/>
      <c r="AC1521" s="13"/>
      <c r="AD1521" s="13"/>
      <c r="AE1521" s="13"/>
      <c r="AF1521" s="13"/>
      <c r="AG1521" s="13"/>
      <c r="AH1521" s="13"/>
      <c r="AI1521" s="13"/>
      <c r="AJ1521" s="13"/>
      <c r="AK1521" s="13"/>
      <c r="AL1521" s="13"/>
      <c r="AM1521" s="13"/>
      <c r="AN1521" s="13"/>
      <c r="AO1521" s="13"/>
      <c r="AP1521" s="13"/>
      <c r="AQ1521" s="13"/>
      <c r="AR1521" s="13"/>
      <c r="AS1521" s="13"/>
      <c r="AT1521" s="13"/>
    </row>
    <row r="1522" spans="1:46" ht="20" customHeight="1" x14ac:dyDescent="0.15">
      <c r="A1522" s="6" t="s">
        <v>2510</v>
      </c>
      <c r="B1522" s="7" t="s">
        <v>2141</v>
      </c>
      <c r="C1522" s="7" t="s">
        <v>2141</v>
      </c>
      <c r="D1522" s="8"/>
      <c r="E1522" s="7" t="s">
        <v>2511</v>
      </c>
      <c r="F1522" s="7"/>
      <c r="G1522" s="7" t="s">
        <v>2512</v>
      </c>
      <c r="H1522" s="9" t="s">
        <v>10702</v>
      </c>
      <c r="I1522" s="11">
        <v>6.2</v>
      </c>
      <c r="J1522" s="15" t="s">
        <v>10446</v>
      </c>
      <c r="K1522" s="8" t="s">
        <v>10527</v>
      </c>
      <c r="L1522" s="62" t="s">
        <v>10462</v>
      </c>
      <c r="M1522" s="11"/>
      <c r="N1522" s="11">
        <v>92</v>
      </c>
      <c r="O1522" s="11">
        <v>2005</v>
      </c>
      <c r="P1522" s="7" t="s">
        <v>971</v>
      </c>
      <c r="Q1522" s="11">
        <v>8</v>
      </c>
      <c r="R1522" s="7" t="s">
        <v>2513</v>
      </c>
      <c r="S1522" s="7" t="s">
        <v>2514</v>
      </c>
      <c r="T1522" s="12"/>
      <c r="U1522" s="9" t="s">
        <v>10480</v>
      </c>
      <c r="V1522" s="8"/>
      <c r="W1522" s="8"/>
      <c r="X1522" s="13"/>
      <c r="Y1522" s="13"/>
      <c r="Z1522" s="13"/>
      <c r="AA1522" s="13"/>
      <c r="AB1522" s="13"/>
      <c r="AC1522" s="13"/>
      <c r="AD1522" s="13"/>
      <c r="AE1522" s="13"/>
      <c r="AF1522" s="13"/>
      <c r="AG1522" s="13"/>
      <c r="AH1522" s="13"/>
      <c r="AI1522" s="13"/>
      <c r="AJ1522" s="13"/>
      <c r="AK1522" s="13"/>
      <c r="AL1522" s="13"/>
      <c r="AM1522" s="13"/>
      <c r="AN1522" s="13"/>
      <c r="AO1522" s="13"/>
      <c r="AP1522" s="13"/>
      <c r="AQ1522" s="13"/>
      <c r="AR1522" s="13"/>
      <c r="AS1522" s="13"/>
      <c r="AT1522" s="13"/>
    </row>
    <row r="1523" spans="1:46" ht="20" customHeight="1" x14ac:dyDescent="0.15">
      <c r="A1523" s="6" t="s">
        <v>4360</v>
      </c>
      <c r="B1523" s="7" t="s">
        <v>4343</v>
      </c>
      <c r="C1523" s="7" t="s">
        <v>4343</v>
      </c>
      <c r="D1523" s="8"/>
      <c r="E1523" s="7" t="s">
        <v>4361</v>
      </c>
      <c r="F1523" s="7"/>
      <c r="G1523" s="7" t="s">
        <v>4362</v>
      </c>
      <c r="H1523" s="9" t="s">
        <v>10702</v>
      </c>
      <c r="I1523" s="11">
        <v>7.1</v>
      </c>
      <c r="J1523" s="15" t="s">
        <v>10446</v>
      </c>
      <c r="K1523" s="8" t="s">
        <v>10527</v>
      </c>
      <c r="L1523" s="62" t="s">
        <v>10462</v>
      </c>
      <c r="M1523" s="11"/>
      <c r="N1523" s="11">
        <v>90</v>
      </c>
      <c r="O1523" s="11">
        <v>2002</v>
      </c>
      <c r="P1523" s="7" t="s">
        <v>9</v>
      </c>
      <c r="Q1523" s="11">
        <v>210</v>
      </c>
      <c r="R1523" s="7" t="s">
        <v>729</v>
      </c>
      <c r="S1523" s="7" t="s">
        <v>4363</v>
      </c>
      <c r="T1523" s="12"/>
      <c r="U1523" s="9" t="s">
        <v>10480</v>
      </c>
      <c r="V1523" s="8"/>
      <c r="W1523" s="8"/>
      <c r="X1523" s="13"/>
      <c r="Y1523" s="13"/>
      <c r="Z1523" s="13"/>
      <c r="AA1523" s="13"/>
      <c r="AB1523" s="13"/>
      <c r="AC1523" s="13"/>
      <c r="AD1523" s="13"/>
      <c r="AE1523" s="13"/>
      <c r="AF1523" s="13"/>
      <c r="AG1523" s="13"/>
      <c r="AH1523" s="13"/>
      <c r="AI1523" s="13"/>
      <c r="AJ1523" s="13"/>
      <c r="AK1523" s="13"/>
      <c r="AL1523" s="13"/>
      <c r="AM1523" s="13"/>
      <c r="AN1523" s="13"/>
      <c r="AO1523" s="13"/>
      <c r="AP1523" s="13"/>
      <c r="AQ1523" s="13"/>
      <c r="AR1523" s="13"/>
      <c r="AS1523" s="13"/>
      <c r="AT1523" s="13"/>
    </row>
    <row r="1524" spans="1:46" ht="20" customHeight="1" x14ac:dyDescent="0.15">
      <c r="A1524" s="6" t="s">
        <v>7741</v>
      </c>
      <c r="B1524" s="7" t="s">
        <v>7605</v>
      </c>
      <c r="C1524" s="7" t="s">
        <v>7605</v>
      </c>
      <c r="D1524" s="8"/>
      <c r="E1524" s="7" t="s">
        <v>7742</v>
      </c>
      <c r="F1524" s="7"/>
      <c r="G1524" s="7" t="s">
        <v>7743</v>
      </c>
      <c r="H1524" s="9" t="s">
        <v>10702</v>
      </c>
      <c r="I1524" s="11">
        <v>6.2</v>
      </c>
      <c r="J1524" s="15" t="s">
        <v>10446</v>
      </c>
      <c r="K1524" s="8" t="s">
        <v>10527</v>
      </c>
      <c r="L1524" s="62" t="s">
        <v>10462</v>
      </c>
      <c r="M1524" s="11"/>
      <c r="N1524" s="11">
        <v>85</v>
      </c>
      <c r="O1524" s="11">
        <v>2017</v>
      </c>
      <c r="P1524" s="7" t="s">
        <v>971</v>
      </c>
      <c r="Q1524" s="11">
        <v>1410</v>
      </c>
      <c r="R1524" s="7" t="s">
        <v>7744</v>
      </c>
      <c r="S1524" s="7" t="s">
        <v>2556</v>
      </c>
      <c r="T1524" s="12"/>
      <c r="U1524" s="9" t="s">
        <v>10480</v>
      </c>
      <c r="V1524" s="8"/>
      <c r="W1524" s="8"/>
      <c r="X1524" s="13"/>
      <c r="Y1524" s="13"/>
      <c r="Z1524" s="13"/>
      <c r="AA1524" s="13"/>
      <c r="AB1524" s="13"/>
      <c r="AC1524" s="13"/>
      <c r="AD1524" s="13"/>
      <c r="AE1524" s="13"/>
      <c r="AF1524" s="13"/>
      <c r="AG1524" s="13"/>
      <c r="AH1524" s="13"/>
      <c r="AI1524" s="13"/>
      <c r="AJ1524" s="13"/>
      <c r="AK1524" s="13"/>
      <c r="AL1524" s="13"/>
      <c r="AM1524" s="13"/>
      <c r="AN1524" s="13"/>
      <c r="AO1524" s="13"/>
      <c r="AP1524" s="13"/>
      <c r="AQ1524" s="13"/>
      <c r="AR1524" s="13"/>
      <c r="AS1524" s="13"/>
      <c r="AT1524" s="13"/>
    </row>
    <row r="1525" spans="1:46" ht="20" customHeight="1" x14ac:dyDescent="0.15">
      <c r="A1525" s="6" t="s">
        <v>8803</v>
      </c>
      <c r="B1525" s="7" t="s">
        <v>8804</v>
      </c>
      <c r="C1525" s="7" t="s">
        <v>8804</v>
      </c>
      <c r="D1525" s="8"/>
      <c r="E1525" s="7" t="s">
        <v>8805</v>
      </c>
      <c r="F1525" s="7"/>
      <c r="G1525" s="7" t="s">
        <v>8806</v>
      </c>
      <c r="H1525" s="9" t="s">
        <v>10702</v>
      </c>
      <c r="I1525" s="11">
        <v>7.1</v>
      </c>
      <c r="J1525" s="15" t="s">
        <v>10446</v>
      </c>
      <c r="K1525" s="8" t="s">
        <v>10527</v>
      </c>
      <c r="L1525" s="28" t="s">
        <v>10462</v>
      </c>
      <c r="M1525" s="15" t="s">
        <v>10469</v>
      </c>
      <c r="N1525" s="11">
        <v>108</v>
      </c>
      <c r="O1525" s="11">
        <v>2019</v>
      </c>
      <c r="P1525" s="7" t="s">
        <v>9</v>
      </c>
      <c r="Q1525" s="11">
        <v>104</v>
      </c>
      <c r="R1525" s="7" t="s">
        <v>8807</v>
      </c>
      <c r="S1525" s="7" t="s">
        <v>1194</v>
      </c>
      <c r="T1525" s="12"/>
      <c r="U1525" s="9" t="s">
        <v>10480</v>
      </c>
      <c r="V1525" s="8"/>
      <c r="W1525" s="8"/>
      <c r="X1525" s="13"/>
      <c r="Y1525" s="13"/>
      <c r="Z1525" s="13"/>
      <c r="AA1525" s="13"/>
      <c r="AB1525" s="13"/>
      <c r="AC1525" s="13"/>
      <c r="AD1525" s="13"/>
      <c r="AE1525" s="13"/>
      <c r="AF1525" s="13"/>
      <c r="AG1525" s="13"/>
      <c r="AH1525" s="13"/>
      <c r="AI1525" s="13"/>
      <c r="AJ1525" s="13"/>
      <c r="AK1525" s="13"/>
      <c r="AL1525" s="13"/>
      <c r="AM1525" s="13"/>
      <c r="AN1525" s="13"/>
      <c r="AO1525" s="13"/>
      <c r="AP1525" s="13"/>
      <c r="AQ1525" s="13"/>
      <c r="AR1525" s="13"/>
      <c r="AS1525" s="13"/>
      <c r="AT1525" s="13"/>
    </row>
    <row r="1526" spans="1:46" ht="20" customHeight="1" x14ac:dyDescent="0.15">
      <c r="A1526" s="6" t="s">
        <v>7738</v>
      </c>
      <c r="B1526" s="7" t="s">
        <v>7605</v>
      </c>
      <c r="C1526" s="7" t="s">
        <v>7605</v>
      </c>
      <c r="D1526" s="8"/>
      <c r="E1526" s="7" t="s">
        <v>7739</v>
      </c>
      <c r="F1526" s="7"/>
      <c r="G1526" s="7" t="s">
        <v>7740</v>
      </c>
      <c r="H1526" s="9" t="s">
        <v>10702</v>
      </c>
      <c r="I1526" s="8"/>
      <c r="J1526" s="15" t="s">
        <v>10446</v>
      </c>
      <c r="K1526" s="10" t="s">
        <v>10527</v>
      </c>
      <c r="L1526" s="62" t="s">
        <v>10462</v>
      </c>
      <c r="M1526" s="11"/>
      <c r="N1526" s="8"/>
      <c r="O1526" s="8"/>
      <c r="P1526" s="7" t="s">
        <v>9</v>
      </c>
      <c r="Q1526" s="8"/>
      <c r="R1526" s="8"/>
      <c r="S1526" s="7" t="s">
        <v>2556</v>
      </c>
      <c r="T1526" s="12"/>
      <c r="U1526" s="9" t="s">
        <v>10480</v>
      </c>
      <c r="V1526" s="8"/>
      <c r="W1526" s="8"/>
      <c r="X1526" s="13"/>
      <c r="Y1526" s="13"/>
      <c r="Z1526" s="13"/>
      <c r="AA1526" s="13"/>
      <c r="AB1526" s="13"/>
      <c r="AC1526" s="13"/>
      <c r="AD1526" s="13"/>
      <c r="AE1526" s="13"/>
      <c r="AF1526" s="13"/>
      <c r="AG1526" s="13"/>
      <c r="AH1526" s="13"/>
      <c r="AI1526" s="13"/>
      <c r="AJ1526" s="13"/>
      <c r="AK1526" s="13"/>
      <c r="AL1526" s="13"/>
      <c r="AM1526" s="13"/>
      <c r="AN1526" s="13"/>
      <c r="AO1526" s="13"/>
      <c r="AP1526" s="13"/>
      <c r="AQ1526" s="13"/>
      <c r="AR1526" s="13"/>
      <c r="AS1526" s="13"/>
      <c r="AT1526" s="13"/>
    </row>
    <row r="1527" spans="1:46" ht="20" customHeight="1" x14ac:dyDescent="0.15">
      <c r="A1527" s="6" t="s">
        <v>6647</v>
      </c>
      <c r="B1527" s="7" t="s">
        <v>6604</v>
      </c>
      <c r="C1527" s="7" t="s">
        <v>6604</v>
      </c>
      <c r="D1527" s="8"/>
      <c r="E1527" s="7" t="s">
        <v>6648</v>
      </c>
      <c r="F1527" s="7"/>
      <c r="G1527" s="7" t="s">
        <v>6649</v>
      </c>
      <c r="H1527" s="9" t="s">
        <v>10702</v>
      </c>
      <c r="I1527" s="11">
        <v>7.2</v>
      </c>
      <c r="J1527" s="15" t="s">
        <v>10446</v>
      </c>
      <c r="K1527" s="10" t="s">
        <v>10467</v>
      </c>
      <c r="L1527" s="62" t="s">
        <v>10462</v>
      </c>
      <c r="M1527" s="11"/>
      <c r="N1527" s="11">
        <v>136</v>
      </c>
      <c r="O1527" s="11">
        <v>2011</v>
      </c>
      <c r="P1527" s="7" t="s">
        <v>971</v>
      </c>
      <c r="Q1527" s="11">
        <v>10664</v>
      </c>
      <c r="R1527" s="7" t="s">
        <v>6650</v>
      </c>
      <c r="S1527" s="7" t="s">
        <v>687</v>
      </c>
      <c r="T1527" s="12"/>
      <c r="U1527" s="13" t="s">
        <v>10514</v>
      </c>
      <c r="V1527" s="8">
        <v>7</v>
      </c>
      <c r="W1527" s="8"/>
      <c r="X1527" s="13"/>
      <c r="Y1527" s="13"/>
      <c r="Z1527" s="13"/>
      <c r="AA1527" s="13"/>
      <c r="AB1527" s="13"/>
      <c r="AC1527" s="13"/>
      <c r="AD1527" s="13"/>
      <c r="AE1527" s="13"/>
      <c r="AF1527" s="13"/>
      <c r="AG1527" s="13"/>
      <c r="AH1527" s="13"/>
      <c r="AI1527" s="13"/>
      <c r="AJ1527" s="13"/>
      <c r="AK1527" s="13"/>
      <c r="AL1527" s="13"/>
      <c r="AM1527" s="13"/>
      <c r="AN1527" s="13"/>
      <c r="AO1527" s="13"/>
      <c r="AP1527" s="13"/>
      <c r="AQ1527" s="13"/>
      <c r="AR1527" s="13"/>
      <c r="AS1527" s="13"/>
      <c r="AT1527" s="13"/>
    </row>
    <row r="1528" spans="1:46" ht="20" customHeight="1" x14ac:dyDescent="0.15">
      <c r="A1528" s="6" t="s">
        <v>7989</v>
      </c>
      <c r="B1528" s="7" t="s">
        <v>7784</v>
      </c>
      <c r="C1528" s="7" t="s">
        <v>7784</v>
      </c>
      <c r="D1528" s="8"/>
      <c r="E1528" s="7" t="s">
        <v>7990</v>
      </c>
      <c r="F1528" s="7"/>
      <c r="G1528" s="7" t="s">
        <v>7991</v>
      </c>
      <c r="H1528" s="9" t="s">
        <v>10702</v>
      </c>
      <c r="I1528" s="11">
        <v>5.8</v>
      </c>
      <c r="J1528" s="15" t="s">
        <v>10446</v>
      </c>
      <c r="K1528" s="8" t="s">
        <v>10527</v>
      </c>
      <c r="L1528" s="62" t="s">
        <v>10462</v>
      </c>
      <c r="M1528" s="11"/>
      <c r="N1528" s="11">
        <v>108</v>
      </c>
      <c r="O1528" s="11">
        <v>2019</v>
      </c>
      <c r="P1528" s="7" t="s">
        <v>514</v>
      </c>
      <c r="Q1528" s="11">
        <v>135</v>
      </c>
      <c r="R1528" s="7" t="s">
        <v>7992</v>
      </c>
      <c r="S1528" s="7" t="s">
        <v>7993</v>
      </c>
      <c r="T1528" s="12"/>
      <c r="U1528" s="9" t="s">
        <v>10480</v>
      </c>
      <c r="V1528" s="8"/>
      <c r="W1528" s="8"/>
      <c r="X1528" s="13"/>
      <c r="Y1528" s="13"/>
      <c r="Z1528" s="13"/>
      <c r="AA1528" s="13"/>
      <c r="AB1528" s="13"/>
      <c r="AC1528" s="13"/>
      <c r="AD1528" s="13"/>
      <c r="AE1528" s="13"/>
      <c r="AF1528" s="13"/>
      <c r="AG1528" s="13"/>
      <c r="AH1528" s="13"/>
      <c r="AI1528" s="13"/>
      <c r="AJ1528" s="13"/>
      <c r="AK1528" s="13"/>
      <c r="AL1528" s="13"/>
      <c r="AM1528" s="13"/>
      <c r="AN1528" s="13"/>
      <c r="AO1528" s="13"/>
      <c r="AP1528" s="13"/>
      <c r="AQ1528" s="13"/>
      <c r="AR1528" s="13"/>
      <c r="AS1528" s="13"/>
      <c r="AT1528" s="13"/>
    </row>
    <row r="1529" spans="1:46" ht="20" customHeight="1" x14ac:dyDescent="0.15">
      <c r="A1529" s="6" t="s">
        <v>7609</v>
      </c>
      <c r="B1529" s="7" t="s">
        <v>7605</v>
      </c>
      <c r="C1529" s="7" t="s">
        <v>7605</v>
      </c>
      <c r="D1529" s="8"/>
      <c r="E1529" s="7" t="s">
        <v>7610</v>
      </c>
      <c r="F1529" s="7"/>
      <c r="G1529" s="7" t="s">
        <v>7611</v>
      </c>
      <c r="H1529" s="9" t="s">
        <v>10702</v>
      </c>
      <c r="I1529" s="11">
        <v>6.8</v>
      </c>
      <c r="J1529" s="15" t="s">
        <v>10446</v>
      </c>
      <c r="K1529" s="8" t="s">
        <v>10527</v>
      </c>
      <c r="L1529" s="62" t="s">
        <v>10462</v>
      </c>
      <c r="M1529" s="11"/>
      <c r="N1529" s="11">
        <v>110</v>
      </c>
      <c r="O1529" s="11">
        <v>1989</v>
      </c>
      <c r="P1529" s="7" t="s">
        <v>971</v>
      </c>
      <c r="Q1529" s="11">
        <v>442</v>
      </c>
      <c r="R1529" s="7" t="s">
        <v>7612</v>
      </c>
      <c r="S1529" s="7" t="s">
        <v>7613</v>
      </c>
      <c r="T1529" s="12"/>
      <c r="U1529" s="9" t="s">
        <v>10480</v>
      </c>
      <c r="V1529" s="8"/>
      <c r="W1529" s="8"/>
      <c r="X1529" s="13"/>
      <c r="Y1529" s="13"/>
      <c r="Z1529" s="13"/>
      <c r="AA1529" s="13"/>
      <c r="AB1529" s="13"/>
      <c r="AC1529" s="13"/>
      <c r="AD1529" s="13"/>
      <c r="AE1529" s="13"/>
      <c r="AF1529" s="13"/>
      <c r="AG1529" s="13"/>
      <c r="AH1529" s="13"/>
      <c r="AI1529" s="13"/>
      <c r="AJ1529" s="13"/>
      <c r="AK1529" s="13"/>
      <c r="AL1529" s="13"/>
      <c r="AM1529" s="13"/>
      <c r="AN1529" s="13"/>
      <c r="AO1529" s="13"/>
      <c r="AP1529" s="13"/>
      <c r="AQ1529" s="13"/>
      <c r="AR1529" s="13"/>
      <c r="AS1529" s="13"/>
      <c r="AT1529" s="13"/>
    </row>
    <row r="1530" spans="1:46" ht="20" customHeight="1" x14ac:dyDescent="0.15">
      <c r="A1530" s="6" t="s">
        <v>9342</v>
      </c>
      <c r="B1530" s="7" t="s">
        <v>9307</v>
      </c>
      <c r="C1530" s="7" t="s">
        <v>9307</v>
      </c>
      <c r="D1530" s="8"/>
      <c r="E1530" s="7" t="s">
        <v>9343</v>
      </c>
      <c r="F1530" s="7"/>
      <c r="G1530" s="7" t="s">
        <v>9344</v>
      </c>
      <c r="H1530" s="9" t="s">
        <v>10719</v>
      </c>
      <c r="I1530" s="8"/>
      <c r="J1530" s="15" t="s">
        <v>10461</v>
      </c>
      <c r="K1530" s="10" t="s">
        <v>10527</v>
      </c>
      <c r="L1530" s="29" t="s">
        <v>10473</v>
      </c>
      <c r="M1530" s="15" t="s">
        <v>10472</v>
      </c>
      <c r="N1530" s="11">
        <v>100</v>
      </c>
      <c r="O1530" s="8"/>
      <c r="P1530" s="7" t="s">
        <v>10146</v>
      </c>
      <c r="Q1530" s="8"/>
      <c r="R1530" s="8"/>
      <c r="S1530" s="7" t="s">
        <v>9345</v>
      </c>
      <c r="T1530" s="12"/>
      <c r="U1530" s="9" t="s">
        <v>10480</v>
      </c>
      <c r="V1530" s="8"/>
      <c r="W1530" s="8"/>
      <c r="X1530" s="13"/>
      <c r="Y1530" s="13"/>
      <c r="Z1530" s="13"/>
      <c r="AA1530" s="13"/>
      <c r="AB1530" s="13"/>
      <c r="AC1530" s="13"/>
      <c r="AD1530" s="13"/>
      <c r="AE1530" s="13"/>
      <c r="AF1530" s="13"/>
      <c r="AG1530" s="13"/>
      <c r="AH1530" s="13"/>
      <c r="AI1530" s="13"/>
      <c r="AJ1530" s="13"/>
      <c r="AK1530" s="13"/>
      <c r="AL1530" s="13"/>
      <c r="AM1530" s="13"/>
      <c r="AN1530" s="13"/>
      <c r="AO1530" s="13"/>
      <c r="AP1530" s="13"/>
      <c r="AQ1530" s="13"/>
      <c r="AR1530" s="13"/>
      <c r="AS1530" s="13"/>
      <c r="AT1530" s="13"/>
    </row>
    <row r="1531" spans="1:46" ht="20" customHeight="1" x14ac:dyDescent="0.15">
      <c r="A1531" s="6" t="s">
        <v>8712</v>
      </c>
      <c r="B1531" s="7" t="s">
        <v>8698</v>
      </c>
      <c r="C1531" s="7" t="s">
        <v>8698</v>
      </c>
      <c r="D1531" s="8"/>
      <c r="E1531" s="7" t="s">
        <v>8713</v>
      </c>
      <c r="F1531" s="7"/>
      <c r="G1531" s="7" t="s">
        <v>8714</v>
      </c>
      <c r="H1531" s="9" t="s">
        <v>10702</v>
      </c>
      <c r="I1531" s="11">
        <v>7.1</v>
      </c>
      <c r="J1531" s="15" t="s">
        <v>10446</v>
      </c>
      <c r="K1531" s="8" t="s">
        <v>10527</v>
      </c>
      <c r="L1531" s="28" t="s">
        <v>10462</v>
      </c>
      <c r="M1531" s="15" t="s">
        <v>10486</v>
      </c>
      <c r="N1531" s="11">
        <v>78</v>
      </c>
      <c r="O1531" s="11">
        <v>2012</v>
      </c>
      <c r="P1531" s="7" t="s">
        <v>9</v>
      </c>
      <c r="Q1531" s="11">
        <v>75</v>
      </c>
      <c r="R1531" s="7" t="s">
        <v>4179</v>
      </c>
      <c r="S1531" s="7" t="s">
        <v>8715</v>
      </c>
      <c r="T1531" s="12"/>
      <c r="U1531" s="9" t="s">
        <v>10480</v>
      </c>
      <c r="V1531" s="8"/>
      <c r="W1531" s="8"/>
      <c r="X1531" s="13"/>
      <c r="Y1531" s="13"/>
      <c r="Z1531" s="13"/>
      <c r="AA1531" s="13"/>
      <c r="AB1531" s="13"/>
      <c r="AC1531" s="13"/>
      <c r="AD1531" s="13"/>
      <c r="AE1531" s="13"/>
      <c r="AF1531" s="13"/>
      <c r="AG1531" s="13"/>
      <c r="AH1531" s="13"/>
      <c r="AI1531" s="13"/>
      <c r="AJ1531" s="13"/>
      <c r="AK1531" s="13"/>
      <c r="AL1531" s="13"/>
      <c r="AM1531" s="13"/>
      <c r="AN1531" s="13"/>
      <c r="AO1531" s="13"/>
      <c r="AP1531" s="13"/>
      <c r="AQ1531" s="13"/>
      <c r="AR1531" s="13"/>
      <c r="AS1531" s="13"/>
      <c r="AT1531" s="13"/>
    </row>
    <row r="1532" spans="1:46" ht="20" customHeight="1" x14ac:dyDescent="0.15">
      <c r="A1532" s="6" t="s">
        <v>8740</v>
      </c>
      <c r="B1532" s="7" t="s">
        <v>8721</v>
      </c>
      <c r="C1532" s="7" t="s">
        <v>8721</v>
      </c>
      <c r="D1532" s="8"/>
      <c r="E1532" s="7" t="s">
        <v>8741</v>
      </c>
      <c r="F1532" s="7"/>
      <c r="G1532" s="7" t="s">
        <v>8742</v>
      </c>
      <c r="H1532" s="9" t="s">
        <v>10717</v>
      </c>
      <c r="I1532" s="11">
        <v>7.5</v>
      </c>
      <c r="J1532" s="15" t="s">
        <v>10446</v>
      </c>
      <c r="K1532" s="10" t="s">
        <v>10527</v>
      </c>
      <c r="L1532" s="28" t="s">
        <v>10462</v>
      </c>
      <c r="M1532" s="15" t="s">
        <v>10469</v>
      </c>
      <c r="N1532" s="11">
        <v>22</v>
      </c>
      <c r="O1532" s="11">
        <v>2018</v>
      </c>
      <c r="P1532" s="13" t="s">
        <v>5855</v>
      </c>
      <c r="Q1532" s="11">
        <v>10</v>
      </c>
      <c r="R1532" s="7" t="s">
        <v>8743</v>
      </c>
      <c r="S1532" s="7" t="s">
        <v>8744</v>
      </c>
      <c r="T1532" s="12"/>
      <c r="U1532" s="9" t="s">
        <v>10480</v>
      </c>
      <c r="V1532" s="8"/>
      <c r="W1532" s="8"/>
      <c r="X1532" s="13"/>
      <c r="Y1532" s="13"/>
      <c r="Z1532" s="13"/>
      <c r="AA1532" s="13"/>
      <c r="AB1532" s="13"/>
      <c r="AC1532" s="13"/>
      <c r="AD1532" s="13"/>
      <c r="AE1532" s="13"/>
      <c r="AF1532" s="13"/>
      <c r="AG1532" s="13"/>
      <c r="AH1532" s="13"/>
      <c r="AI1532" s="13"/>
      <c r="AJ1532" s="13"/>
      <c r="AK1532" s="13"/>
      <c r="AL1532" s="13"/>
      <c r="AM1532" s="13"/>
      <c r="AN1532" s="13"/>
      <c r="AO1532" s="13"/>
      <c r="AP1532" s="13"/>
      <c r="AQ1532" s="13"/>
      <c r="AR1532" s="13"/>
      <c r="AS1532" s="13"/>
      <c r="AT1532" s="13"/>
    </row>
    <row r="1533" spans="1:46" ht="20" customHeight="1" x14ac:dyDescent="0.15">
      <c r="A1533" s="6" t="s">
        <v>9323</v>
      </c>
      <c r="B1533" s="7" t="s">
        <v>9307</v>
      </c>
      <c r="C1533" s="7" t="s">
        <v>9307</v>
      </c>
      <c r="D1533" s="8"/>
      <c r="E1533" s="7" t="s">
        <v>9324</v>
      </c>
      <c r="F1533" s="7"/>
      <c r="G1533" s="7" t="s">
        <v>9325</v>
      </c>
      <c r="H1533" s="9" t="s">
        <v>10702</v>
      </c>
      <c r="I1533" s="8"/>
      <c r="J1533" s="15" t="s">
        <v>10446</v>
      </c>
      <c r="K1533" s="10" t="s">
        <v>10527</v>
      </c>
      <c r="L1533" s="29" t="s">
        <v>10510</v>
      </c>
      <c r="M1533" s="15" t="s">
        <v>10469</v>
      </c>
      <c r="N1533" s="11">
        <v>86</v>
      </c>
      <c r="O1533" s="11">
        <v>2017</v>
      </c>
      <c r="P1533" s="7" t="s">
        <v>354</v>
      </c>
      <c r="Q1533" s="8"/>
      <c r="R1533" s="8"/>
      <c r="S1533" s="7" t="s">
        <v>9322</v>
      </c>
      <c r="T1533" s="12"/>
      <c r="U1533" s="9" t="s">
        <v>10480</v>
      </c>
      <c r="V1533" s="8"/>
      <c r="W1533" s="8"/>
      <c r="X1533" s="13"/>
      <c r="Y1533" s="13"/>
      <c r="Z1533" s="13"/>
      <c r="AA1533" s="13"/>
      <c r="AB1533" s="13"/>
      <c r="AC1533" s="13"/>
      <c r="AD1533" s="13"/>
      <c r="AE1533" s="13"/>
      <c r="AF1533" s="13"/>
      <c r="AG1533" s="13"/>
      <c r="AH1533" s="13"/>
      <c r="AI1533" s="13"/>
      <c r="AJ1533" s="13"/>
      <c r="AK1533" s="13"/>
      <c r="AL1533" s="13"/>
      <c r="AM1533" s="13"/>
      <c r="AN1533" s="13"/>
      <c r="AO1533" s="13"/>
      <c r="AP1533" s="13"/>
      <c r="AQ1533" s="13"/>
      <c r="AR1533" s="13"/>
      <c r="AS1533" s="13"/>
      <c r="AT1533" s="13"/>
    </row>
    <row r="1534" spans="1:46" ht="20" customHeight="1" x14ac:dyDescent="0.15">
      <c r="A1534" s="6" t="s">
        <v>9067</v>
      </c>
      <c r="B1534" s="7" t="s">
        <v>9037</v>
      </c>
      <c r="C1534" s="7" t="s">
        <v>9037</v>
      </c>
      <c r="D1534" s="8"/>
      <c r="E1534" s="7" t="s">
        <v>9068</v>
      </c>
      <c r="F1534" s="7"/>
      <c r="G1534" s="7" t="s">
        <v>9069</v>
      </c>
      <c r="H1534" s="9" t="s">
        <v>10702</v>
      </c>
      <c r="I1534" s="11">
        <v>7.6</v>
      </c>
      <c r="J1534" s="15" t="s">
        <v>10446</v>
      </c>
      <c r="K1534" s="10" t="s">
        <v>10527</v>
      </c>
      <c r="L1534" s="28" t="s">
        <v>10473</v>
      </c>
      <c r="M1534" s="15" t="s">
        <v>10469</v>
      </c>
      <c r="N1534" s="11">
        <v>135</v>
      </c>
      <c r="O1534" s="11">
        <v>2011</v>
      </c>
      <c r="P1534" s="7" t="s">
        <v>9</v>
      </c>
      <c r="Q1534" s="11">
        <v>756</v>
      </c>
      <c r="R1534" s="7" t="s">
        <v>9070</v>
      </c>
      <c r="S1534" s="7" t="s">
        <v>191</v>
      </c>
      <c r="T1534" s="12"/>
      <c r="U1534" s="9" t="s">
        <v>10480</v>
      </c>
      <c r="V1534" s="8"/>
      <c r="W1534" s="8"/>
      <c r="X1534" s="13"/>
      <c r="Y1534" s="13"/>
      <c r="Z1534" s="13"/>
      <c r="AA1534" s="13"/>
      <c r="AB1534" s="13"/>
      <c r="AC1534" s="13"/>
      <c r="AD1534" s="13"/>
      <c r="AE1534" s="13"/>
      <c r="AF1534" s="13"/>
      <c r="AG1534" s="13"/>
      <c r="AH1534" s="13"/>
      <c r="AI1534" s="13"/>
      <c r="AJ1534" s="13"/>
      <c r="AK1534" s="13"/>
      <c r="AL1534" s="13"/>
      <c r="AM1534" s="13"/>
      <c r="AN1534" s="13"/>
      <c r="AO1534" s="13"/>
      <c r="AP1534" s="13"/>
      <c r="AQ1534" s="13"/>
      <c r="AR1534" s="13"/>
      <c r="AS1534" s="13"/>
      <c r="AT1534" s="13"/>
    </row>
    <row r="1535" spans="1:46" ht="20" customHeight="1" x14ac:dyDescent="0.15">
      <c r="A1535" s="6" t="s">
        <v>7796</v>
      </c>
      <c r="B1535" s="7" t="s">
        <v>7784</v>
      </c>
      <c r="C1535" s="7" t="s">
        <v>7784</v>
      </c>
      <c r="D1535" s="8"/>
      <c r="E1535" s="7" t="s">
        <v>7797</v>
      </c>
      <c r="F1535" s="7"/>
      <c r="G1535" s="7" t="s">
        <v>7798</v>
      </c>
      <c r="H1535" s="9" t="s">
        <v>10702</v>
      </c>
      <c r="I1535" s="11">
        <v>7.5</v>
      </c>
      <c r="J1535" s="15" t="s">
        <v>10446</v>
      </c>
      <c r="K1535" s="8" t="s">
        <v>10527</v>
      </c>
      <c r="L1535" s="62" t="s">
        <v>10462</v>
      </c>
      <c r="M1535" s="11"/>
      <c r="N1535" s="11">
        <v>112</v>
      </c>
      <c r="O1535" s="11">
        <v>2018</v>
      </c>
      <c r="P1535" s="7" t="s">
        <v>370</v>
      </c>
      <c r="Q1535" s="11">
        <v>390</v>
      </c>
      <c r="R1535" s="7" t="s">
        <v>7799</v>
      </c>
      <c r="S1535" s="7" t="s">
        <v>6742</v>
      </c>
      <c r="T1535" s="12"/>
      <c r="U1535" s="9" t="s">
        <v>10480</v>
      </c>
      <c r="V1535" s="8"/>
      <c r="W1535" s="8"/>
      <c r="X1535" s="13"/>
      <c r="Y1535" s="13"/>
      <c r="Z1535" s="13"/>
      <c r="AA1535" s="13"/>
      <c r="AB1535" s="13"/>
      <c r="AC1535" s="13"/>
      <c r="AD1535" s="13"/>
      <c r="AE1535" s="13"/>
      <c r="AF1535" s="13"/>
      <c r="AG1535" s="13"/>
      <c r="AH1535" s="13"/>
      <c r="AI1535" s="13"/>
      <c r="AJ1535" s="13"/>
      <c r="AK1535" s="13"/>
      <c r="AL1535" s="13"/>
      <c r="AM1535" s="13"/>
      <c r="AN1535" s="13"/>
      <c r="AO1535" s="13"/>
      <c r="AP1535" s="13"/>
      <c r="AQ1535" s="13"/>
      <c r="AR1535" s="13"/>
      <c r="AS1535" s="13"/>
      <c r="AT1535" s="13"/>
    </row>
    <row r="1536" spans="1:46" ht="20" customHeight="1" x14ac:dyDescent="0.15">
      <c r="A1536" s="6" t="s">
        <v>7305</v>
      </c>
      <c r="B1536" s="7" t="s">
        <v>7223</v>
      </c>
      <c r="C1536" s="7" t="s">
        <v>7223</v>
      </c>
      <c r="D1536" s="8"/>
      <c r="E1536" s="7" t="s">
        <v>7306</v>
      </c>
      <c r="F1536" s="7"/>
      <c r="G1536" s="7" t="s">
        <v>7307</v>
      </c>
      <c r="H1536" s="9" t="s">
        <v>10717</v>
      </c>
      <c r="I1536" s="8"/>
      <c r="J1536" s="15" t="s">
        <v>10446</v>
      </c>
      <c r="K1536" s="10" t="s">
        <v>10527</v>
      </c>
      <c r="L1536" s="28" t="s">
        <v>10462</v>
      </c>
      <c r="M1536" s="8"/>
      <c r="N1536" s="11">
        <v>11</v>
      </c>
      <c r="O1536" s="11">
        <v>2016</v>
      </c>
      <c r="P1536" s="7" t="s">
        <v>9862</v>
      </c>
      <c r="Q1536" s="8"/>
      <c r="R1536" s="8"/>
      <c r="S1536" s="7" t="s">
        <v>7308</v>
      </c>
      <c r="T1536" s="12"/>
      <c r="U1536" s="9" t="s">
        <v>10480</v>
      </c>
      <c r="V1536" s="8"/>
      <c r="W1536" s="8"/>
      <c r="X1536" s="13"/>
      <c r="Y1536" s="13"/>
      <c r="Z1536" s="13"/>
      <c r="AA1536" s="13"/>
      <c r="AB1536" s="13"/>
      <c r="AC1536" s="13"/>
      <c r="AD1536" s="13"/>
      <c r="AE1536" s="13"/>
      <c r="AF1536" s="13"/>
      <c r="AG1536" s="13"/>
      <c r="AH1536" s="13"/>
      <c r="AI1536" s="13"/>
      <c r="AJ1536" s="13"/>
      <c r="AK1536" s="13"/>
      <c r="AL1536" s="13"/>
      <c r="AM1536" s="13"/>
      <c r="AN1536" s="13"/>
      <c r="AO1536" s="13"/>
      <c r="AP1536" s="13"/>
      <c r="AQ1536" s="13"/>
      <c r="AR1536" s="13"/>
      <c r="AS1536" s="13"/>
      <c r="AT1536" s="13"/>
    </row>
    <row r="1537" spans="1:46" ht="20" customHeight="1" x14ac:dyDescent="0.15">
      <c r="A1537" s="6" t="s">
        <v>9687</v>
      </c>
      <c r="B1537" s="7" t="s">
        <v>9688</v>
      </c>
      <c r="C1537" s="7" t="s">
        <v>9688</v>
      </c>
      <c r="D1537" s="8"/>
      <c r="E1537" s="7" t="s">
        <v>9689</v>
      </c>
      <c r="F1537" s="7" t="s">
        <v>10496</v>
      </c>
      <c r="G1537" s="7" t="s">
        <v>9690</v>
      </c>
      <c r="H1537" s="9" t="s">
        <v>10702</v>
      </c>
      <c r="I1537" s="11">
        <v>8.5</v>
      </c>
      <c r="J1537" s="15" t="s">
        <v>10446</v>
      </c>
      <c r="K1537" s="8" t="s">
        <v>10467</v>
      </c>
      <c r="L1537" s="31" t="s">
        <v>10453</v>
      </c>
      <c r="M1537" s="11" t="s">
        <v>10497</v>
      </c>
      <c r="N1537" s="11">
        <v>155</v>
      </c>
      <c r="O1537" s="11">
        <v>1988</v>
      </c>
      <c r="P1537" s="7" t="s">
        <v>5463</v>
      </c>
      <c r="Q1537" s="11">
        <v>220986</v>
      </c>
      <c r="R1537" s="7" t="s">
        <v>9691</v>
      </c>
      <c r="S1537" s="7" t="s">
        <v>9692</v>
      </c>
      <c r="T1537" s="12"/>
      <c r="U1537" s="9" t="s">
        <v>10480</v>
      </c>
      <c r="V1537" s="8"/>
      <c r="W1537" s="8"/>
      <c r="X1537" s="13"/>
      <c r="Y1537" s="13"/>
      <c r="Z1537" s="13"/>
      <c r="AA1537" s="13"/>
      <c r="AB1537" s="13"/>
      <c r="AC1537" s="13"/>
      <c r="AD1537" s="13"/>
      <c r="AE1537" s="13"/>
      <c r="AF1537" s="13"/>
      <c r="AG1537" s="13"/>
      <c r="AH1537" s="13"/>
      <c r="AI1537" s="13"/>
      <c r="AJ1537" s="13"/>
      <c r="AK1537" s="13"/>
      <c r="AL1537" s="13"/>
      <c r="AM1537" s="13"/>
      <c r="AN1537" s="13"/>
      <c r="AO1537" s="13"/>
      <c r="AP1537" s="13"/>
      <c r="AQ1537" s="13"/>
      <c r="AR1537" s="13"/>
      <c r="AS1537" s="13"/>
      <c r="AT1537" s="13"/>
    </row>
    <row r="1538" spans="1:46" ht="20" customHeight="1" x14ac:dyDescent="0.15">
      <c r="A1538" s="6" t="s">
        <v>1699</v>
      </c>
      <c r="B1538" s="7" t="s">
        <v>71</v>
      </c>
      <c r="C1538" s="7" t="s">
        <v>71</v>
      </c>
      <c r="D1538" s="8"/>
      <c r="E1538" s="7" t="s">
        <v>1700</v>
      </c>
      <c r="F1538" s="7"/>
      <c r="G1538" s="7" t="s">
        <v>1701</v>
      </c>
      <c r="H1538" s="9" t="s">
        <v>10702</v>
      </c>
      <c r="I1538" s="11">
        <v>6.4</v>
      </c>
      <c r="J1538" s="15" t="s">
        <v>10446</v>
      </c>
      <c r="K1538" s="8" t="s">
        <v>10527</v>
      </c>
      <c r="L1538" s="62" t="s">
        <v>10462</v>
      </c>
      <c r="M1538" s="11"/>
      <c r="N1538" s="11">
        <v>105</v>
      </c>
      <c r="O1538" s="11">
        <v>2012</v>
      </c>
      <c r="P1538" s="7" t="s">
        <v>2068</v>
      </c>
      <c r="Q1538" s="11">
        <v>195</v>
      </c>
      <c r="R1538" s="7" t="s">
        <v>1702</v>
      </c>
      <c r="S1538" s="7" t="s">
        <v>1703</v>
      </c>
      <c r="T1538" s="12"/>
      <c r="U1538" s="9" t="s">
        <v>10480</v>
      </c>
      <c r="V1538" s="8"/>
      <c r="W1538" s="8"/>
      <c r="X1538" s="13"/>
      <c r="Y1538" s="13"/>
      <c r="Z1538" s="13"/>
      <c r="AA1538" s="13"/>
      <c r="AB1538" s="13"/>
      <c r="AC1538" s="13"/>
      <c r="AD1538" s="13"/>
      <c r="AE1538" s="13"/>
      <c r="AF1538" s="13"/>
      <c r="AG1538" s="13"/>
      <c r="AH1538" s="13"/>
      <c r="AI1538" s="13"/>
      <c r="AJ1538" s="13"/>
      <c r="AK1538" s="13"/>
      <c r="AL1538" s="13"/>
      <c r="AM1538" s="13"/>
      <c r="AN1538" s="13"/>
      <c r="AO1538" s="13"/>
      <c r="AP1538" s="13"/>
      <c r="AQ1538" s="13"/>
      <c r="AR1538" s="13"/>
      <c r="AS1538" s="13"/>
      <c r="AT1538" s="13"/>
    </row>
    <row r="1539" spans="1:46" ht="20" customHeight="1" x14ac:dyDescent="0.15">
      <c r="A1539" s="6" t="s">
        <v>5590</v>
      </c>
      <c r="B1539" s="7" t="s">
        <v>1451</v>
      </c>
      <c r="C1539" s="7" t="s">
        <v>1451</v>
      </c>
      <c r="D1539" s="8"/>
      <c r="E1539" s="7" t="s">
        <v>5591</v>
      </c>
      <c r="F1539" s="7"/>
      <c r="G1539" s="7" t="s">
        <v>5592</v>
      </c>
      <c r="H1539" s="9" t="s">
        <v>10702</v>
      </c>
      <c r="I1539" s="11">
        <v>7.1</v>
      </c>
      <c r="J1539" s="15" t="s">
        <v>10446</v>
      </c>
      <c r="K1539" s="8" t="s">
        <v>10527</v>
      </c>
      <c r="L1539" s="62" t="s">
        <v>10462</v>
      </c>
      <c r="M1539" s="11"/>
      <c r="N1539" s="11">
        <v>90</v>
      </c>
      <c r="O1539" s="11">
        <v>2012</v>
      </c>
      <c r="P1539" s="7" t="s">
        <v>714</v>
      </c>
      <c r="Q1539" s="11">
        <v>192</v>
      </c>
      <c r="R1539" s="7" t="s">
        <v>5593</v>
      </c>
      <c r="S1539" s="7" t="s">
        <v>5594</v>
      </c>
      <c r="T1539" s="12"/>
      <c r="U1539" s="9" t="s">
        <v>10480</v>
      </c>
      <c r="V1539" s="8"/>
      <c r="W1539" s="8"/>
      <c r="X1539" s="13"/>
      <c r="Y1539" s="13"/>
      <c r="Z1539" s="13"/>
      <c r="AA1539" s="13"/>
      <c r="AB1539" s="13"/>
      <c r="AC1539" s="13"/>
      <c r="AD1539" s="13"/>
      <c r="AE1539" s="13"/>
      <c r="AF1539" s="13"/>
      <c r="AG1539" s="13"/>
      <c r="AH1539" s="13"/>
      <c r="AI1539" s="13"/>
      <c r="AJ1539" s="13"/>
      <c r="AK1539" s="13"/>
      <c r="AL1539" s="13"/>
      <c r="AM1539" s="13"/>
      <c r="AN1539" s="13"/>
      <c r="AO1539" s="13"/>
      <c r="AP1539" s="13"/>
      <c r="AQ1539" s="13"/>
      <c r="AR1539" s="13"/>
      <c r="AS1539" s="13"/>
      <c r="AT1539" s="13"/>
    </row>
    <row r="1540" spans="1:46" ht="20" customHeight="1" x14ac:dyDescent="0.15">
      <c r="A1540" s="6" t="s">
        <v>8382</v>
      </c>
      <c r="B1540" s="7" t="s">
        <v>7407</v>
      </c>
      <c r="C1540" s="7" t="s">
        <v>7407</v>
      </c>
      <c r="D1540" s="8"/>
      <c r="E1540" s="7" t="s">
        <v>8383</v>
      </c>
      <c r="F1540" s="7"/>
      <c r="G1540" s="7" t="s">
        <v>8384</v>
      </c>
      <c r="H1540" s="9" t="s">
        <v>10702</v>
      </c>
      <c r="I1540" s="11">
        <v>6.7</v>
      </c>
      <c r="J1540" s="15" t="s">
        <v>10446</v>
      </c>
      <c r="K1540" s="8" t="s">
        <v>10527</v>
      </c>
      <c r="L1540" s="28" t="s">
        <v>10462</v>
      </c>
      <c r="M1540" s="15" t="s">
        <v>10469</v>
      </c>
      <c r="N1540" s="11">
        <v>80</v>
      </c>
      <c r="O1540" s="11">
        <v>2008</v>
      </c>
      <c r="P1540" s="7" t="s">
        <v>971</v>
      </c>
      <c r="Q1540" s="11">
        <v>41</v>
      </c>
      <c r="R1540" s="7" t="s">
        <v>8385</v>
      </c>
      <c r="S1540" s="7" t="s">
        <v>8386</v>
      </c>
      <c r="T1540" s="12"/>
      <c r="U1540" s="9" t="s">
        <v>10480</v>
      </c>
      <c r="V1540" s="8"/>
      <c r="W1540" s="8"/>
      <c r="X1540" s="13"/>
      <c r="Y1540" s="13"/>
      <c r="Z1540" s="13"/>
      <c r="AA1540" s="13"/>
      <c r="AB1540" s="13"/>
      <c r="AC1540" s="13"/>
      <c r="AD1540" s="13"/>
      <c r="AE1540" s="13"/>
      <c r="AF1540" s="13"/>
      <c r="AG1540" s="13"/>
      <c r="AH1540" s="13"/>
      <c r="AI1540" s="13"/>
      <c r="AJ1540" s="13"/>
      <c r="AK1540" s="13"/>
      <c r="AL1540" s="13"/>
      <c r="AM1540" s="13"/>
      <c r="AN1540" s="13"/>
      <c r="AO1540" s="13"/>
      <c r="AP1540" s="13"/>
      <c r="AQ1540" s="13"/>
      <c r="AR1540" s="13"/>
      <c r="AS1540" s="13"/>
      <c r="AT1540" s="13"/>
    </row>
    <row r="1541" spans="1:46" ht="20" customHeight="1" x14ac:dyDescent="0.15">
      <c r="A1541" s="6" t="s">
        <v>4140</v>
      </c>
      <c r="B1541" s="7" t="s">
        <v>4130</v>
      </c>
      <c r="C1541" s="7" t="s">
        <v>4130</v>
      </c>
      <c r="D1541" s="8"/>
      <c r="E1541" s="7" t="s">
        <v>4141</v>
      </c>
      <c r="F1541" s="7"/>
      <c r="G1541" s="7" t="s">
        <v>4142</v>
      </c>
      <c r="H1541" s="9" t="s">
        <v>10702</v>
      </c>
      <c r="I1541" s="11">
        <v>7.1</v>
      </c>
      <c r="J1541" s="15" t="s">
        <v>10446</v>
      </c>
      <c r="K1541" s="8" t="s">
        <v>10527</v>
      </c>
      <c r="L1541" s="62" t="s">
        <v>10462</v>
      </c>
      <c r="M1541" s="11"/>
      <c r="N1541" s="11">
        <v>97</v>
      </c>
      <c r="O1541" s="11">
        <v>2008</v>
      </c>
      <c r="P1541" s="7" t="s">
        <v>9</v>
      </c>
      <c r="Q1541" s="11">
        <v>299</v>
      </c>
      <c r="R1541" s="7" t="s">
        <v>4143</v>
      </c>
      <c r="S1541" s="7" t="s">
        <v>4144</v>
      </c>
      <c r="T1541" s="12"/>
      <c r="U1541" s="9" t="s">
        <v>10480</v>
      </c>
      <c r="V1541" s="8"/>
      <c r="W1541" s="8"/>
      <c r="X1541" s="13"/>
      <c r="Y1541" s="13"/>
      <c r="Z1541" s="13"/>
      <c r="AA1541" s="13"/>
      <c r="AB1541" s="13"/>
      <c r="AC1541" s="13"/>
      <c r="AD1541" s="13"/>
      <c r="AE1541" s="13"/>
      <c r="AF1541" s="13"/>
      <c r="AG1541" s="13"/>
      <c r="AH1541" s="13"/>
      <c r="AI1541" s="13"/>
      <c r="AJ1541" s="13"/>
      <c r="AK1541" s="13"/>
      <c r="AL1541" s="13"/>
      <c r="AM1541" s="13"/>
      <c r="AN1541" s="13"/>
      <c r="AO1541" s="13"/>
      <c r="AP1541" s="13"/>
      <c r="AQ1541" s="13"/>
      <c r="AR1541" s="13"/>
      <c r="AS1541" s="13"/>
      <c r="AT1541" s="13"/>
    </row>
    <row r="1542" spans="1:46" ht="20" customHeight="1" x14ac:dyDescent="0.15">
      <c r="A1542" s="6" t="s">
        <v>9293</v>
      </c>
      <c r="B1542" s="7" t="s">
        <v>9285</v>
      </c>
      <c r="C1542" s="7" t="s">
        <v>9285</v>
      </c>
      <c r="D1542" s="8"/>
      <c r="E1542" s="7" t="s">
        <v>9294</v>
      </c>
      <c r="F1542" s="7"/>
      <c r="G1542" s="7" t="s">
        <v>9295</v>
      </c>
      <c r="H1542" s="9" t="s">
        <v>10702</v>
      </c>
      <c r="I1542" s="8"/>
      <c r="J1542" s="10" t="s">
        <v>10446</v>
      </c>
      <c r="K1542" s="10" t="s">
        <v>10527</v>
      </c>
      <c r="L1542" s="29" t="s">
        <v>10462</v>
      </c>
      <c r="M1542" s="10" t="s">
        <v>10469</v>
      </c>
      <c r="N1542" s="8"/>
      <c r="O1542" s="11">
        <v>2019</v>
      </c>
      <c r="P1542" s="7" t="s">
        <v>971</v>
      </c>
      <c r="Q1542" s="8"/>
      <c r="R1542" s="8"/>
      <c r="S1542" s="7" t="s">
        <v>9296</v>
      </c>
      <c r="T1542" s="12"/>
      <c r="U1542" s="9" t="s">
        <v>10480</v>
      </c>
      <c r="V1542" s="8"/>
      <c r="W1542" s="8"/>
      <c r="X1542" s="13"/>
      <c r="Y1542" s="13"/>
      <c r="Z1542" s="13"/>
      <c r="AA1542" s="13"/>
      <c r="AB1542" s="13"/>
      <c r="AC1542" s="13"/>
      <c r="AD1542" s="13"/>
      <c r="AE1542" s="13"/>
      <c r="AF1542" s="13"/>
      <c r="AG1542" s="13"/>
      <c r="AH1542" s="13"/>
      <c r="AI1542" s="13"/>
      <c r="AJ1542" s="13"/>
      <c r="AK1542" s="13"/>
      <c r="AL1542" s="13"/>
      <c r="AM1542" s="13"/>
      <c r="AN1542" s="13"/>
      <c r="AO1542" s="13"/>
      <c r="AP1542" s="13"/>
      <c r="AQ1542" s="13"/>
      <c r="AR1542" s="13"/>
      <c r="AS1542" s="13"/>
      <c r="AT1542" s="13"/>
    </row>
    <row r="1543" spans="1:46" ht="20" customHeight="1" x14ac:dyDescent="0.15">
      <c r="A1543" s="6" t="s">
        <v>5534</v>
      </c>
      <c r="B1543" s="7" t="s">
        <v>1451</v>
      </c>
      <c r="C1543" s="7" t="s">
        <v>1451</v>
      </c>
      <c r="D1543" s="8"/>
      <c r="E1543" s="7" t="s">
        <v>5535</v>
      </c>
      <c r="F1543" s="7"/>
      <c r="G1543" s="7" t="s">
        <v>5536</v>
      </c>
      <c r="H1543" s="9" t="s">
        <v>10717</v>
      </c>
      <c r="I1543" s="8"/>
      <c r="J1543" s="15" t="s">
        <v>10446</v>
      </c>
      <c r="K1543" s="10" t="s">
        <v>10527</v>
      </c>
      <c r="L1543" s="28" t="s">
        <v>10462</v>
      </c>
      <c r="M1543" s="8"/>
      <c r="N1543" s="11">
        <v>24</v>
      </c>
      <c r="O1543" s="11">
        <v>2009</v>
      </c>
      <c r="P1543" s="7" t="s">
        <v>9</v>
      </c>
      <c r="Q1543" s="8"/>
      <c r="R1543" s="8"/>
      <c r="S1543" s="7" t="s">
        <v>5537</v>
      </c>
      <c r="T1543" s="12"/>
      <c r="U1543" s="9" t="s">
        <v>10480</v>
      </c>
      <c r="V1543" s="8"/>
      <c r="W1543" s="8"/>
      <c r="X1543" s="13"/>
      <c r="Y1543" s="13"/>
      <c r="Z1543" s="13"/>
      <c r="AA1543" s="13"/>
      <c r="AB1543" s="13"/>
      <c r="AC1543" s="13"/>
      <c r="AD1543" s="13"/>
      <c r="AE1543" s="13"/>
      <c r="AF1543" s="13"/>
      <c r="AG1543" s="13"/>
      <c r="AH1543" s="13"/>
      <c r="AI1543" s="13"/>
      <c r="AJ1543" s="13"/>
      <c r="AK1543" s="13"/>
      <c r="AL1543" s="13"/>
      <c r="AM1543" s="13"/>
      <c r="AN1543" s="13"/>
      <c r="AO1543" s="13"/>
      <c r="AP1543" s="13"/>
      <c r="AQ1543" s="13"/>
      <c r="AR1543" s="13"/>
      <c r="AS1543" s="13"/>
      <c r="AT1543" s="13"/>
    </row>
    <row r="1544" spans="1:46" ht="20" customHeight="1" x14ac:dyDescent="0.15">
      <c r="A1544" s="6" t="s">
        <v>4167</v>
      </c>
      <c r="B1544" s="7" t="s">
        <v>4168</v>
      </c>
      <c r="C1544" s="7" t="s">
        <v>4168</v>
      </c>
      <c r="D1544" s="8"/>
      <c r="E1544" s="7" t="s">
        <v>4169</v>
      </c>
      <c r="F1544" s="7"/>
      <c r="G1544" s="7" t="s">
        <v>4170</v>
      </c>
      <c r="H1544" s="9" t="s">
        <v>10702</v>
      </c>
      <c r="I1544" s="11">
        <v>7.1</v>
      </c>
      <c r="J1544" s="15" t="s">
        <v>10446</v>
      </c>
      <c r="K1544" s="8" t="s">
        <v>10527</v>
      </c>
      <c r="L1544" s="62" t="s">
        <v>10462</v>
      </c>
      <c r="M1544" s="11"/>
      <c r="N1544" s="11">
        <v>101</v>
      </c>
      <c r="O1544" s="11">
        <v>1988</v>
      </c>
      <c r="P1544" s="7" t="s">
        <v>9</v>
      </c>
      <c r="Q1544" s="11">
        <v>373</v>
      </c>
      <c r="R1544" s="7" t="s">
        <v>4171</v>
      </c>
      <c r="S1544" s="7" t="s">
        <v>2375</v>
      </c>
      <c r="T1544" s="12"/>
      <c r="U1544" s="9" t="s">
        <v>10480</v>
      </c>
      <c r="V1544" s="8"/>
      <c r="W1544" s="8"/>
      <c r="X1544" s="13"/>
      <c r="Y1544" s="13"/>
      <c r="Z1544" s="13"/>
      <c r="AA1544" s="13"/>
      <c r="AB1544" s="13"/>
      <c r="AC1544" s="13"/>
      <c r="AD1544" s="13"/>
      <c r="AE1544" s="13"/>
      <c r="AF1544" s="13"/>
      <c r="AG1544" s="13"/>
      <c r="AH1544" s="13"/>
      <c r="AI1544" s="13"/>
      <c r="AJ1544" s="13"/>
      <c r="AK1544" s="13"/>
      <c r="AL1544" s="13"/>
      <c r="AM1544" s="13"/>
      <c r="AN1544" s="13"/>
      <c r="AO1544" s="13"/>
      <c r="AP1544" s="13"/>
      <c r="AQ1544" s="13"/>
      <c r="AR1544" s="13"/>
      <c r="AS1544" s="13"/>
      <c r="AT1544" s="13"/>
    </row>
    <row r="1545" spans="1:46" ht="20" customHeight="1" x14ac:dyDescent="0.15">
      <c r="A1545" s="6" t="s">
        <v>7330</v>
      </c>
      <c r="B1545" s="7" t="s">
        <v>7223</v>
      </c>
      <c r="C1545" s="7" t="s">
        <v>7223</v>
      </c>
      <c r="D1545" s="8"/>
      <c r="E1545" s="7" t="s">
        <v>7331</v>
      </c>
      <c r="F1545" s="7"/>
      <c r="G1545" s="7" t="s">
        <v>7332</v>
      </c>
      <c r="H1545" s="9" t="s">
        <v>10716</v>
      </c>
      <c r="I1545" s="8"/>
      <c r="J1545" s="15" t="s">
        <v>10446</v>
      </c>
      <c r="K1545" s="8" t="s">
        <v>1166</v>
      </c>
      <c r="L1545" s="62" t="s">
        <v>10462</v>
      </c>
      <c r="M1545" s="11"/>
      <c r="N1545" s="11">
        <v>29</v>
      </c>
      <c r="O1545" s="8"/>
      <c r="P1545" s="7" t="s">
        <v>971</v>
      </c>
      <c r="Q1545" s="8"/>
      <c r="R1545" s="8"/>
      <c r="S1545" s="7" t="s">
        <v>7333</v>
      </c>
      <c r="T1545" s="12"/>
      <c r="U1545" s="9" t="s">
        <v>10480</v>
      </c>
      <c r="V1545" s="8"/>
      <c r="W1545" s="8"/>
      <c r="X1545" s="13"/>
      <c r="Y1545" s="13"/>
      <c r="Z1545" s="13"/>
      <c r="AA1545" s="13"/>
      <c r="AB1545" s="13"/>
      <c r="AC1545" s="13"/>
      <c r="AD1545" s="13"/>
      <c r="AE1545" s="13"/>
      <c r="AF1545" s="13"/>
      <c r="AG1545" s="13"/>
      <c r="AH1545" s="13"/>
      <c r="AI1545" s="13"/>
      <c r="AJ1545" s="13"/>
      <c r="AK1545" s="13"/>
      <c r="AL1545" s="13"/>
      <c r="AM1545" s="13"/>
      <c r="AN1545" s="13"/>
      <c r="AO1545" s="13"/>
      <c r="AP1545" s="13"/>
      <c r="AQ1545" s="13"/>
      <c r="AR1545" s="13"/>
      <c r="AS1545" s="13"/>
      <c r="AT1545" s="13"/>
    </row>
    <row r="1546" spans="1:46" ht="20" customHeight="1" x14ac:dyDescent="0.15">
      <c r="A1546" s="6" t="s">
        <v>7702</v>
      </c>
      <c r="B1546" s="7" t="s">
        <v>7605</v>
      </c>
      <c r="C1546" s="7" t="s">
        <v>7605</v>
      </c>
      <c r="D1546" s="8"/>
      <c r="E1546" s="7" t="s">
        <v>7703</v>
      </c>
      <c r="F1546" s="7"/>
      <c r="G1546" s="7" t="s">
        <v>7704</v>
      </c>
      <c r="H1546" s="9" t="s">
        <v>10702</v>
      </c>
      <c r="I1546" s="11">
        <v>7.5</v>
      </c>
      <c r="J1546" s="15" t="s">
        <v>10446</v>
      </c>
      <c r="K1546" s="8" t="s">
        <v>10527</v>
      </c>
      <c r="L1546" s="62" t="s">
        <v>10462</v>
      </c>
      <c r="M1546" s="11"/>
      <c r="N1546" s="11">
        <v>98</v>
      </c>
      <c r="O1546" s="11">
        <v>2013</v>
      </c>
      <c r="P1546" s="7" t="s">
        <v>514</v>
      </c>
      <c r="Q1546" s="11">
        <v>12901</v>
      </c>
      <c r="R1546" s="7" t="s">
        <v>7705</v>
      </c>
      <c r="S1546" s="7" t="s">
        <v>7706</v>
      </c>
      <c r="T1546" s="12"/>
      <c r="U1546" s="9" t="s">
        <v>10480</v>
      </c>
      <c r="V1546" s="8"/>
      <c r="W1546" s="8"/>
      <c r="X1546" s="13"/>
      <c r="Y1546" s="13"/>
      <c r="Z1546" s="13"/>
      <c r="AA1546" s="13"/>
      <c r="AB1546" s="13"/>
      <c r="AC1546" s="13"/>
      <c r="AD1546" s="13"/>
      <c r="AE1546" s="13"/>
      <c r="AF1546" s="13"/>
      <c r="AG1546" s="13"/>
      <c r="AH1546" s="13"/>
      <c r="AI1546" s="13"/>
      <c r="AJ1546" s="13"/>
      <c r="AK1546" s="13"/>
      <c r="AL1546" s="13"/>
      <c r="AM1546" s="13"/>
      <c r="AN1546" s="13"/>
      <c r="AO1546" s="13"/>
      <c r="AP1546" s="13"/>
      <c r="AQ1546" s="13"/>
      <c r="AR1546" s="13"/>
      <c r="AS1546" s="13"/>
      <c r="AT1546" s="13"/>
    </row>
    <row r="1547" spans="1:46" ht="20" customHeight="1" x14ac:dyDescent="0.15">
      <c r="A1547" s="6" t="s">
        <v>7035</v>
      </c>
      <c r="B1547" s="7" t="s">
        <v>7031</v>
      </c>
      <c r="C1547" s="7" t="s">
        <v>7031</v>
      </c>
      <c r="D1547" s="8"/>
      <c r="E1547" s="7" t="s">
        <v>7036</v>
      </c>
      <c r="F1547" s="7"/>
      <c r="G1547" s="7" t="s">
        <v>7037</v>
      </c>
      <c r="H1547" s="9" t="s">
        <v>10702</v>
      </c>
      <c r="I1547" s="11">
        <v>6.9</v>
      </c>
      <c r="J1547" s="15" t="s">
        <v>10446</v>
      </c>
      <c r="K1547" s="15" t="s">
        <v>10527</v>
      </c>
      <c r="L1547" s="28" t="s">
        <v>10462</v>
      </c>
      <c r="M1547" s="11"/>
      <c r="N1547" s="11">
        <v>98</v>
      </c>
      <c r="O1547" s="11">
        <v>2017</v>
      </c>
      <c r="P1547" s="7" t="s">
        <v>971</v>
      </c>
      <c r="Q1547" s="11">
        <v>718</v>
      </c>
      <c r="R1547" s="7" t="s">
        <v>7038</v>
      </c>
      <c r="S1547" s="7" t="s">
        <v>382</v>
      </c>
      <c r="T1547" s="12"/>
      <c r="U1547" s="9" t="s">
        <v>10480</v>
      </c>
      <c r="V1547" s="8"/>
      <c r="W1547" s="8"/>
      <c r="X1547" s="13"/>
      <c r="Y1547" s="13"/>
      <c r="Z1547" s="13"/>
      <c r="AA1547" s="13"/>
      <c r="AB1547" s="13"/>
      <c r="AC1547" s="13"/>
      <c r="AD1547" s="13"/>
      <c r="AE1547" s="13"/>
      <c r="AF1547" s="13"/>
      <c r="AG1547" s="13"/>
      <c r="AH1547" s="9" t="s">
        <v>10635</v>
      </c>
      <c r="AI1547" s="9" t="s">
        <v>10783</v>
      </c>
      <c r="AJ1547" s="13"/>
      <c r="AK1547" s="13"/>
      <c r="AL1547" s="13"/>
      <c r="AM1547" s="13"/>
      <c r="AN1547" s="13"/>
      <c r="AO1547" s="13"/>
      <c r="AP1547" s="13"/>
      <c r="AQ1547" s="13"/>
      <c r="AR1547" s="13"/>
      <c r="AS1547" s="13"/>
      <c r="AT1547" s="13"/>
    </row>
    <row r="1548" spans="1:46" ht="20" customHeight="1" x14ac:dyDescent="0.15">
      <c r="A1548" s="6" t="s">
        <v>6559</v>
      </c>
      <c r="B1548" s="7" t="s">
        <v>6489</v>
      </c>
      <c r="C1548" s="7" t="s">
        <v>6489</v>
      </c>
      <c r="D1548" s="8"/>
      <c r="E1548" s="7" t="s">
        <v>6560</v>
      </c>
      <c r="F1548" s="7"/>
      <c r="G1548" s="7" t="s">
        <v>6561</v>
      </c>
      <c r="H1548" s="9" t="s">
        <v>10702</v>
      </c>
      <c r="I1548" s="11">
        <v>8.1</v>
      </c>
      <c r="J1548" s="15" t="s">
        <v>10446</v>
      </c>
      <c r="K1548" s="15" t="s">
        <v>10527</v>
      </c>
      <c r="L1548" s="62" t="s">
        <v>10462</v>
      </c>
      <c r="M1548" s="11"/>
      <c r="N1548" s="11">
        <v>155</v>
      </c>
      <c r="O1548" s="11">
        <v>2006</v>
      </c>
      <c r="P1548" s="7" t="s">
        <v>10146</v>
      </c>
      <c r="Q1548" s="11">
        <v>18563</v>
      </c>
      <c r="R1548" s="7" t="s">
        <v>6562</v>
      </c>
      <c r="S1548" s="7" t="s">
        <v>312</v>
      </c>
      <c r="T1548" s="12"/>
      <c r="U1548" s="9" t="s">
        <v>10480</v>
      </c>
      <c r="V1548" s="8"/>
      <c r="W1548" s="8"/>
      <c r="X1548" s="13"/>
      <c r="Y1548" s="13"/>
      <c r="Z1548" s="13"/>
      <c r="AA1548" s="13"/>
      <c r="AB1548" s="13"/>
      <c r="AC1548" s="13"/>
      <c r="AD1548" s="13"/>
      <c r="AE1548" s="13"/>
      <c r="AF1548" s="13"/>
      <c r="AG1548" s="13"/>
      <c r="AH1548" s="13"/>
      <c r="AI1548" s="13"/>
      <c r="AJ1548" s="13"/>
      <c r="AK1548" s="13"/>
      <c r="AL1548" s="13"/>
      <c r="AM1548" s="13"/>
      <c r="AN1548" s="13"/>
      <c r="AO1548" s="13"/>
      <c r="AP1548" s="13"/>
      <c r="AQ1548" s="13"/>
      <c r="AR1548" s="13"/>
      <c r="AS1548" s="13"/>
      <c r="AT1548" s="13"/>
    </row>
    <row r="1549" spans="1:46" ht="20" customHeight="1" x14ac:dyDescent="0.15">
      <c r="A1549" s="6" t="s">
        <v>9128</v>
      </c>
      <c r="B1549" s="7" t="s">
        <v>9114</v>
      </c>
      <c r="C1549" s="7" t="s">
        <v>9114</v>
      </c>
      <c r="D1549" s="8"/>
      <c r="E1549" s="7" t="s">
        <v>9129</v>
      </c>
      <c r="F1549" s="7"/>
      <c r="G1549" s="7" t="s">
        <v>9130</v>
      </c>
      <c r="H1549" s="9" t="s">
        <v>10715</v>
      </c>
      <c r="I1549" s="8"/>
      <c r="J1549" s="15" t="s">
        <v>10446</v>
      </c>
      <c r="K1549" s="8" t="s">
        <v>1166</v>
      </c>
      <c r="L1549" s="28" t="s">
        <v>10461</v>
      </c>
      <c r="M1549" s="15" t="s">
        <v>10469</v>
      </c>
      <c r="N1549" s="8"/>
      <c r="O1549" s="11">
        <v>1994</v>
      </c>
      <c r="P1549" s="7" t="s">
        <v>9</v>
      </c>
      <c r="Q1549" s="8"/>
      <c r="R1549" s="7" t="s">
        <v>9131</v>
      </c>
      <c r="S1549" s="7" t="s">
        <v>9132</v>
      </c>
      <c r="T1549" s="12"/>
      <c r="U1549" s="9" t="s">
        <v>10480</v>
      </c>
      <c r="V1549" s="8"/>
      <c r="W1549" s="8"/>
      <c r="X1549" s="13"/>
      <c r="Y1549" s="13"/>
      <c r="Z1549" s="13"/>
      <c r="AA1549" s="13"/>
      <c r="AB1549" s="13"/>
      <c r="AC1549" s="13"/>
      <c r="AD1549" s="13"/>
      <c r="AE1549" s="13"/>
      <c r="AF1549" s="13"/>
      <c r="AG1549" s="13"/>
      <c r="AH1549" s="13"/>
      <c r="AI1549" s="13"/>
      <c r="AJ1549" s="13"/>
      <c r="AK1549" s="13"/>
      <c r="AL1549" s="13"/>
      <c r="AM1549" s="13"/>
      <c r="AN1549" s="13"/>
      <c r="AO1549" s="13"/>
      <c r="AP1549" s="13"/>
      <c r="AQ1549" s="13"/>
      <c r="AR1549" s="13"/>
      <c r="AS1549" s="13"/>
      <c r="AT1549" s="13"/>
    </row>
    <row r="1550" spans="1:46" ht="20" customHeight="1" x14ac:dyDescent="0.15">
      <c r="A1550" s="6" t="s">
        <v>4356</v>
      </c>
      <c r="B1550" s="7" t="s">
        <v>4343</v>
      </c>
      <c r="C1550" s="7" t="s">
        <v>4343</v>
      </c>
      <c r="D1550" s="8"/>
      <c r="E1550" s="7" t="s">
        <v>4357</v>
      </c>
      <c r="F1550" s="7"/>
      <c r="G1550" s="7" t="s">
        <v>4358</v>
      </c>
      <c r="H1550" s="9" t="s">
        <v>10702</v>
      </c>
      <c r="I1550" s="11">
        <v>8.3000000000000007</v>
      </c>
      <c r="J1550" s="15" t="s">
        <v>10446</v>
      </c>
      <c r="K1550" s="8" t="s">
        <v>10527</v>
      </c>
      <c r="L1550" s="62" t="s">
        <v>10462</v>
      </c>
      <c r="M1550" s="11"/>
      <c r="N1550" s="11">
        <v>108</v>
      </c>
      <c r="O1550" s="11">
        <v>2016</v>
      </c>
      <c r="P1550" s="13" t="s">
        <v>5855</v>
      </c>
      <c r="Q1550" s="11">
        <v>28</v>
      </c>
      <c r="R1550" s="7" t="s">
        <v>957</v>
      </c>
      <c r="S1550" s="7" t="s">
        <v>4359</v>
      </c>
      <c r="T1550" s="12"/>
      <c r="U1550" s="9" t="s">
        <v>10480</v>
      </c>
      <c r="V1550" s="8"/>
      <c r="W1550" s="8"/>
      <c r="X1550" s="13"/>
      <c r="Y1550" s="13"/>
      <c r="Z1550" s="13"/>
      <c r="AA1550" s="13"/>
      <c r="AB1550" s="13"/>
      <c r="AC1550" s="13"/>
      <c r="AD1550" s="13"/>
      <c r="AE1550" s="13"/>
      <c r="AF1550" s="13"/>
      <c r="AG1550" s="13"/>
      <c r="AH1550" s="13"/>
      <c r="AI1550" s="13"/>
      <c r="AJ1550" s="13"/>
      <c r="AK1550" s="13"/>
      <c r="AL1550" s="13"/>
      <c r="AM1550" s="13"/>
      <c r="AN1550" s="13"/>
      <c r="AO1550" s="13"/>
      <c r="AP1550" s="13"/>
      <c r="AQ1550" s="13"/>
      <c r="AR1550" s="13"/>
      <c r="AS1550" s="13"/>
      <c r="AT1550" s="13"/>
    </row>
    <row r="1551" spans="1:46" ht="20" customHeight="1" x14ac:dyDescent="0.15">
      <c r="A1551" s="6" t="s">
        <v>8406</v>
      </c>
      <c r="B1551" s="7" t="s">
        <v>8396</v>
      </c>
      <c r="C1551" s="7" t="s">
        <v>8396</v>
      </c>
      <c r="D1551" s="8"/>
      <c r="E1551" s="7" t="s">
        <v>8407</v>
      </c>
      <c r="F1551" s="7"/>
      <c r="G1551" s="7" t="s">
        <v>8408</v>
      </c>
      <c r="H1551" s="9" t="s">
        <v>10702</v>
      </c>
      <c r="I1551" s="11">
        <v>7</v>
      </c>
      <c r="J1551" s="15" t="s">
        <v>10446</v>
      </c>
      <c r="K1551" s="8" t="s">
        <v>10527</v>
      </c>
      <c r="L1551" s="28" t="s">
        <v>10462</v>
      </c>
      <c r="M1551" s="15" t="s">
        <v>10469</v>
      </c>
      <c r="N1551" s="11">
        <v>101</v>
      </c>
      <c r="O1551" s="11">
        <v>2018</v>
      </c>
      <c r="P1551" s="7" t="s">
        <v>9</v>
      </c>
      <c r="Q1551" s="11">
        <v>667</v>
      </c>
      <c r="R1551" s="7" t="s">
        <v>8409</v>
      </c>
      <c r="S1551" s="7" t="s">
        <v>8410</v>
      </c>
      <c r="T1551" s="12"/>
      <c r="U1551" s="9" t="s">
        <v>10480</v>
      </c>
      <c r="V1551" s="8"/>
      <c r="W1551" s="8"/>
      <c r="X1551" s="13"/>
      <c r="Y1551" s="13"/>
      <c r="Z1551" s="13"/>
      <c r="AA1551" s="13"/>
      <c r="AB1551" s="13"/>
      <c r="AC1551" s="13"/>
      <c r="AD1551" s="13"/>
      <c r="AE1551" s="13"/>
      <c r="AF1551" s="13"/>
      <c r="AG1551" s="13"/>
      <c r="AH1551" s="13"/>
      <c r="AI1551" s="13"/>
      <c r="AJ1551" s="13"/>
      <c r="AK1551" s="13"/>
      <c r="AL1551" s="13"/>
      <c r="AM1551" s="13"/>
      <c r="AN1551" s="13"/>
      <c r="AO1551" s="13"/>
      <c r="AP1551" s="13"/>
      <c r="AQ1551" s="13"/>
      <c r="AR1551" s="13"/>
      <c r="AS1551" s="13"/>
      <c r="AT1551" s="13"/>
    </row>
    <row r="1552" spans="1:46" ht="20" customHeight="1" x14ac:dyDescent="0.15">
      <c r="A1552" s="6" t="s">
        <v>9366</v>
      </c>
      <c r="B1552" s="7" t="s">
        <v>9307</v>
      </c>
      <c r="C1552" s="7" t="s">
        <v>9307</v>
      </c>
      <c r="D1552" s="8"/>
      <c r="E1552" s="7" t="s">
        <v>8407</v>
      </c>
      <c r="F1552" s="7"/>
      <c r="G1552" s="7" t="s">
        <v>9367</v>
      </c>
      <c r="H1552" s="9" t="s">
        <v>10702</v>
      </c>
      <c r="I1552" s="8"/>
      <c r="J1552" s="15" t="s">
        <v>10446</v>
      </c>
      <c r="K1552" s="10" t="s">
        <v>10527</v>
      </c>
      <c r="L1552" s="29" t="s">
        <v>10462</v>
      </c>
      <c r="M1552" s="15" t="s">
        <v>10469</v>
      </c>
      <c r="N1552" s="11">
        <v>96</v>
      </c>
      <c r="O1552" s="11">
        <v>2008</v>
      </c>
      <c r="P1552" s="7" t="s">
        <v>354</v>
      </c>
      <c r="Q1552" s="8"/>
      <c r="R1552" s="8"/>
      <c r="S1552" s="7" t="s">
        <v>9368</v>
      </c>
      <c r="T1552" s="12"/>
      <c r="U1552" s="9" t="s">
        <v>10480</v>
      </c>
      <c r="V1552" s="8"/>
      <c r="W1552" s="8"/>
      <c r="X1552" s="13"/>
      <c r="Y1552" s="13"/>
      <c r="Z1552" s="13"/>
      <c r="AA1552" s="13"/>
      <c r="AB1552" s="13"/>
      <c r="AC1552" s="13"/>
      <c r="AD1552" s="13"/>
      <c r="AE1552" s="13"/>
      <c r="AF1552" s="13"/>
      <c r="AG1552" s="13"/>
      <c r="AH1552" s="13"/>
      <c r="AI1552" s="13"/>
      <c r="AJ1552" s="13"/>
      <c r="AK1552" s="13"/>
      <c r="AL1552" s="13"/>
      <c r="AM1552" s="13"/>
      <c r="AN1552" s="13"/>
      <c r="AO1552" s="13"/>
      <c r="AP1552" s="13"/>
      <c r="AQ1552" s="13"/>
      <c r="AR1552" s="13"/>
      <c r="AS1552" s="13"/>
      <c r="AT1552" s="13"/>
    </row>
    <row r="1553" spans="1:46" ht="20" customHeight="1" x14ac:dyDescent="0.15">
      <c r="A1553" s="6" t="s">
        <v>5949</v>
      </c>
      <c r="B1553" s="7" t="s">
        <v>5776</v>
      </c>
      <c r="C1553" s="7" t="s">
        <v>5776</v>
      </c>
      <c r="D1553" s="8"/>
      <c r="E1553" s="7" t="s">
        <v>5950</v>
      </c>
      <c r="F1553" s="7"/>
      <c r="G1553" s="7" t="s">
        <v>5951</v>
      </c>
      <c r="H1553" s="9" t="s">
        <v>10715</v>
      </c>
      <c r="I1553" s="8"/>
      <c r="J1553" s="15" t="s">
        <v>10446</v>
      </c>
      <c r="K1553" s="8" t="s">
        <v>1166</v>
      </c>
      <c r="L1553" s="62" t="s">
        <v>10462</v>
      </c>
      <c r="M1553" s="11"/>
      <c r="N1553" s="11">
        <v>52</v>
      </c>
      <c r="O1553" s="11">
        <v>2006</v>
      </c>
      <c r="P1553" s="7" t="s">
        <v>370</v>
      </c>
      <c r="Q1553" s="8"/>
      <c r="R1553" s="8"/>
      <c r="S1553" s="7" t="s">
        <v>5952</v>
      </c>
      <c r="T1553" s="12"/>
      <c r="U1553" s="9" t="s">
        <v>10480</v>
      </c>
      <c r="V1553" s="8"/>
      <c r="W1553" s="8"/>
      <c r="X1553" s="13"/>
      <c r="Y1553" s="13"/>
      <c r="Z1553" s="13"/>
      <c r="AA1553" s="13"/>
      <c r="AB1553" s="13"/>
      <c r="AC1553" s="13"/>
      <c r="AD1553" s="13"/>
      <c r="AE1553" s="13"/>
      <c r="AF1553" s="13"/>
      <c r="AG1553" s="13"/>
      <c r="AH1553" s="13"/>
      <c r="AI1553" s="13"/>
      <c r="AJ1553" s="13"/>
      <c r="AK1553" s="13"/>
      <c r="AL1553" s="13"/>
      <c r="AM1553" s="13"/>
      <c r="AN1553" s="13"/>
      <c r="AO1553" s="13"/>
      <c r="AP1553" s="13"/>
      <c r="AQ1553" s="13"/>
      <c r="AR1553" s="13"/>
      <c r="AS1553" s="13"/>
      <c r="AT1553" s="13"/>
    </row>
    <row r="1554" spans="1:46" ht="20" customHeight="1" x14ac:dyDescent="0.15">
      <c r="A1554" s="6" t="s">
        <v>4876</v>
      </c>
      <c r="B1554" s="7" t="s">
        <v>4508</v>
      </c>
      <c r="C1554" s="7" t="s">
        <v>4508</v>
      </c>
      <c r="D1554" s="8"/>
      <c r="E1554" s="7" t="s">
        <v>4877</v>
      </c>
      <c r="F1554" s="7"/>
      <c r="G1554" s="7" t="s">
        <v>4878</v>
      </c>
      <c r="H1554" s="9" t="s">
        <v>10716</v>
      </c>
      <c r="I1554" s="8"/>
      <c r="J1554" s="15" t="s">
        <v>10446</v>
      </c>
      <c r="K1554" s="8" t="s">
        <v>1166</v>
      </c>
      <c r="L1554" s="62" t="s">
        <v>10462</v>
      </c>
      <c r="M1554" s="11"/>
      <c r="N1554" s="8"/>
      <c r="O1554" s="11">
        <v>2004</v>
      </c>
      <c r="P1554" s="7" t="s">
        <v>9862</v>
      </c>
      <c r="Q1554" s="8"/>
      <c r="R1554" s="7" t="s">
        <v>4879</v>
      </c>
      <c r="S1554" s="7" t="s">
        <v>4870</v>
      </c>
      <c r="T1554" s="12"/>
      <c r="U1554" s="9" t="s">
        <v>10480</v>
      </c>
      <c r="V1554" s="8"/>
      <c r="W1554" s="8"/>
      <c r="X1554" s="13"/>
      <c r="Y1554" s="13"/>
      <c r="Z1554" s="13"/>
      <c r="AA1554" s="13"/>
      <c r="AB1554" s="13"/>
      <c r="AC1554" s="13"/>
      <c r="AD1554" s="13"/>
      <c r="AE1554" s="13"/>
      <c r="AF1554" s="13"/>
      <c r="AG1554" s="13"/>
      <c r="AH1554" s="13"/>
      <c r="AI1554" s="13"/>
      <c r="AJ1554" s="13"/>
      <c r="AK1554" s="13"/>
      <c r="AL1554" s="13"/>
      <c r="AM1554" s="13"/>
      <c r="AN1554" s="13"/>
      <c r="AO1554" s="13"/>
      <c r="AP1554" s="13"/>
      <c r="AQ1554" s="13"/>
      <c r="AR1554" s="13"/>
      <c r="AS1554" s="13"/>
      <c r="AT1554" s="13"/>
    </row>
    <row r="1555" spans="1:46" ht="20" customHeight="1" x14ac:dyDescent="0.15">
      <c r="A1555" s="6" t="s">
        <v>5328</v>
      </c>
      <c r="B1555" s="7" t="s">
        <v>5180</v>
      </c>
      <c r="C1555" s="7" t="s">
        <v>5180</v>
      </c>
      <c r="D1555" s="8"/>
      <c r="E1555" s="7" t="s">
        <v>5329</v>
      </c>
      <c r="F1555" s="7"/>
      <c r="G1555" s="7" t="s">
        <v>5330</v>
      </c>
      <c r="H1555" s="9" t="s">
        <v>10702</v>
      </c>
      <c r="I1555" s="11">
        <v>7.2</v>
      </c>
      <c r="J1555" s="15" t="s">
        <v>10446</v>
      </c>
      <c r="K1555" s="8" t="s">
        <v>10527</v>
      </c>
      <c r="L1555" s="62" t="s">
        <v>10462</v>
      </c>
      <c r="M1555" s="11"/>
      <c r="N1555" s="11">
        <v>122</v>
      </c>
      <c r="O1555" s="11">
        <v>2015</v>
      </c>
      <c r="P1555" s="7" t="s">
        <v>5463</v>
      </c>
      <c r="Q1555" s="11">
        <v>174</v>
      </c>
      <c r="R1555" s="7" t="s">
        <v>520</v>
      </c>
      <c r="S1555" s="7" t="s">
        <v>5327</v>
      </c>
      <c r="T1555" s="12"/>
      <c r="U1555" s="9" t="s">
        <v>10480</v>
      </c>
      <c r="V1555" s="8"/>
      <c r="W1555" s="8"/>
      <c r="X1555" s="13"/>
      <c r="Y1555" s="13"/>
      <c r="Z1555" s="13"/>
      <c r="AA1555" s="13"/>
      <c r="AB1555" s="13"/>
      <c r="AC1555" s="13"/>
      <c r="AD1555" s="13"/>
      <c r="AE1555" s="13"/>
      <c r="AF1555" s="13"/>
      <c r="AG1555" s="13"/>
      <c r="AH1555" s="13"/>
      <c r="AI1555" s="13"/>
      <c r="AJ1555" s="13"/>
      <c r="AK1555" s="13"/>
      <c r="AL1555" s="13"/>
      <c r="AM1555" s="13"/>
      <c r="AN1555" s="13"/>
      <c r="AO1555" s="13"/>
      <c r="AP1555" s="13"/>
      <c r="AQ1555" s="13"/>
      <c r="AR1555" s="13"/>
      <c r="AS1555" s="13"/>
      <c r="AT1555" s="13"/>
    </row>
    <row r="1556" spans="1:46" ht="20" customHeight="1" x14ac:dyDescent="0.15">
      <c r="A1556" s="6" t="s">
        <v>4491</v>
      </c>
      <c r="B1556" s="7" t="s">
        <v>4415</v>
      </c>
      <c r="C1556" s="7" t="s">
        <v>4415</v>
      </c>
      <c r="D1556" s="8"/>
      <c r="E1556" s="7" t="s">
        <v>4492</v>
      </c>
      <c r="F1556" s="7"/>
      <c r="G1556" s="7" t="s">
        <v>4493</v>
      </c>
      <c r="H1556" s="9" t="s">
        <v>10702</v>
      </c>
      <c r="I1556" s="11">
        <v>7.6</v>
      </c>
      <c r="J1556" s="15" t="s">
        <v>10446</v>
      </c>
      <c r="K1556" s="8" t="s">
        <v>10527</v>
      </c>
      <c r="L1556" s="62" t="s">
        <v>10462</v>
      </c>
      <c r="M1556" s="11"/>
      <c r="N1556" s="11">
        <v>94</v>
      </c>
      <c r="O1556" s="11">
        <v>2016</v>
      </c>
      <c r="P1556" s="7" t="s">
        <v>2068</v>
      </c>
      <c r="Q1556" s="11">
        <v>52</v>
      </c>
      <c r="R1556" s="7" t="s">
        <v>4494</v>
      </c>
      <c r="S1556" s="7" t="s">
        <v>4495</v>
      </c>
      <c r="T1556" s="12"/>
      <c r="U1556" s="9" t="s">
        <v>10480</v>
      </c>
      <c r="V1556" s="8"/>
      <c r="W1556" s="8"/>
      <c r="X1556" s="13"/>
      <c r="Y1556" s="13"/>
      <c r="Z1556" s="13"/>
      <c r="AA1556" s="13"/>
      <c r="AB1556" s="13"/>
      <c r="AC1556" s="13"/>
      <c r="AD1556" s="13"/>
      <c r="AE1556" s="13"/>
      <c r="AF1556" s="13"/>
      <c r="AG1556" s="13"/>
      <c r="AH1556" s="13"/>
      <c r="AI1556" s="13"/>
      <c r="AJ1556" s="13"/>
      <c r="AK1556" s="13"/>
      <c r="AL1556" s="13"/>
      <c r="AM1556" s="13"/>
      <c r="AN1556" s="13"/>
      <c r="AO1556" s="13"/>
      <c r="AP1556" s="13"/>
      <c r="AQ1556" s="13"/>
      <c r="AR1556" s="13"/>
      <c r="AS1556" s="13"/>
      <c r="AT1556" s="13"/>
    </row>
    <row r="1557" spans="1:46" ht="20" customHeight="1" x14ac:dyDescent="0.15">
      <c r="A1557" s="6" t="s">
        <v>2288</v>
      </c>
      <c r="B1557" s="7" t="s">
        <v>2141</v>
      </c>
      <c r="C1557" s="7" t="s">
        <v>2141</v>
      </c>
      <c r="D1557" s="8"/>
      <c r="E1557" s="7" t="s">
        <v>2289</v>
      </c>
      <c r="F1557" s="7"/>
      <c r="G1557" s="7" t="s">
        <v>2290</v>
      </c>
      <c r="H1557" s="9" t="s">
        <v>10702</v>
      </c>
      <c r="I1557" s="11">
        <v>5.8</v>
      </c>
      <c r="J1557" s="15" t="s">
        <v>10446</v>
      </c>
      <c r="K1557" s="8" t="s">
        <v>10527</v>
      </c>
      <c r="L1557" s="62" t="s">
        <v>10462</v>
      </c>
      <c r="M1557" s="11"/>
      <c r="N1557" s="11">
        <v>89</v>
      </c>
      <c r="O1557" s="11">
        <v>2004</v>
      </c>
      <c r="P1557" s="7" t="s">
        <v>714</v>
      </c>
      <c r="Q1557" s="11">
        <v>37</v>
      </c>
      <c r="R1557" s="7" t="s">
        <v>2291</v>
      </c>
      <c r="S1557" s="7" t="s">
        <v>1734</v>
      </c>
      <c r="T1557" s="12"/>
      <c r="U1557" s="9" t="s">
        <v>10480</v>
      </c>
      <c r="V1557" s="8"/>
      <c r="W1557" s="8"/>
      <c r="X1557" s="13"/>
      <c r="Y1557" s="13"/>
      <c r="Z1557" s="13"/>
      <c r="AA1557" s="13"/>
      <c r="AB1557" s="13"/>
      <c r="AC1557" s="13"/>
      <c r="AD1557" s="13"/>
      <c r="AE1557" s="13"/>
      <c r="AF1557" s="13"/>
      <c r="AG1557" s="13"/>
      <c r="AH1557" s="13"/>
      <c r="AI1557" s="13"/>
      <c r="AJ1557" s="13"/>
      <c r="AK1557" s="13"/>
      <c r="AL1557" s="13"/>
      <c r="AM1557" s="13"/>
      <c r="AN1557" s="13"/>
      <c r="AO1557" s="13"/>
      <c r="AP1557" s="13"/>
      <c r="AQ1557" s="13"/>
      <c r="AR1557" s="13"/>
      <c r="AS1557" s="13"/>
      <c r="AT1557" s="13"/>
    </row>
    <row r="1558" spans="1:46" ht="20" customHeight="1" x14ac:dyDescent="0.15">
      <c r="A1558" s="6" t="s">
        <v>7994</v>
      </c>
      <c r="B1558" s="7" t="s">
        <v>7821</v>
      </c>
      <c r="C1558" s="7" t="s">
        <v>7821</v>
      </c>
      <c r="D1558" s="8"/>
      <c r="E1558" s="7" t="s">
        <v>7995</v>
      </c>
      <c r="F1558" s="7"/>
      <c r="G1558" s="7" t="s">
        <v>7996</v>
      </c>
      <c r="H1558" s="9" t="s">
        <v>10715</v>
      </c>
      <c r="I1558" s="11">
        <v>6.8</v>
      </c>
      <c r="J1558" s="15" t="s">
        <v>10446</v>
      </c>
      <c r="K1558" s="8" t="s">
        <v>1166</v>
      </c>
      <c r="L1558" s="62" t="s">
        <v>10462</v>
      </c>
      <c r="M1558" s="11"/>
      <c r="N1558" s="11">
        <v>69</v>
      </c>
      <c r="O1558" s="11">
        <v>2016</v>
      </c>
      <c r="P1558" s="7" t="s">
        <v>971</v>
      </c>
      <c r="Q1558" s="11">
        <v>432</v>
      </c>
      <c r="R1558" s="7" t="s">
        <v>7997</v>
      </c>
      <c r="S1558" s="7" t="s">
        <v>7998</v>
      </c>
      <c r="T1558" s="12"/>
      <c r="U1558" s="9" t="s">
        <v>10480</v>
      </c>
      <c r="V1558" s="8"/>
      <c r="W1558" s="8"/>
      <c r="X1558" s="13"/>
      <c r="Y1558" s="13"/>
      <c r="Z1558" s="13"/>
      <c r="AA1558" s="13"/>
      <c r="AB1558" s="13"/>
      <c r="AC1558" s="13"/>
      <c r="AD1558" s="13"/>
      <c r="AE1558" s="13"/>
      <c r="AF1558" s="13"/>
      <c r="AG1558" s="13"/>
      <c r="AH1558" s="13"/>
      <c r="AI1558" s="13"/>
      <c r="AJ1558" s="13"/>
      <c r="AK1558" s="13"/>
      <c r="AL1558" s="13"/>
      <c r="AM1558" s="13"/>
      <c r="AN1558" s="13"/>
      <c r="AO1558" s="13"/>
      <c r="AP1558" s="13"/>
      <c r="AQ1558" s="13"/>
      <c r="AR1558" s="13"/>
      <c r="AS1558" s="13"/>
      <c r="AT1558" s="13"/>
    </row>
    <row r="1559" spans="1:46" ht="20" customHeight="1" x14ac:dyDescent="0.15">
      <c r="A1559" s="6" t="s">
        <v>4978</v>
      </c>
      <c r="B1559" s="7" t="s">
        <v>4508</v>
      </c>
      <c r="C1559" s="7" t="s">
        <v>4508</v>
      </c>
      <c r="D1559" s="8"/>
      <c r="E1559" s="7" t="s">
        <v>4979</v>
      </c>
      <c r="F1559" s="7"/>
      <c r="G1559" s="7" t="s">
        <v>4980</v>
      </c>
      <c r="H1559" s="9" t="s">
        <v>10702</v>
      </c>
      <c r="I1559" s="11">
        <v>7.2</v>
      </c>
      <c r="J1559" s="15" t="s">
        <v>10446</v>
      </c>
      <c r="K1559" s="8" t="s">
        <v>10527</v>
      </c>
      <c r="L1559" s="62" t="s">
        <v>10462</v>
      </c>
      <c r="M1559" s="11"/>
      <c r="N1559" s="11">
        <v>90</v>
      </c>
      <c r="O1559" s="11">
        <v>2012</v>
      </c>
      <c r="P1559" s="7" t="s">
        <v>9</v>
      </c>
      <c r="Q1559" s="11">
        <v>11</v>
      </c>
      <c r="R1559" s="8"/>
      <c r="S1559" s="7" t="s">
        <v>4974</v>
      </c>
      <c r="T1559" s="12"/>
      <c r="U1559" s="9" t="s">
        <v>10480</v>
      </c>
      <c r="V1559" s="8"/>
      <c r="W1559" s="8"/>
      <c r="X1559" s="13"/>
      <c r="Y1559" s="13"/>
      <c r="Z1559" s="13"/>
      <c r="AA1559" s="13"/>
      <c r="AB1559" s="13"/>
      <c r="AC1559" s="13"/>
      <c r="AD1559" s="13"/>
      <c r="AE1559" s="13"/>
      <c r="AF1559" s="13"/>
      <c r="AG1559" s="13"/>
      <c r="AH1559" s="13"/>
      <c r="AI1559" s="13"/>
      <c r="AJ1559" s="13"/>
      <c r="AK1559" s="13"/>
      <c r="AL1559" s="13"/>
      <c r="AM1559" s="13"/>
      <c r="AN1559" s="13"/>
      <c r="AO1559" s="13"/>
      <c r="AP1559" s="13"/>
      <c r="AQ1559" s="13"/>
      <c r="AR1559" s="13"/>
      <c r="AS1559" s="13"/>
      <c r="AT1559" s="13"/>
    </row>
    <row r="1560" spans="1:46" ht="20" customHeight="1" x14ac:dyDescent="0.15">
      <c r="A1560" s="6" t="s">
        <v>2655</v>
      </c>
      <c r="B1560" s="7" t="s">
        <v>2609</v>
      </c>
      <c r="C1560" s="7" t="s">
        <v>2609</v>
      </c>
      <c r="D1560" s="8"/>
      <c r="E1560" s="7" t="s">
        <v>2656</v>
      </c>
      <c r="F1560" s="7"/>
      <c r="G1560" s="7" t="s">
        <v>2657</v>
      </c>
      <c r="H1560" s="9" t="s">
        <v>10716</v>
      </c>
      <c r="I1560" s="8"/>
      <c r="J1560" s="15" t="s">
        <v>10446</v>
      </c>
      <c r="K1560" s="8" t="s">
        <v>1166</v>
      </c>
      <c r="L1560" s="62" t="s">
        <v>10462</v>
      </c>
      <c r="M1560" s="11"/>
      <c r="N1560" s="11">
        <v>14</v>
      </c>
      <c r="O1560" s="11">
        <v>2015</v>
      </c>
      <c r="P1560" s="7" t="s">
        <v>971</v>
      </c>
      <c r="Q1560" s="8"/>
      <c r="R1560" s="7" t="s">
        <v>2658</v>
      </c>
      <c r="S1560" s="7" t="s">
        <v>2659</v>
      </c>
      <c r="T1560" s="12"/>
      <c r="U1560" s="9" t="s">
        <v>10480</v>
      </c>
      <c r="V1560" s="8"/>
      <c r="W1560" s="8"/>
      <c r="X1560" s="13"/>
      <c r="Y1560" s="13"/>
      <c r="Z1560" s="13"/>
      <c r="AA1560" s="13"/>
      <c r="AB1560" s="13"/>
      <c r="AC1560" s="13"/>
      <c r="AD1560" s="13"/>
      <c r="AE1560" s="13"/>
      <c r="AF1560" s="13"/>
      <c r="AG1560" s="13"/>
      <c r="AH1560" s="13"/>
      <c r="AI1560" s="13"/>
      <c r="AJ1560" s="13"/>
      <c r="AK1560" s="13"/>
      <c r="AL1560" s="13"/>
      <c r="AM1560" s="13"/>
      <c r="AN1560" s="13"/>
      <c r="AO1560" s="13"/>
      <c r="AP1560" s="13"/>
      <c r="AQ1560" s="13"/>
      <c r="AR1560" s="13"/>
      <c r="AS1560" s="13"/>
      <c r="AT1560" s="13"/>
    </row>
    <row r="1561" spans="1:46" ht="20" customHeight="1" x14ac:dyDescent="0.15">
      <c r="A1561" s="6" t="s">
        <v>1625</v>
      </c>
      <c r="B1561" s="7" t="s">
        <v>12</v>
      </c>
      <c r="C1561" s="7" t="s">
        <v>12</v>
      </c>
      <c r="D1561" s="8"/>
      <c r="E1561" s="7" t="s">
        <v>1626</v>
      </c>
      <c r="F1561" s="7"/>
      <c r="G1561" s="7" t="s">
        <v>1627</v>
      </c>
      <c r="H1561" s="9" t="s">
        <v>10702</v>
      </c>
      <c r="I1561" s="11">
        <v>7.2</v>
      </c>
      <c r="J1561" s="15" t="s">
        <v>10446</v>
      </c>
      <c r="K1561" s="15" t="s">
        <v>10527</v>
      </c>
      <c r="L1561" s="62" t="s">
        <v>10462</v>
      </c>
      <c r="M1561" s="11"/>
      <c r="N1561" s="11">
        <v>98</v>
      </c>
      <c r="O1561" s="11">
        <v>2013</v>
      </c>
      <c r="P1561" s="7" t="s">
        <v>9</v>
      </c>
      <c r="Q1561" s="11">
        <v>48</v>
      </c>
      <c r="R1561" s="7" t="s">
        <v>1124</v>
      </c>
      <c r="S1561" s="7" t="s">
        <v>1628</v>
      </c>
      <c r="T1561" s="12"/>
      <c r="U1561" s="9" t="s">
        <v>10480</v>
      </c>
      <c r="V1561" s="8"/>
      <c r="W1561" s="8"/>
      <c r="X1561" s="13"/>
      <c r="Y1561" s="13"/>
      <c r="Z1561" s="13"/>
      <c r="AA1561" s="13"/>
      <c r="AB1561" s="13"/>
      <c r="AC1561" s="13"/>
      <c r="AD1561" s="13"/>
      <c r="AE1561" s="13"/>
      <c r="AF1561" s="13"/>
      <c r="AG1561" s="13"/>
      <c r="AH1561" s="13"/>
      <c r="AI1561" s="13"/>
      <c r="AJ1561" s="13"/>
      <c r="AK1561" s="13"/>
      <c r="AL1561" s="13"/>
      <c r="AM1561" s="13"/>
      <c r="AN1561" s="13"/>
      <c r="AO1561" s="13"/>
      <c r="AP1561" s="13"/>
      <c r="AQ1561" s="13"/>
      <c r="AR1561" s="13"/>
      <c r="AS1561" s="13"/>
      <c r="AT1561" s="13"/>
    </row>
    <row r="1562" spans="1:46" ht="20" customHeight="1" x14ac:dyDescent="0.15">
      <c r="A1562" s="6" t="s">
        <v>7485</v>
      </c>
      <c r="B1562" s="7" t="s">
        <v>7418</v>
      </c>
      <c r="C1562" s="7" t="s">
        <v>7418</v>
      </c>
      <c r="D1562" s="8"/>
      <c r="E1562" s="7" t="s">
        <v>7486</v>
      </c>
      <c r="F1562" s="7"/>
      <c r="G1562" s="7" t="s">
        <v>7487</v>
      </c>
      <c r="H1562" s="9" t="s">
        <v>10702</v>
      </c>
      <c r="I1562" s="11">
        <v>4.9000000000000004</v>
      </c>
      <c r="J1562" s="15" t="s">
        <v>10446</v>
      </c>
      <c r="K1562" s="15" t="s">
        <v>10527</v>
      </c>
      <c r="L1562" s="62" t="s">
        <v>10462</v>
      </c>
      <c r="M1562" s="11"/>
      <c r="N1562" s="11">
        <v>60</v>
      </c>
      <c r="O1562" s="11">
        <v>2020</v>
      </c>
      <c r="P1562" s="7" t="s">
        <v>9</v>
      </c>
      <c r="Q1562" s="11">
        <v>257</v>
      </c>
      <c r="R1562" s="7" t="s">
        <v>7488</v>
      </c>
      <c r="S1562" s="7" t="s">
        <v>7489</v>
      </c>
      <c r="T1562" s="12"/>
      <c r="U1562" s="9" t="s">
        <v>10480</v>
      </c>
      <c r="V1562" s="8"/>
      <c r="W1562" s="8"/>
      <c r="X1562" s="13"/>
      <c r="Y1562" s="13"/>
      <c r="Z1562" s="13"/>
      <c r="AA1562" s="13"/>
      <c r="AB1562" s="13"/>
      <c r="AC1562" s="13"/>
      <c r="AD1562" s="13"/>
      <c r="AE1562" s="13"/>
      <c r="AF1562" s="13"/>
      <c r="AG1562" s="13"/>
      <c r="AH1562" s="13"/>
      <c r="AI1562" s="13"/>
      <c r="AJ1562" s="13"/>
      <c r="AK1562" s="13"/>
      <c r="AL1562" s="13"/>
      <c r="AM1562" s="13"/>
      <c r="AN1562" s="13"/>
      <c r="AO1562" s="13"/>
      <c r="AP1562" s="13"/>
      <c r="AQ1562" s="13"/>
      <c r="AR1562" s="13"/>
      <c r="AS1562" s="13"/>
      <c r="AT1562" s="13"/>
    </row>
    <row r="1563" spans="1:46" ht="20" customHeight="1" x14ac:dyDescent="0.15">
      <c r="A1563" s="6" t="s">
        <v>3140</v>
      </c>
      <c r="B1563" s="7" t="s">
        <v>2925</v>
      </c>
      <c r="C1563" s="7" t="s">
        <v>2925</v>
      </c>
      <c r="D1563" s="8"/>
      <c r="E1563" s="7" t="s">
        <v>3141</v>
      </c>
      <c r="F1563" s="7"/>
      <c r="G1563" s="7" t="s">
        <v>3142</v>
      </c>
      <c r="H1563" s="9" t="s">
        <v>10702</v>
      </c>
      <c r="I1563" s="11">
        <v>7</v>
      </c>
      <c r="J1563" s="15" t="s">
        <v>10446</v>
      </c>
      <c r="K1563" s="8" t="s">
        <v>10527</v>
      </c>
      <c r="L1563" s="62" t="s">
        <v>10462</v>
      </c>
      <c r="M1563" s="11"/>
      <c r="N1563" s="8"/>
      <c r="O1563" s="11">
        <v>2005</v>
      </c>
      <c r="P1563" s="7" t="s">
        <v>971</v>
      </c>
      <c r="Q1563" s="11">
        <v>16</v>
      </c>
      <c r="R1563" s="8"/>
      <c r="S1563" s="7" t="s">
        <v>3139</v>
      </c>
      <c r="T1563" s="12"/>
      <c r="U1563" s="9" t="s">
        <v>10480</v>
      </c>
      <c r="V1563" s="8"/>
      <c r="W1563" s="8"/>
      <c r="X1563" s="13"/>
      <c r="Y1563" s="13"/>
      <c r="Z1563" s="13"/>
      <c r="AA1563" s="13"/>
      <c r="AB1563" s="13"/>
      <c r="AC1563" s="13"/>
      <c r="AD1563" s="13"/>
      <c r="AE1563" s="13"/>
      <c r="AF1563" s="13"/>
      <c r="AG1563" s="13"/>
      <c r="AH1563" s="13"/>
      <c r="AI1563" s="13"/>
      <c r="AJ1563" s="13"/>
      <c r="AK1563" s="13"/>
      <c r="AL1563" s="13"/>
      <c r="AM1563" s="13"/>
      <c r="AN1563" s="13"/>
      <c r="AO1563" s="13"/>
      <c r="AP1563" s="13"/>
      <c r="AQ1563" s="13"/>
      <c r="AR1563" s="13"/>
      <c r="AS1563" s="13"/>
      <c r="AT1563" s="13"/>
    </row>
    <row r="1564" spans="1:46" ht="20" customHeight="1" x14ac:dyDescent="0.15">
      <c r="A1564" s="6" t="s">
        <v>4403</v>
      </c>
      <c r="B1564" s="7" t="s">
        <v>4343</v>
      </c>
      <c r="C1564" s="7" t="s">
        <v>4343</v>
      </c>
      <c r="D1564" s="8"/>
      <c r="E1564" s="7" t="s">
        <v>4404</v>
      </c>
      <c r="F1564" s="7"/>
      <c r="G1564" s="7" t="s">
        <v>4405</v>
      </c>
      <c r="H1564" s="9" t="s">
        <v>10702</v>
      </c>
      <c r="I1564" s="11">
        <v>7.7</v>
      </c>
      <c r="J1564" s="15" t="s">
        <v>10446</v>
      </c>
      <c r="K1564" s="8" t="s">
        <v>10527</v>
      </c>
      <c r="L1564" s="62" t="s">
        <v>10462</v>
      </c>
      <c r="M1564" s="11"/>
      <c r="N1564" s="11">
        <v>99</v>
      </c>
      <c r="O1564" s="11">
        <v>2014</v>
      </c>
      <c r="P1564" s="7" t="s">
        <v>514</v>
      </c>
      <c r="Q1564" s="11">
        <v>93</v>
      </c>
      <c r="R1564" s="7" t="s">
        <v>360</v>
      </c>
      <c r="S1564" s="7" t="s">
        <v>4402</v>
      </c>
      <c r="T1564" s="12"/>
      <c r="U1564" s="9" t="s">
        <v>10480</v>
      </c>
      <c r="V1564" s="8"/>
      <c r="W1564" s="8"/>
      <c r="X1564" s="13"/>
      <c r="Y1564" s="13"/>
      <c r="Z1564" s="13"/>
      <c r="AA1564" s="13"/>
      <c r="AB1564" s="13"/>
      <c r="AC1564" s="9" t="s">
        <v>10798</v>
      </c>
      <c r="AD1564" s="13"/>
      <c r="AE1564" s="13"/>
      <c r="AF1564" s="13"/>
      <c r="AG1564" s="13"/>
      <c r="AH1564" s="13"/>
      <c r="AI1564" s="13"/>
      <c r="AJ1564" s="13"/>
      <c r="AK1564" s="13"/>
      <c r="AL1564" s="13"/>
      <c r="AM1564" s="13"/>
      <c r="AN1564" s="13"/>
      <c r="AO1564" s="13"/>
      <c r="AP1564" s="13"/>
      <c r="AQ1564" s="13"/>
      <c r="AR1564" s="13"/>
      <c r="AS1564" s="13"/>
      <c r="AT1564" s="13"/>
    </row>
    <row r="1565" spans="1:46" ht="20" customHeight="1" x14ac:dyDescent="0.15">
      <c r="A1565" s="6" t="s">
        <v>4966</v>
      </c>
      <c r="B1565" s="7" t="s">
        <v>4508</v>
      </c>
      <c r="C1565" s="7" t="s">
        <v>4508</v>
      </c>
      <c r="D1565" s="8"/>
      <c r="E1565" s="7" t="s">
        <v>4967</v>
      </c>
      <c r="F1565" s="7"/>
      <c r="G1565" s="7" t="s">
        <v>4968</v>
      </c>
      <c r="H1565" s="9" t="s">
        <v>10702</v>
      </c>
      <c r="I1565" s="11">
        <v>7.2</v>
      </c>
      <c r="J1565" s="15" t="s">
        <v>10446</v>
      </c>
      <c r="K1565" s="8" t="s">
        <v>10527</v>
      </c>
      <c r="L1565" s="62" t="s">
        <v>10462</v>
      </c>
      <c r="M1565" s="11"/>
      <c r="N1565" s="8"/>
      <c r="O1565" s="11">
        <v>2007</v>
      </c>
      <c r="P1565" s="7" t="s">
        <v>971</v>
      </c>
      <c r="Q1565" s="11">
        <v>323</v>
      </c>
      <c r="R1565" s="7" t="s">
        <v>4969</v>
      </c>
      <c r="S1565" s="7" t="s">
        <v>3892</v>
      </c>
      <c r="T1565" s="12"/>
      <c r="U1565" s="9" t="s">
        <v>10480</v>
      </c>
      <c r="V1565" s="8"/>
      <c r="W1565" s="8"/>
      <c r="X1565" s="13"/>
      <c r="Y1565" s="13"/>
      <c r="Z1565" s="13"/>
      <c r="AA1565" s="13"/>
      <c r="AB1565" s="13"/>
      <c r="AC1565" s="13"/>
      <c r="AD1565" s="13"/>
      <c r="AE1565" s="13"/>
      <c r="AF1565" s="13"/>
      <c r="AG1565" s="13"/>
      <c r="AH1565" s="13"/>
      <c r="AI1565" s="13"/>
      <c r="AJ1565" s="13"/>
      <c r="AK1565" s="13"/>
      <c r="AL1565" s="13"/>
      <c r="AM1565" s="13"/>
      <c r="AN1565" s="13"/>
      <c r="AO1565" s="13"/>
      <c r="AP1565" s="13"/>
      <c r="AQ1565" s="13"/>
      <c r="AR1565" s="13"/>
      <c r="AS1565" s="13"/>
      <c r="AT1565" s="13"/>
    </row>
    <row r="1566" spans="1:46" ht="20" customHeight="1" x14ac:dyDescent="0.15">
      <c r="A1566" s="6" t="s">
        <v>6464</v>
      </c>
      <c r="B1566" s="7" t="s">
        <v>6315</v>
      </c>
      <c r="C1566" s="7" t="s">
        <v>6315</v>
      </c>
      <c r="D1566" s="8"/>
      <c r="E1566" s="7" t="s">
        <v>6465</v>
      </c>
      <c r="F1566" s="7"/>
      <c r="G1566" s="7" t="s">
        <v>6466</v>
      </c>
      <c r="H1566" s="9" t="s">
        <v>10702</v>
      </c>
      <c r="I1566" s="11">
        <v>7.3</v>
      </c>
      <c r="J1566" s="15" t="s">
        <v>10446</v>
      </c>
      <c r="K1566" s="8" t="s">
        <v>10527</v>
      </c>
      <c r="L1566" s="62" t="s">
        <v>10462</v>
      </c>
      <c r="M1566" s="11"/>
      <c r="N1566" s="11">
        <v>83</v>
      </c>
      <c r="O1566" s="11">
        <v>2003</v>
      </c>
      <c r="P1566" s="7" t="s">
        <v>10146</v>
      </c>
      <c r="Q1566" s="11">
        <v>8530</v>
      </c>
      <c r="R1566" s="7" t="s">
        <v>6467</v>
      </c>
      <c r="S1566" s="7" t="s">
        <v>6468</v>
      </c>
      <c r="T1566" s="12"/>
      <c r="U1566" s="9" t="s">
        <v>10480</v>
      </c>
      <c r="V1566" s="8"/>
      <c r="W1566" s="8"/>
      <c r="X1566" s="13"/>
      <c r="Y1566" s="13"/>
      <c r="Z1566" s="13"/>
      <c r="AA1566" s="13"/>
      <c r="AB1566" s="13"/>
      <c r="AC1566" s="13"/>
      <c r="AD1566" s="13"/>
      <c r="AE1566" s="13"/>
      <c r="AF1566" s="13"/>
      <c r="AG1566" s="13"/>
      <c r="AH1566" s="13"/>
      <c r="AI1566" s="13"/>
      <c r="AJ1566" s="13"/>
      <c r="AK1566" s="13"/>
      <c r="AL1566" s="13"/>
      <c r="AM1566" s="13"/>
      <c r="AN1566" s="13"/>
      <c r="AO1566" s="13"/>
      <c r="AP1566" s="13"/>
      <c r="AQ1566" s="13"/>
      <c r="AR1566" s="13"/>
      <c r="AS1566" s="13"/>
      <c r="AT1566" s="13"/>
    </row>
    <row r="1567" spans="1:46" ht="20" customHeight="1" x14ac:dyDescent="0.15">
      <c r="A1567" s="6" t="s">
        <v>1039</v>
      </c>
      <c r="B1567" s="7" t="s">
        <v>1030</v>
      </c>
      <c r="C1567" s="7" t="s">
        <v>1030</v>
      </c>
      <c r="D1567" s="8"/>
      <c r="E1567" s="7" t="s">
        <v>1040</v>
      </c>
      <c r="F1567" s="7"/>
      <c r="G1567" s="7" t="s">
        <v>1041</v>
      </c>
      <c r="H1567" s="9" t="s">
        <v>10702</v>
      </c>
      <c r="I1567" s="11">
        <v>8.3000000000000007</v>
      </c>
      <c r="J1567" s="15" t="s">
        <v>10446</v>
      </c>
      <c r="K1567" s="8" t="s">
        <v>10527</v>
      </c>
      <c r="L1567" s="62" t="s">
        <v>10462</v>
      </c>
      <c r="M1567" s="11"/>
      <c r="N1567" s="11">
        <v>81</v>
      </c>
      <c r="O1567" s="11">
        <v>2014</v>
      </c>
      <c r="P1567" s="7" t="s">
        <v>9</v>
      </c>
      <c r="Q1567" s="11">
        <v>530</v>
      </c>
      <c r="R1567" s="7" t="s">
        <v>1042</v>
      </c>
      <c r="S1567" s="7" t="s">
        <v>1043</v>
      </c>
      <c r="T1567" s="12"/>
      <c r="U1567" s="9" t="s">
        <v>10480</v>
      </c>
      <c r="V1567" s="8"/>
      <c r="W1567" s="8"/>
      <c r="X1567" s="13"/>
      <c r="Y1567" s="13"/>
      <c r="Z1567" s="13"/>
      <c r="AA1567" s="13"/>
      <c r="AB1567" s="13"/>
      <c r="AC1567" s="13"/>
      <c r="AD1567" s="13"/>
      <c r="AE1567" s="13"/>
      <c r="AF1567" s="13"/>
      <c r="AG1567" s="13"/>
      <c r="AH1567" s="13"/>
      <c r="AI1567" s="13"/>
      <c r="AJ1567" s="13"/>
      <c r="AK1567" s="13"/>
      <c r="AL1567" s="13"/>
      <c r="AM1567" s="13"/>
      <c r="AN1567" s="13"/>
      <c r="AO1567" s="13"/>
      <c r="AP1567" s="13"/>
      <c r="AQ1567" s="13"/>
      <c r="AR1567" s="13"/>
      <c r="AS1567" s="13"/>
      <c r="AT1567" s="13"/>
    </row>
    <row r="1568" spans="1:46" ht="20" customHeight="1" x14ac:dyDescent="0.15">
      <c r="A1568" s="6" t="s">
        <v>7909</v>
      </c>
      <c r="B1568" s="7" t="s">
        <v>7784</v>
      </c>
      <c r="C1568" s="7" t="s">
        <v>7784</v>
      </c>
      <c r="D1568" s="8"/>
      <c r="E1568" s="7" t="s">
        <v>7910</v>
      </c>
      <c r="F1568" s="7"/>
      <c r="G1568" s="7" t="s">
        <v>7911</v>
      </c>
      <c r="H1568" s="9" t="s">
        <v>10702</v>
      </c>
      <c r="I1568" s="11">
        <v>7.3</v>
      </c>
      <c r="J1568" s="15" t="s">
        <v>10446</v>
      </c>
      <c r="K1568" s="8" t="s">
        <v>10527</v>
      </c>
      <c r="L1568" s="62" t="s">
        <v>10462</v>
      </c>
      <c r="M1568" s="11"/>
      <c r="N1568" s="11">
        <v>102</v>
      </c>
      <c r="O1568" s="11">
        <v>2017</v>
      </c>
      <c r="P1568" s="13" t="s">
        <v>5855</v>
      </c>
      <c r="Q1568" s="11">
        <v>73</v>
      </c>
      <c r="R1568" s="7" t="s">
        <v>7912</v>
      </c>
      <c r="S1568" s="7" t="s">
        <v>7913</v>
      </c>
      <c r="T1568" s="12"/>
      <c r="U1568" s="9" t="s">
        <v>10480</v>
      </c>
      <c r="V1568" s="8"/>
      <c r="W1568" s="8"/>
      <c r="X1568" s="13"/>
      <c r="Y1568" s="13"/>
      <c r="Z1568" s="13"/>
      <c r="AA1568" s="13"/>
      <c r="AB1568" s="13"/>
      <c r="AC1568" s="13"/>
      <c r="AD1568" s="13"/>
      <c r="AE1568" s="13"/>
      <c r="AF1568" s="13"/>
      <c r="AG1568" s="13"/>
      <c r="AH1568" s="13"/>
      <c r="AI1568" s="13"/>
      <c r="AJ1568" s="13"/>
      <c r="AK1568" s="13"/>
      <c r="AL1568" s="13"/>
      <c r="AM1568" s="13"/>
      <c r="AN1568" s="13"/>
      <c r="AO1568" s="13"/>
      <c r="AP1568" s="13"/>
      <c r="AQ1568" s="13"/>
      <c r="AR1568" s="13"/>
      <c r="AS1568" s="13"/>
      <c r="AT1568" s="13"/>
    </row>
    <row r="1569" spans="1:46" ht="20" customHeight="1" x14ac:dyDescent="0.15">
      <c r="A1569" s="6" t="s">
        <v>9572</v>
      </c>
      <c r="B1569" s="7" t="s">
        <v>8865</v>
      </c>
      <c r="C1569" s="7" t="s">
        <v>8865</v>
      </c>
      <c r="D1569" s="8"/>
      <c r="E1569" s="7" t="s">
        <v>9573</v>
      </c>
      <c r="F1569" s="7"/>
      <c r="G1569" s="7" t="s">
        <v>9574</v>
      </c>
      <c r="H1569" s="9" t="s">
        <v>10690</v>
      </c>
      <c r="I1569" s="11">
        <v>7.1</v>
      </c>
      <c r="J1569" s="15" t="s">
        <v>10446</v>
      </c>
      <c r="K1569" s="8" t="s">
        <v>10467</v>
      </c>
      <c r="L1569" s="28" t="s">
        <v>10462</v>
      </c>
      <c r="M1569" s="15" t="s">
        <v>10469</v>
      </c>
      <c r="N1569" s="11">
        <v>50</v>
      </c>
      <c r="O1569" s="11">
        <v>2019</v>
      </c>
      <c r="P1569" s="7" t="s">
        <v>354</v>
      </c>
      <c r="Q1569" s="11">
        <v>475</v>
      </c>
      <c r="R1569" s="7" t="s">
        <v>8940</v>
      </c>
      <c r="S1569" s="8"/>
      <c r="T1569" s="12"/>
      <c r="U1569" s="9" t="s">
        <v>10514</v>
      </c>
      <c r="V1569" s="8">
        <v>7.5</v>
      </c>
      <c r="W1569" s="8">
        <v>2020</v>
      </c>
      <c r="X1569" s="35" t="s">
        <v>10561</v>
      </c>
      <c r="Y1569" s="9"/>
      <c r="Z1569" s="13"/>
      <c r="AA1569" s="13"/>
      <c r="AB1569" s="16"/>
      <c r="AC1569" s="16" t="s">
        <v>10459</v>
      </c>
      <c r="AD1569" s="16"/>
      <c r="AE1569" s="13"/>
      <c r="AF1569" s="13"/>
      <c r="AG1569" s="13"/>
      <c r="AH1569" s="13"/>
      <c r="AI1569" s="13"/>
      <c r="AJ1569" s="13"/>
      <c r="AK1569" s="13"/>
      <c r="AL1569" s="13"/>
      <c r="AM1569" s="13"/>
      <c r="AN1569" s="13"/>
      <c r="AO1569" s="13"/>
      <c r="AP1569" s="13"/>
      <c r="AQ1569" s="13"/>
      <c r="AR1569" s="13"/>
      <c r="AS1569" s="13"/>
      <c r="AT1569" s="13"/>
    </row>
    <row r="1570" spans="1:46" ht="20" customHeight="1" x14ac:dyDescent="0.15">
      <c r="A1570" s="6" t="s">
        <v>9934</v>
      </c>
      <c r="B1570" s="7" t="s">
        <v>9763</v>
      </c>
      <c r="C1570" s="7" t="s">
        <v>9763</v>
      </c>
      <c r="D1570" s="8"/>
      <c r="E1570" s="7" t="s">
        <v>9935</v>
      </c>
      <c r="F1570" s="7"/>
      <c r="G1570" s="7" t="s">
        <v>9936</v>
      </c>
      <c r="H1570" s="9" t="s">
        <v>10718</v>
      </c>
      <c r="I1570" s="11">
        <v>8.4</v>
      </c>
      <c r="J1570" s="15" t="s">
        <v>10714</v>
      </c>
      <c r="K1570" s="8" t="s">
        <v>10467</v>
      </c>
      <c r="L1570" s="31" t="s">
        <v>10461</v>
      </c>
      <c r="M1570" s="15" t="s">
        <v>10522</v>
      </c>
      <c r="N1570" s="11">
        <v>64</v>
      </c>
      <c r="O1570" s="11">
        <v>2014</v>
      </c>
      <c r="P1570" s="7" t="s">
        <v>9</v>
      </c>
      <c r="Q1570" s="11">
        <v>113900</v>
      </c>
      <c r="R1570" s="7" t="s">
        <v>2796</v>
      </c>
      <c r="S1570" s="8"/>
      <c r="T1570" s="12"/>
      <c r="U1570" s="9" t="s">
        <v>10514</v>
      </c>
      <c r="V1570" s="8">
        <v>7</v>
      </c>
      <c r="W1570" s="8"/>
      <c r="X1570" s="35" t="s">
        <v>10610</v>
      </c>
      <c r="Y1570" s="9"/>
      <c r="Z1570" s="13"/>
      <c r="AA1570" s="13"/>
      <c r="AB1570" s="13"/>
      <c r="AC1570" s="13"/>
      <c r="AD1570" s="13"/>
      <c r="AE1570" s="13"/>
      <c r="AF1570" s="13"/>
      <c r="AG1570" s="13"/>
      <c r="AH1570" s="13"/>
      <c r="AI1570" s="9" t="s">
        <v>10604</v>
      </c>
      <c r="AJ1570" s="9"/>
      <c r="AK1570" s="13"/>
      <c r="AL1570" s="13"/>
      <c r="AM1570" s="13"/>
      <c r="AN1570" s="13"/>
      <c r="AO1570" s="13"/>
      <c r="AP1570" s="13"/>
      <c r="AQ1570" s="13"/>
      <c r="AR1570" s="13"/>
      <c r="AS1570" s="13"/>
      <c r="AT1570" s="13"/>
    </row>
    <row r="1571" spans="1:46" ht="20" customHeight="1" x14ac:dyDescent="0.15">
      <c r="A1571" s="6" t="s">
        <v>10022</v>
      </c>
      <c r="B1571" s="7" t="s">
        <v>9763</v>
      </c>
      <c r="C1571" s="7" t="s">
        <v>9763</v>
      </c>
      <c r="D1571" s="8"/>
      <c r="E1571" s="7" t="s">
        <v>10023</v>
      </c>
      <c r="F1571" s="7"/>
      <c r="G1571" s="7" t="s">
        <v>10024</v>
      </c>
      <c r="H1571" s="9" t="s">
        <v>10718</v>
      </c>
      <c r="I1571" s="11">
        <v>8.6999999999999993</v>
      </c>
      <c r="J1571" s="15" t="s">
        <v>10461</v>
      </c>
      <c r="K1571" s="8" t="s">
        <v>10467</v>
      </c>
      <c r="L1571" s="28" t="s">
        <v>10461</v>
      </c>
      <c r="M1571" s="15" t="s">
        <v>10465</v>
      </c>
      <c r="N1571" s="11">
        <v>55</v>
      </c>
      <c r="O1571" s="11">
        <v>1997</v>
      </c>
      <c r="P1571" s="7" t="s">
        <v>370</v>
      </c>
      <c r="Q1571" s="11">
        <v>86268</v>
      </c>
      <c r="R1571" s="7" t="s">
        <v>10025</v>
      </c>
      <c r="S1571" s="8"/>
      <c r="T1571" s="12"/>
      <c r="U1571" s="9" t="s">
        <v>10480</v>
      </c>
      <c r="V1571" s="8"/>
      <c r="W1571" s="8"/>
      <c r="X1571" s="36"/>
      <c r="Y1571" s="13"/>
      <c r="Z1571" s="13"/>
      <c r="AA1571" s="13"/>
      <c r="AB1571" s="13"/>
      <c r="AC1571" s="13"/>
      <c r="AD1571" s="13"/>
      <c r="AE1571" s="13"/>
      <c r="AF1571" s="13"/>
      <c r="AG1571" s="13"/>
      <c r="AH1571" s="13"/>
      <c r="AI1571" s="35" t="s">
        <v>10784</v>
      </c>
      <c r="AJ1571" s="13"/>
      <c r="AK1571" s="13"/>
      <c r="AL1571" s="13"/>
      <c r="AM1571" s="13"/>
      <c r="AN1571" s="13"/>
      <c r="AO1571" s="13"/>
      <c r="AP1571" s="13"/>
      <c r="AQ1571" s="13"/>
      <c r="AR1571" s="13"/>
      <c r="AS1571" s="13"/>
      <c r="AT1571" s="13"/>
    </row>
    <row r="1572" spans="1:46" ht="20" customHeight="1" x14ac:dyDescent="0.15">
      <c r="A1572" s="6" t="s">
        <v>9893</v>
      </c>
      <c r="B1572" s="7" t="s">
        <v>9763</v>
      </c>
      <c r="C1572" s="7" t="s">
        <v>9763</v>
      </c>
      <c r="D1572" s="8"/>
      <c r="E1572" s="7" t="s">
        <v>9894</v>
      </c>
      <c r="F1572" s="7"/>
      <c r="G1572" s="7" t="s">
        <v>9895</v>
      </c>
      <c r="H1572" s="9" t="s">
        <v>10718</v>
      </c>
      <c r="I1572" s="11">
        <v>8.4</v>
      </c>
      <c r="J1572" s="15" t="s">
        <v>10461</v>
      </c>
      <c r="K1572" s="15" t="s">
        <v>10467</v>
      </c>
      <c r="L1572" s="28" t="s">
        <v>10461</v>
      </c>
      <c r="M1572" s="15" t="s">
        <v>10465</v>
      </c>
      <c r="N1572" s="11">
        <v>60</v>
      </c>
      <c r="O1572" s="11">
        <v>2017</v>
      </c>
      <c r="P1572" s="7" t="s">
        <v>9862</v>
      </c>
      <c r="Q1572" s="11">
        <v>163406</v>
      </c>
      <c r="R1572" s="7" t="s">
        <v>8135</v>
      </c>
      <c r="S1572" s="8"/>
      <c r="T1572" s="12"/>
      <c r="U1572" s="9" t="s">
        <v>10514</v>
      </c>
      <c r="V1572" s="8">
        <v>10</v>
      </c>
      <c r="W1572" s="8"/>
      <c r="X1572" s="35" t="s">
        <v>10646</v>
      </c>
      <c r="Y1572" s="9" t="s">
        <v>10514</v>
      </c>
      <c r="Z1572" s="13"/>
      <c r="AA1572" s="13"/>
      <c r="AB1572" s="13"/>
      <c r="AC1572" s="13"/>
      <c r="AD1572" s="13"/>
      <c r="AE1572" s="13"/>
      <c r="AF1572" s="13"/>
      <c r="AG1572" s="13"/>
      <c r="AH1572" s="13"/>
      <c r="AI1572" s="13"/>
      <c r="AJ1572" s="13"/>
      <c r="AK1572" s="13"/>
      <c r="AL1572" s="13"/>
      <c r="AM1572" s="13"/>
      <c r="AN1572" s="13"/>
      <c r="AO1572" s="13"/>
      <c r="AP1572" s="13"/>
      <c r="AQ1572" s="13"/>
      <c r="AR1572" s="13"/>
      <c r="AS1572" s="13"/>
      <c r="AT1572" s="13"/>
    </row>
    <row r="1573" spans="1:46" ht="20" customHeight="1" x14ac:dyDescent="0.15">
      <c r="A1573" s="6" t="s">
        <v>6732</v>
      </c>
      <c r="B1573" s="7" t="s">
        <v>6670</v>
      </c>
      <c r="C1573" s="7" t="s">
        <v>6670</v>
      </c>
      <c r="D1573" s="8"/>
      <c r="E1573" s="7" t="s">
        <v>6733</v>
      </c>
      <c r="F1573" s="7"/>
      <c r="G1573" s="7" t="s">
        <v>6734</v>
      </c>
      <c r="H1573" s="9" t="s">
        <v>10702</v>
      </c>
      <c r="I1573" s="11">
        <v>7.6</v>
      </c>
      <c r="J1573" s="15" t="s">
        <v>10446</v>
      </c>
      <c r="K1573" s="8" t="s">
        <v>10527</v>
      </c>
      <c r="L1573" s="62" t="s">
        <v>10462</v>
      </c>
      <c r="M1573" s="11"/>
      <c r="N1573" s="11">
        <v>105</v>
      </c>
      <c r="O1573" s="11">
        <v>2015</v>
      </c>
      <c r="P1573" s="7" t="s">
        <v>5463</v>
      </c>
      <c r="Q1573" s="11">
        <v>393</v>
      </c>
      <c r="R1573" s="7" t="s">
        <v>3611</v>
      </c>
      <c r="S1573" s="7" t="s">
        <v>4402</v>
      </c>
      <c r="T1573" s="12"/>
      <c r="U1573" s="9" t="s">
        <v>10480</v>
      </c>
      <c r="V1573" s="8"/>
      <c r="W1573" s="8"/>
      <c r="X1573" s="13"/>
      <c r="Y1573" s="13"/>
      <c r="Z1573" s="13"/>
      <c r="AA1573" s="13"/>
      <c r="AB1573" s="13"/>
      <c r="AC1573" s="13"/>
      <c r="AD1573" s="13"/>
      <c r="AE1573" s="13"/>
      <c r="AF1573" s="13"/>
      <c r="AG1573" s="13"/>
      <c r="AH1573" s="13"/>
      <c r="AI1573" s="13"/>
      <c r="AJ1573" s="13"/>
      <c r="AK1573" s="13"/>
      <c r="AL1573" s="13"/>
      <c r="AM1573" s="13"/>
      <c r="AN1573" s="13"/>
      <c r="AO1573" s="13"/>
      <c r="AP1573" s="13"/>
      <c r="AQ1573" s="13"/>
      <c r="AR1573" s="13"/>
      <c r="AS1573" s="13"/>
      <c r="AT1573" s="13"/>
    </row>
    <row r="1574" spans="1:46" ht="20" customHeight="1" x14ac:dyDescent="0.15">
      <c r="A1574" s="6" t="s">
        <v>1544</v>
      </c>
      <c r="B1574" s="7" t="s">
        <v>12</v>
      </c>
      <c r="C1574" s="7" t="s">
        <v>12</v>
      </c>
      <c r="D1574" s="8"/>
      <c r="E1574" s="7" t="s">
        <v>1545</v>
      </c>
      <c r="F1574" s="7"/>
      <c r="G1574" s="7" t="s">
        <v>1546</v>
      </c>
      <c r="H1574" s="9" t="s">
        <v>10702</v>
      </c>
      <c r="I1574" s="11">
        <v>8.1999999999999993</v>
      </c>
      <c r="J1574" s="15" t="s">
        <v>10446</v>
      </c>
      <c r="K1574" s="15" t="s">
        <v>10527</v>
      </c>
      <c r="L1574" s="62" t="s">
        <v>10462</v>
      </c>
      <c r="M1574" s="11"/>
      <c r="N1574" s="11">
        <v>135</v>
      </c>
      <c r="O1574" s="11">
        <v>2012</v>
      </c>
      <c r="P1574" s="7" t="s">
        <v>2068</v>
      </c>
      <c r="Q1574" s="11">
        <v>31962</v>
      </c>
      <c r="R1574" s="7" t="s">
        <v>1547</v>
      </c>
      <c r="S1574" s="7" t="s">
        <v>1154</v>
      </c>
      <c r="T1574" s="12"/>
      <c r="U1574" s="9" t="s">
        <v>10514</v>
      </c>
      <c r="V1574" s="8"/>
      <c r="W1574" s="8"/>
      <c r="X1574" s="13"/>
      <c r="Y1574" s="13"/>
      <c r="Z1574" s="13"/>
      <c r="AA1574" s="13"/>
      <c r="AB1574" s="13"/>
      <c r="AC1574" s="13"/>
      <c r="AD1574" s="13"/>
      <c r="AE1574" s="13"/>
      <c r="AF1574" s="13"/>
      <c r="AG1574" s="13"/>
      <c r="AH1574" s="13"/>
      <c r="AI1574" s="13"/>
      <c r="AJ1574" s="13"/>
      <c r="AK1574" s="13"/>
      <c r="AL1574" s="13"/>
      <c r="AM1574" s="13"/>
      <c r="AN1574" s="13"/>
      <c r="AO1574" s="13"/>
      <c r="AP1574" s="13"/>
      <c r="AQ1574" s="13"/>
      <c r="AR1574" s="13"/>
      <c r="AS1574" s="13"/>
      <c r="AT1574" s="13"/>
    </row>
    <row r="1575" spans="1:46" ht="20" customHeight="1" x14ac:dyDescent="0.15">
      <c r="A1575" s="6" t="s">
        <v>1944</v>
      </c>
      <c r="B1575" s="7" t="s">
        <v>1891</v>
      </c>
      <c r="C1575" s="7" t="s">
        <v>1891</v>
      </c>
      <c r="D1575" s="8"/>
      <c r="E1575" s="7" t="s">
        <v>1945</v>
      </c>
      <c r="F1575" s="7"/>
      <c r="G1575" s="7" t="s">
        <v>1946</v>
      </c>
      <c r="H1575" s="9" t="s">
        <v>10702</v>
      </c>
      <c r="I1575" s="11">
        <v>7.7</v>
      </c>
      <c r="J1575" s="15" t="s">
        <v>10446</v>
      </c>
      <c r="K1575" s="8" t="s">
        <v>10527</v>
      </c>
      <c r="L1575" s="62" t="s">
        <v>10462</v>
      </c>
      <c r="M1575" s="11"/>
      <c r="N1575" s="11">
        <v>130</v>
      </c>
      <c r="O1575" s="11">
        <v>2003</v>
      </c>
      <c r="P1575" s="7" t="s">
        <v>714</v>
      </c>
      <c r="Q1575" s="11">
        <v>2083</v>
      </c>
      <c r="R1575" s="7" t="s">
        <v>1947</v>
      </c>
      <c r="S1575" s="7" t="s">
        <v>32</v>
      </c>
      <c r="T1575" s="12"/>
      <c r="U1575" s="9" t="s">
        <v>10480</v>
      </c>
      <c r="V1575" s="8"/>
      <c r="W1575" s="8"/>
      <c r="X1575" s="13"/>
      <c r="Y1575" s="13"/>
      <c r="Z1575" s="13"/>
      <c r="AA1575" s="13"/>
      <c r="AB1575" s="13"/>
      <c r="AC1575" s="13"/>
      <c r="AD1575" s="13"/>
      <c r="AE1575" s="13"/>
      <c r="AF1575" s="13"/>
      <c r="AG1575" s="13"/>
      <c r="AH1575" s="13"/>
      <c r="AI1575" s="13"/>
      <c r="AJ1575" s="13"/>
      <c r="AK1575" s="13"/>
      <c r="AL1575" s="13"/>
      <c r="AM1575" s="13"/>
      <c r="AN1575" s="13"/>
      <c r="AO1575" s="13"/>
      <c r="AP1575" s="13"/>
      <c r="AQ1575" s="13"/>
      <c r="AR1575" s="13"/>
      <c r="AS1575" s="13"/>
      <c r="AT1575" s="13"/>
    </row>
    <row r="1576" spans="1:46" ht="20" customHeight="1" x14ac:dyDescent="0.15">
      <c r="A1576" s="6" t="s">
        <v>9563</v>
      </c>
      <c r="B1576" s="7" t="s">
        <v>9556</v>
      </c>
      <c r="C1576" s="7" t="s">
        <v>9556</v>
      </c>
      <c r="D1576" s="8"/>
      <c r="E1576" s="7" t="s">
        <v>9564</v>
      </c>
      <c r="F1576" s="7"/>
      <c r="G1576" s="7" t="s">
        <v>9565</v>
      </c>
      <c r="H1576" s="9" t="s">
        <v>10702</v>
      </c>
      <c r="I1576" s="11">
        <v>6.4</v>
      </c>
      <c r="J1576" s="15" t="s">
        <v>10446</v>
      </c>
      <c r="K1576" s="10" t="s">
        <v>10527</v>
      </c>
      <c r="L1576" s="28" t="s">
        <v>10473</v>
      </c>
      <c r="M1576" s="15" t="s">
        <v>10469</v>
      </c>
      <c r="N1576" s="11">
        <v>113</v>
      </c>
      <c r="O1576" s="11">
        <v>2012</v>
      </c>
      <c r="P1576" s="7" t="s">
        <v>971</v>
      </c>
      <c r="Q1576" s="11">
        <v>115</v>
      </c>
      <c r="R1576" s="7" t="s">
        <v>9566</v>
      </c>
      <c r="S1576" s="7" t="s">
        <v>4051</v>
      </c>
      <c r="T1576" s="12"/>
      <c r="U1576" s="9" t="s">
        <v>10480</v>
      </c>
      <c r="V1576" s="8"/>
      <c r="W1576" s="8"/>
      <c r="X1576" s="13"/>
      <c r="Y1576" s="13"/>
      <c r="Z1576" s="13"/>
      <c r="AA1576" s="13"/>
      <c r="AB1576" s="13"/>
      <c r="AC1576" s="13"/>
      <c r="AD1576" s="13"/>
      <c r="AE1576" s="13"/>
      <c r="AF1576" s="13"/>
      <c r="AG1576" s="13"/>
      <c r="AH1576" s="13"/>
      <c r="AI1576" s="13"/>
      <c r="AJ1576" s="13"/>
      <c r="AK1576" s="13"/>
      <c r="AL1576" s="13"/>
      <c r="AM1576" s="13"/>
      <c r="AN1576" s="13"/>
      <c r="AO1576" s="13"/>
      <c r="AP1576" s="13"/>
      <c r="AQ1576" s="13"/>
      <c r="AR1576" s="13"/>
      <c r="AS1576" s="13"/>
      <c r="AT1576" s="13"/>
    </row>
    <row r="1577" spans="1:46" ht="20" customHeight="1" x14ac:dyDescent="0.15">
      <c r="A1577" s="6" t="s">
        <v>7555</v>
      </c>
      <c r="B1577" s="7" t="s">
        <v>7556</v>
      </c>
      <c r="C1577" s="7" t="s">
        <v>7556</v>
      </c>
      <c r="D1577" s="8"/>
      <c r="E1577" s="7" t="s">
        <v>7557</v>
      </c>
      <c r="F1577" s="7"/>
      <c r="G1577" s="7" t="s">
        <v>7558</v>
      </c>
      <c r="H1577" s="9" t="s">
        <v>10702</v>
      </c>
      <c r="I1577" s="8"/>
      <c r="J1577" s="15" t="s">
        <v>10446</v>
      </c>
      <c r="K1577" s="8" t="s">
        <v>10527</v>
      </c>
      <c r="L1577" s="62" t="s">
        <v>10462</v>
      </c>
      <c r="M1577" s="11"/>
      <c r="N1577" s="8"/>
      <c r="O1577" s="8"/>
      <c r="P1577" s="7" t="s">
        <v>9</v>
      </c>
      <c r="Q1577" s="8"/>
      <c r="R1577" s="8"/>
      <c r="S1577" s="7" t="s">
        <v>437</v>
      </c>
      <c r="T1577" s="12"/>
      <c r="U1577" s="9" t="s">
        <v>10480</v>
      </c>
      <c r="V1577" s="8"/>
      <c r="W1577" s="8"/>
      <c r="X1577" s="13"/>
      <c r="Y1577" s="13"/>
      <c r="Z1577" s="13"/>
      <c r="AA1577" s="13"/>
      <c r="AB1577" s="13"/>
      <c r="AC1577" s="13"/>
      <c r="AD1577" s="13"/>
      <c r="AE1577" s="13"/>
      <c r="AF1577" s="13"/>
      <c r="AG1577" s="13"/>
      <c r="AH1577" s="13"/>
      <c r="AI1577" s="13"/>
      <c r="AJ1577" s="13"/>
      <c r="AK1577" s="13"/>
      <c r="AL1577" s="13"/>
      <c r="AM1577" s="13"/>
      <c r="AN1577" s="13"/>
      <c r="AO1577" s="13"/>
      <c r="AP1577" s="13"/>
      <c r="AQ1577" s="13"/>
      <c r="AR1577" s="13"/>
      <c r="AS1577" s="13"/>
      <c r="AT1577" s="13"/>
    </row>
    <row r="1578" spans="1:46" ht="20" customHeight="1" x14ac:dyDescent="0.15">
      <c r="A1578" s="6" t="s">
        <v>1426</v>
      </c>
      <c r="B1578" s="7" t="s">
        <v>12</v>
      </c>
      <c r="C1578" s="7" t="s">
        <v>12</v>
      </c>
      <c r="D1578" s="8"/>
      <c r="E1578" s="7" t="s">
        <v>1427</v>
      </c>
      <c r="F1578" s="7"/>
      <c r="G1578" s="7" t="s">
        <v>1428</v>
      </c>
      <c r="H1578" s="9" t="s">
        <v>10702</v>
      </c>
      <c r="I1578" s="11">
        <v>7.5</v>
      </c>
      <c r="J1578" s="15" t="s">
        <v>10446</v>
      </c>
      <c r="K1578" s="8" t="s">
        <v>10527</v>
      </c>
      <c r="L1578" s="62" t="s">
        <v>10462</v>
      </c>
      <c r="M1578" s="11"/>
      <c r="N1578" s="11">
        <v>141</v>
      </c>
      <c r="O1578" s="11">
        <v>1984</v>
      </c>
      <c r="P1578" s="7" t="s">
        <v>971</v>
      </c>
      <c r="Q1578" s="11">
        <v>372</v>
      </c>
      <c r="R1578" s="7" t="s">
        <v>1429</v>
      </c>
      <c r="S1578" s="7" t="s">
        <v>122</v>
      </c>
      <c r="T1578" s="12"/>
      <c r="U1578" s="9" t="s">
        <v>10480</v>
      </c>
      <c r="V1578" s="8"/>
      <c r="W1578" s="8"/>
      <c r="X1578" s="13"/>
      <c r="Y1578" s="13"/>
      <c r="Z1578" s="13"/>
      <c r="AA1578" s="13"/>
      <c r="AB1578" s="13"/>
      <c r="AC1578" s="13"/>
      <c r="AD1578" s="13"/>
      <c r="AE1578" s="13"/>
      <c r="AF1578" s="13"/>
      <c r="AG1578" s="13"/>
      <c r="AH1578" s="13"/>
      <c r="AI1578" s="13"/>
      <c r="AJ1578" s="13"/>
      <c r="AK1578" s="13"/>
      <c r="AL1578" s="13"/>
      <c r="AM1578" s="13"/>
      <c r="AN1578" s="13"/>
      <c r="AO1578" s="13"/>
      <c r="AP1578" s="13"/>
      <c r="AQ1578" s="13"/>
      <c r="AR1578" s="13"/>
      <c r="AS1578" s="13"/>
      <c r="AT1578" s="13"/>
    </row>
    <row r="1579" spans="1:46" ht="20" customHeight="1" x14ac:dyDescent="0.15">
      <c r="A1579" s="6" t="s">
        <v>9580</v>
      </c>
      <c r="B1579" s="7" t="s">
        <v>9576</v>
      </c>
      <c r="C1579" s="7" t="s">
        <v>9576</v>
      </c>
      <c r="D1579" s="8"/>
      <c r="E1579" s="7" t="s">
        <v>9581</v>
      </c>
      <c r="F1579" s="7"/>
      <c r="G1579" s="7" t="s">
        <v>9582</v>
      </c>
      <c r="H1579" s="9" t="s">
        <v>10690</v>
      </c>
      <c r="I1579" s="11">
        <v>7.7</v>
      </c>
      <c r="J1579" s="15" t="s">
        <v>10446</v>
      </c>
      <c r="K1579" s="8" t="s">
        <v>10467</v>
      </c>
      <c r="L1579" s="28" t="s">
        <v>10462</v>
      </c>
      <c r="M1579" s="15" t="s">
        <v>10469</v>
      </c>
      <c r="N1579" s="11">
        <v>44</v>
      </c>
      <c r="O1579" s="11">
        <v>2020</v>
      </c>
      <c r="P1579" s="7" t="s">
        <v>9</v>
      </c>
      <c r="Q1579" s="11">
        <v>31697</v>
      </c>
      <c r="R1579" s="7" t="s">
        <v>9583</v>
      </c>
      <c r="S1579" s="8"/>
      <c r="T1579" s="12"/>
      <c r="U1579" s="9" t="s">
        <v>10514</v>
      </c>
      <c r="V1579" s="8">
        <v>10</v>
      </c>
      <c r="W1579" s="8">
        <v>2020</v>
      </c>
      <c r="X1579" s="35" t="s">
        <v>10706</v>
      </c>
      <c r="Y1579" s="9" t="s">
        <v>10514</v>
      </c>
      <c r="Z1579" s="13"/>
      <c r="AA1579" s="13"/>
      <c r="AB1579" s="13"/>
      <c r="AC1579" s="16" t="s">
        <v>10571</v>
      </c>
      <c r="AD1579" s="16"/>
      <c r="AE1579" s="13"/>
      <c r="AF1579" s="13"/>
      <c r="AG1579" s="13"/>
      <c r="AH1579" s="13"/>
      <c r="AI1579" s="13"/>
      <c r="AJ1579" s="13"/>
      <c r="AK1579" s="13"/>
      <c r="AL1579" s="13"/>
      <c r="AM1579" s="13"/>
      <c r="AN1579" s="13"/>
      <c r="AO1579" s="13"/>
      <c r="AP1579" s="13"/>
      <c r="AQ1579" s="13"/>
      <c r="AR1579" s="13"/>
      <c r="AS1579" s="13"/>
      <c r="AT1579" s="13"/>
    </row>
    <row r="1580" spans="1:46" ht="20" customHeight="1" x14ac:dyDescent="0.15">
      <c r="A1580" s="6" t="s">
        <v>4561</v>
      </c>
      <c r="B1580" s="7" t="s">
        <v>4508</v>
      </c>
      <c r="C1580" s="7" t="s">
        <v>4508</v>
      </c>
      <c r="D1580" s="8"/>
      <c r="E1580" s="7" t="s">
        <v>4562</v>
      </c>
      <c r="F1580" s="7"/>
      <c r="G1580" s="7" t="s">
        <v>4563</v>
      </c>
      <c r="H1580" s="9" t="s">
        <v>10715</v>
      </c>
      <c r="I1580" s="11">
        <v>7.5</v>
      </c>
      <c r="J1580" s="15" t="s">
        <v>10446</v>
      </c>
      <c r="K1580" s="8" t="s">
        <v>1166</v>
      </c>
      <c r="L1580" s="62" t="s">
        <v>10462</v>
      </c>
      <c r="M1580" s="11"/>
      <c r="N1580" s="11">
        <v>70</v>
      </c>
      <c r="O1580" s="11">
        <v>2012</v>
      </c>
      <c r="P1580" s="7" t="s">
        <v>9</v>
      </c>
      <c r="Q1580" s="11">
        <v>13</v>
      </c>
      <c r="R1580" s="7" t="s">
        <v>1542</v>
      </c>
      <c r="S1580" s="7" t="s">
        <v>4564</v>
      </c>
      <c r="T1580" s="12"/>
      <c r="U1580" s="9" t="s">
        <v>10480</v>
      </c>
      <c r="V1580" s="8"/>
      <c r="W1580" s="8"/>
      <c r="X1580" s="13"/>
      <c r="Y1580" s="13"/>
      <c r="Z1580" s="13"/>
      <c r="AA1580" s="13"/>
      <c r="AB1580" s="13"/>
      <c r="AC1580" s="13"/>
      <c r="AD1580" s="13"/>
      <c r="AE1580" s="13"/>
      <c r="AF1580" s="13"/>
      <c r="AG1580" s="13"/>
      <c r="AH1580" s="13"/>
      <c r="AI1580" s="13"/>
      <c r="AJ1580" s="13"/>
      <c r="AK1580" s="13"/>
      <c r="AL1580" s="13"/>
      <c r="AM1580" s="13"/>
      <c r="AN1580" s="13"/>
      <c r="AO1580" s="13"/>
      <c r="AP1580" s="13"/>
      <c r="AQ1580" s="13"/>
      <c r="AR1580" s="13"/>
      <c r="AS1580" s="13"/>
      <c r="AT1580" s="13"/>
    </row>
    <row r="1581" spans="1:46" ht="20" customHeight="1" x14ac:dyDescent="0.15">
      <c r="A1581" s="6" t="s">
        <v>3327</v>
      </c>
      <c r="B1581" s="7" t="s">
        <v>2925</v>
      </c>
      <c r="C1581" s="7" t="s">
        <v>2925</v>
      </c>
      <c r="D1581" s="8"/>
      <c r="E1581" s="7" t="s">
        <v>3328</v>
      </c>
      <c r="F1581" s="7"/>
      <c r="G1581" s="7" t="s">
        <v>3329</v>
      </c>
      <c r="H1581" s="9" t="s">
        <v>10702</v>
      </c>
      <c r="I1581" s="11">
        <v>7.2</v>
      </c>
      <c r="J1581" s="15" t="s">
        <v>10446</v>
      </c>
      <c r="K1581" s="8" t="s">
        <v>10527</v>
      </c>
      <c r="L1581" s="62" t="s">
        <v>10462</v>
      </c>
      <c r="M1581" s="11"/>
      <c r="N1581" s="11">
        <v>98</v>
      </c>
      <c r="O1581" s="11">
        <v>1973</v>
      </c>
      <c r="P1581" s="7" t="s">
        <v>971</v>
      </c>
      <c r="Q1581" s="11">
        <v>177</v>
      </c>
      <c r="R1581" s="7" t="s">
        <v>3330</v>
      </c>
      <c r="S1581" s="7" t="s">
        <v>146</v>
      </c>
      <c r="T1581" s="12"/>
      <c r="U1581" s="9" t="s">
        <v>10480</v>
      </c>
      <c r="V1581" s="8"/>
      <c r="W1581" s="8"/>
      <c r="X1581" s="13"/>
      <c r="Y1581" s="13"/>
      <c r="Z1581" s="13"/>
      <c r="AA1581" s="13"/>
      <c r="AB1581" s="13"/>
      <c r="AC1581" s="13"/>
      <c r="AD1581" s="13"/>
      <c r="AE1581" s="13"/>
      <c r="AF1581" s="13"/>
      <c r="AG1581" s="13"/>
      <c r="AH1581" s="13"/>
      <c r="AI1581" s="13"/>
      <c r="AJ1581" s="13"/>
      <c r="AK1581" s="13"/>
      <c r="AL1581" s="13"/>
      <c r="AM1581" s="13"/>
      <c r="AN1581" s="13"/>
      <c r="AO1581" s="13"/>
      <c r="AP1581" s="13"/>
      <c r="AQ1581" s="13"/>
      <c r="AR1581" s="13"/>
      <c r="AS1581" s="13"/>
      <c r="AT1581" s="13"/>
    </row>
    <row r="1582" spans="1:46" ht="20" customHeight="1" x14ac:dyDescent="0.15">
      <c r="A1582" s="6" t="s">
        <v>7935</v>
      </c>
      <c r="B1582" s="7" t="s">
        <v>7784</v>
      </c>
      <c r="C1582" s="7" t="s">
        <v>7784</v>
      </c>
      <c r="D1582" s="8"/>
      <c r="E1582" s="7" t="s">
        <v>7936</v>
      </c>
      <c r="F1582" s="7"/>
      <c r="G1582" s="7" t="s">
        <v>7937</v>
      </c>
      <c r="H1582" s="9" t="s">
        <v>10702</v>
      </c>
      <c r="I1582" s="11">
        <v>7</v>
      </c>
      <c r="J1582" s="15" t="s">
        <v>10446</v>
      </c>
      <c r="K1582" s="8" t="s">
        <v>10527</v>
      </c>
      <c r="L1582" s="62" t="s">
        <v>10462</v>
      </c>
      <c r="M1582" s="11"/>
      <c r="N1582" s="11">
        <v>100</v>
      </c>
      <c r="O1582" s="11">
        <v>2018</v>
      </c>
      <c r="P1582" s="7" t="s">
        <v>514</v>
      </c>
      <c r="Q1582" s="11">
        <v>27</v>
      </c>
      <c r="R1582" s="7" t="s">
        <v>7938</v>
      </c>
      <c r="S1582" s="7" t="s">
        <v>7939</v>
      </c>
      <c r="T1582" s="12"/>
      <c r="U1582" s="9" t="s">
        <v>10480</v>
      </c>
      <c r="V1582" s="8"/>
      <c r="W1582" s="8"/>
      <c r="X1582" s="13"/>
      <c r="Y1582" s="13"/>
      <c r="Z1582" s="13"/>
      <c r="AA1582" s="13"/>
      <c r="AB1582" s="13"/>
      <c r="AC1582" s="13"/>
      <c r="AD1582" s="13"/>
      <c r="AE1582" s="13"/>
      <c r="AF1582" s="13"/>
      <c r="AG1582" s="13"/>
      <c r="AH1582" s="13"/>
      <c r="AI1582" s="13"/>
      <c r="AJ1582" s="13"/>
      <c r="AK1582" s="13"/>
      <c r="AL1582" s="13"/>
      <c r="AM1582" s="13"/>
      <c r="AN1582" s="13"/>
      <c r="AO1582" s="13"/>
      <c r="AP1582" s="13"/>
      <c r="AQ1582" s="13"/>
      <c r="AR1582" s="13"/>
      <c r="AS1582" s="13"/>
      <c r="AT1582" s="13"/>
    </row>
    <row r="1583" spans="1:46" ht="20" customHeight="1" x14ac:dyDescent="0.15">
      <c r="A1583" s="6" t="s">
        <v>2574</v>
      </c>
      <c r="B1583" s="7" t="s">
        <v>2542</v>
      </c>
      <c r="C1583" s="7" t="s">
        <v>2542</v>
      </c>
      <c r="D1583" s="8"/>
      <c r="E1583" s="7" t="s">
        <v>2575</v>
      </c>
      <c r="F1583" s="7"/>
      <c r="G1583" s="7" t="s">
        <v>2576</v>
      </c>
      <c r="H1583" s="9" t="s">
        <v>10702</v>
      </c>
      <c r="I1583" s="11">
        <v>8.1999999999999993</v>
      </c>
      <c r="J1583" s="15" t="s">
        <v>10446</v>
      </c>
      <c r="K1583" s="8" t="s">
        <v>10527</v>
      </c>
      <c r="L1583" s="62" t="s">
        <v>10462</v>
      </c>
      <c r="M1583" s="11"/>
      <c r="N1583" s="11">
        <v>126</v>
      </c>
      <c r="O1583" s="11">
        <v>1993</v>
      </c>
      <c r="P1583" s="7" t="s">
        <v>971</v>
      </c>
      <c r="Q1583" s="11">
        <v>792</v>
      </c>
      <c r="R1583" s="7" t="s">
        <v>899</v>
      </c>
      <c r="S1583" s="7" t="s">
        <v>122</v>
      </c>
      <c r="T1583" s="12"/>
      <c r="U1583" s="9" t="s">
        <v>10480</v>
      </c>
      <c r="V1583" s="8"/>
      <c r="W1583" s="8"/>
      <c r="X1583" s="13"/>
      <c r="Y1583" s="13"/>
      <c r="Z1583" s="13"/>
      <c r="AA1583" s="13"/>
      <c r="AB1583" s="13"/>
      <c r="AC1583" s="13"/>
      <c r="AD1583" s="13"/>
      <c r="AE1583" s="13"/>
      <c r="AF1583" s="13"/>
      <c r="AG1583" s="13"/>
      <c r="AH1583" s="13"/>
      <c r="AI1583" s="13"/>
      <c r="AJ1583" s="13"/>
      <c r="AK1583" s="13"/>
      <c r="AL1583" s="13"/>
      <c r="AM1583" s="13"/>
      <c r="AN1583" s="13"/>
      <c r="AO1583" s="13"/>
      <c r="AP1583" s="13"/>
      <c r="AQ1583" s="13"/>
      <c r="AR1583" s="13"/>
      <c r="AS1583" s="13"/>
      <c r="AT1583" s="13"/>
    </row>
    <row r="1584" spans="1:46" ht="20" customHeight="1" x14ac:dyDescent="0.15">
      <c r="A1584" s="6" t="s">
        <v>6913</v>
      </c>
      <c r="B1584" s="7" t="s">
        <v>6914</v>
      </c>
      <c r="C1584" s="7" t="s">
        <v>6914</v>
      </c>
      <c r="D1584" s="8"/>
      <c r="E1584" s="7" t="s">
        <v>6915</v>
      </c>
      <c r="F1584" s="7"/>
      <c r="G1584" s="7" t="s">
        <v>6916</v>
      </c>
      <c r="H1584" s="9" t="s">
        <v>10702</v>
      </c>
      <c r="I1584" s="11">
        <v>7</v>
      </c>
      <c r="J1584" s="15" t="s">
        <v>10446</v>
      </c>
      <c r="K1584" s="10" t="s">
        <v>10467</v>
      </c>
      <c r="L1584" s="62" t="s">
        <v>10462</v>
      </c>
      <c r="M1584" s="11"/>
      <c r="N1584" s="11">
        <v>164</v>
      </c>
      <c r="O1584" s="11">
        <v>2018</v>
      </c>
      <c r="P1584" s="7" t="s">
        <v>10146</v>
      </c>
      <c r="Q1584" s="11">
        <v>26284</v>
      </c>
      <c r="R1584" s="7" t="s">
        <v>6917</v>
      </c>
      <c r="S1584" s="7" t="s">
        <v>6531</v>
      </c>
      <c r="T1584" s="12"/>
      <c r="U1584" s="9" t="s">
        <v>10514</v>
      </c>
      <c r="V1584" s="8"/>
      <c r="W1584" s="8"/>
      <c r="X1584" s="13"/>
      <c r="Y1584" s="13"/>
      <c r="Z1584" s="13"/>
      <c r="AA1584" s="13"/>
      <c r="AB1584" s="13"/>
      <c r="AC1584" s="13"/>
      <c r="AD1584" s="13"/>
      <c r="AE1584" s="13"/>
      <c r="AF1584" s="13"/>
      <c r="AG1584" s="13"/>
      <c r="AH1584" s="13"/>
      <c r="AI1584" s="13"/>
      <c r="AJ1584" s="13"/>
      <c r="AK1584" s="13"/>
      <c r="AL1584" s="13"/>
      <c r="AM1584" s="13"/>
      <c r="AN1584" s="13"/>
      <c r="AO1584" s="13"/>
      <c r="AP1584" s="13"/>
      <c r="AQ1584" s="13"/>
      <c r="AR1584" s="13"/>
      <c r="AS1584" s="13"/>
      <c r="AT1584" s="13"/>
    </row>
    <row r="1585" spans="1:46" ht="20" customHeight="1" x14ac:dyDescent="0.15">
      <c r="A1585" s="6" t="s">
        <v>3766</v>
      </c>
      <c r="B1585" s="7" t="s">
        <v>3371</v>
      </c>
      <c r="C1585" s="7" t="s">
        <v>3371</v>
      </c>
      <c r="D1585" s="8"/>
      <c r="E1585" s="7" t="s">
        <v>3767</v>
      </c>
      <c r="F1585" s="7"/>
      <c r="G1585" s="7" t="s">
        <v>3768</v>
      </c>
      <c r="H1585" s="9" t="s">
        <v>10702</v>
      </c>
      <c r="I1585" s="11">
        <v>5.9</v>
      </c>
      <c r="J1585" s="15" t="s">
        <v>10446</v>
      </c>
      <c r="K1585" s="8" t="s">
        <v>10527</v>
      </c>
      <c r="L1585" s="62" t="s">
        <v>10462</v>
      </c>
      <c r="M1585" s="11"/>
      <c r="N1585" s="11">
        <v>98</v>
      </c>
      <c r="O1585" s="11">
        <v>2014</v>
      </c>
      <c r="P1585" s="7" t="s">
        <v>9</v>
      </c>
      <c r="Q1585" s="11">
        <v>29</v>
      </c>
      <c r="R1585" s="8"/>
      <c r="S1585" s="7" t="s">
        <v>3769</v>
      </c>
      <c r="T1585" s="12"/>
      <c r="U1585" s="9" t="s">
        <v>10480</v>
      </c>
      <c r="V1585" s="8"/>
      <c r="W1585" s="8"/>
      <c r="X1585" s="13"/>
      <c r="Y1585" s="13"/>
      <c r="Z1585" s="13"/>
      <c r="AA1585" s="13"/>
      <c r="AB1585" s="13"/>
      <c r="AC1585" s="13"/>
      <c r="AD1585" s="13"/>
      <c r="AE1585" s="13"/>
      <c r="AF1585" s="13"/>
      <c r="AG1585" s="13"/>
      <c r="AH1585" s="13"/>
      <c r="AI1585" s="13"/>
      <c r="AJ1585" s="13"/>
      <c r="AK1585" s="13"/>
      <c r="AL1585" s="13"/>
      <c r="AM1585" s="13"/>
      <c r="AN1585" s="13"/>
      <c r="AO1585" s="13"/>
      <c r="AP1585" s="13"/>
      <c r="AQ1585" s="13"/>
      <c r="AR1585" s="13"/>
      <c r="AS1585" s="13"/>
      <c r="AT1585" s="13"/>
    </row>
    <row r="1586" spans="1:46" ht="20" customHeight="1" x14ac:dyDescent="0.15">
      <c r="A1586" s="6" t="s">
        <v>821</v>
      </c>
      <c r="B1586" s="7" t="s">
        <v>293</v>
      </c>
      <c r="C1586" s="7" t="s">
        <v>293</v>
      </c>
      <c r="D1586" s="8"/>
      <c r="E1586" s="7" t="s">
        <v>822</v>
      </c>
      <c r="F1586" s="7"/>
      <c r="G1586" s="7" t="s">
        <v>823</v>
      </c>
      <c r="H1586" s="9" t="s">
        <v>10702</v>
      </c>
      <c r="I1586" s="11">
        <v>7.3</v>
      </c>
      <c r="J1586" s="15" t="s">
        <v>10446</v>
      </c>
      <c r="K1586" s="8" t="s">
        <v>10527</v>
      </c>
      <c r="L1586" s="62" t="s">
        <v>10462</v>
      </c>
      <c r="M1586" s="11"/>
      <c r="N1586" s="11">
        <v>139</v>
      </c>
      <c r="O1586" s="11">
        <v>2005</v>
      </c>
      <c r="P1586" s="13" t="s">
        <v>5855</v>
      </c>
      <c r="Q1586" s="11">
        <v>6607</v>
      </c>
      <c r="R1586" s="7" t="s">
        <v>824</v>
      </c>
      <c r="S1586" s="7" t="s">
        <v>561</v>
      </c>
      <c r="T1586" s="12"/>
      <c r="U1586" s="9" t="s">
        <v>10514</v>
      </c>
      <c r="V1586" s="8">
        <v>8</v>
      </c>
      <c r="W1586" s="8"/>
      <c r="X1586" s="13"/>
      <c r="Y1586" s="13"/>
      <c r="Z1586" s="13"/>
      <c r="AA1586" s="13"/>
      <c r="AB1586" s="13"/>
      <c r="AC1586" s="13"/>
      <c r="AD1586" s="13"/>
      <c r="AE1586" s="13"/>
      <c r="AF1586" s="13"/>
      <c r="AG1586" s="13"/>
      <c r="AH1586" s="13"/>
      <c r="AI1586" s="13"/>
      <c r="AJ1586" s="13"/>
      <c r="AK1586" s="13"/>
      <c r="AL1586" s="13"/>
      <c r="AM1586" s="13"/>
      <c r="AN1586" s="13"/>
      <c r="AO1586" s="13"/>
      <c r="AP1586" s="13"/>
      <c r="AQ1586" s="13"/>
      <c r="AR1586" s="13"/>
      <c r="AS1586" s="13"/>
      <c r="AT1586" s="13"/>
    </row>
    <row r="1587" spans="1:46" ht="20" customHeight="1" x14ac:dyDescent="0.15">
      <c r="A1587" s="6" t="s">
        <v>7116</v>
      </c>
      <c r="B1587" s="7" t="s">
        <v>7117</v>
      </c>
      <c r="C1587" s="7" t="s">
        <v>7117</v>
      </c>
      <c r="D1587" s="8"/>
      <c r="E1587" s="7" t="s">
        <v>7118</v>
      </c>
      <c r="F1587" s="7"/>
      <c r="G1587" s="7" t="s">
        <v>7119</v>
      </c>
      <c r="H1587" s="9" t="s">
        <v>10702</v>
      </c>
      <c r="I1587" s="11">
        <v>7.5</v>
      </c>
      <c r="J1587" s="15" t="s">
        <v>10446</v>
      </c>
      <c r="K1587" s="8" t="s">
        <v>10527</v>
      </c>
      <c r="L1587" s="62" t="s">
        <v>10462</v>
      </c>
      <c r="M1587" s="15"/>
      <c r="N1587" s="11">
        <v>88</v>
      </c>
      <c r="O1587" s="11">
        <v>2017</v>
      </c>
      <c r="P1587" s="7" t="s">
        <v>354</v>
      </c>
      <c r="Q1587" s="11">
        <v>326</v>
      </c>
      <c r="R1587" s="7" t="s">
        <v>7120</v>
      </c>
      <c r="S1587" s="7" t="s">
        <v>7121</v>
      </c>
      <c r="T1587" s="12"/>
      <c r="U1587" s="9" t="s">
        <v>10480</v>
      </c>
      <c r="V1587" s="8"/>
      <c r="W1587" s="8"/>
      <c r="X1587" s="13"/>
      <c r="Y1587" s="13"/>
      <c r="Z1587" s="13"/>
      <c r="AA1587" s="13"/>
      <c r="AB1587" s="13"/>
      <c r="AC1587" s="13"/>
      <c r="AD1587" s="13"/>
      <c r="AE1587" s="13"/>
      <c r="AF1587" s="13"/>
      <c r="AG1587" s="13"/>
      <c r="AH1587" s="13"/>
      <c r="AI1587" s="13"/>
      <c r="AJ1587" s="13"/>
      <c r="AK1587" s="13"/>
      <c r="AL1587" s="13"/>
      <c r="AM1587" s="13"/>
      <c r="AN1587" s="13"/>
      <c r="AO1587" s="13"/>
      <c r="AP1587" s="13"/>
      <c r="AQ1587" s="13"/>
      <c r="AR1587" s="13"/>
      <c r="AS1587" s="13"/>
      <c r="AT1587" s="13"/>
    </row>
    <row r="1588" spans="1:46" ht="20" customHeight="1" x14ac:dyDescent="0.15">
      <c r="A1588" s="6" t="s">
        <v>576</v>
      </c>
      <c r="B1588" s="7" t="s">
        <v>293</v>
      </c>
      <c r="C1588" s="7" t="s">
        <v>293</v>
      </c>
      <c r="D1588" s="8"/>
      <c r="E1588" s="7" t="s">
        <v>577</v>
      </c>
      <c r="F1588" s="7" t="s">
        <v>10771</v>
      </c>
      <c r="G1588" s="7" t="s">
        <v>578</v>
      </c>
      <c r="H1588" s="9" t="s">
        <v>10702</v>
      </c>
      <c r="I1588" s="11">
        <v>5.7</v>
      </c>
      <c r="J1588" s="15" t="s">
        <v>10446</v>
      </c>
      <c r="K1588" s="8" t="s">
        <v>10527</v>
      </c>
      <c r="L1588" s="62" t="s">
        <v>10462</v>
      </c>
      <c r="M1588" s="11"/>
      <c r="N1588" s="11">
        <v>99</v>
      </c>
      <c r="O1588" s="11">
        <v>2010</v>
      </c>
      <c r="P1588" s="7" t="s">
        <v>9</v>
      </c>
      <c r="Q1588" s="11">
        <v>78</v>
      </c>
      <c r="R1588" s="7" t="s">
        <v>579</v>
      </c>
      <c r="S1588" s="7" t="s">
        <v>580</v>
      </c>
      <c r="T1588" s="12"/>
      <c r="U1588" s="9" t="s">
        <v>10480</v>
      </c>
      <c r="V1588" s="8"/>
      <c r="W1588" s="8"/>
      <c r="X1588" s="13"/>
      <c r="Y1588" s="13"/>
      <c r="Z1588" s="13"/>
      <c r="AA1588" s="13"/>
      <c r="AB1588" s="13"/>
      <c r="AC1588" s="13"/>
      <c r="AD1588" s="13"/>
      <c r="AE1588" s="13"/>
      <c r="AF1588" s="13"/>
      <c r="AG1588" s="13"/>
      <c r="AH1588" s="13"/>
      <c r="AI1588" s="13"/>
      <c r="AJ1588" s="13"/>
      <c r="AK1588" s="13"/>
      <c r="AL1588" s="13"/>
      <c r="AM1588" s="13"/>
      <c r="AN1588" s="13"/>
      <c r="AO1588" s="13"/>
      <c r="AP1588" s="13"/>
      <c r="AQ1588" s="13"/>
      <c r="AR1588" s="13"/>
      <c r="AS1588" s="13"/>
      <c r="AT1588" s="13"/>
    </row>
    <row r="1589" spans="1:46" ht="20" customHeight="1" x14ac:dyDescent="0.15">
      <c r="A1589" s="6" t="s">
        <v>4070</v>
      </c>
      <c r="B1589" s="7" t="s">
        <v>4042</v>
      </c>
      <c r="C1589" s="7" t="s">
        <v>4042</v>
      </c>
      <c r="D1589" s="8"/>
      <c r="E1589" s="7" t="s">
        <v>4071</v>
      </c>
      <c r="F1589" s="7"/>
      <c r="G1589" s="7" t="s">
        <v>4072</v>
      </c>
      <c r="H1589" s="9" t="s">
        <v>10716</v>
      </c>
      <c r="I1589" s="11">
        <v>8.5</v>
      </c>
      <c r="J1589" s="15" t="s">
        <v>10446</v>
      </c>
      <c r="K1589" s="8" t="s">
        <v>1166</v>
      </c>
      <c r="L1589" s="62" t="s">
        <v>10462</v>
      </c>
      <c r="M1589" s="11"/>
      <c r="N1589" s="11">
        <v>30</v>
      </c>
      <c r="O1589" s="11">
        <v>2011</v>
      </c>
      <c r="P1589" s="7" t="s">
        <v>370</v>
      </c>
      <c r="Q1589" s="11">
        <v>6</v>
      </c>
      <c r="R1589" s="7" t="s">
        <v>4073</v>
      </c>
      <c r="S1589" s="7" t="s">
        <v>4065</v>
      </c>
      <c r="T1589" s="12"/>
      <c r="U1589" s="9" t="s">
        <v>10480</v>
      </c>
      <c r="V1589" s="8"/>
      <c r="W1589" s="8"/>
      <c r="X1589" s="13"/>
      <c r="Y1589" s="13"/>
      <c r="Z1589" s="13"/>
      <c r="AA1589" s="13"/>
      <c r="AB1589" s="13"/>
      <c r="AC1589" s="13"/>
      <c r="AD1589" s="13"/>
      <c r="AE1589" s="13"/>
      <c r="AF1589" s="13"/>
      <c r="AG1589" s="13"/>
      <c r="AH1589" s="13"/>
      <c r="AI1589" s="13"/>
      <c r="AJ1589" s="13"/>
      <c r="AK1589" s="13"/>
      <c r="AL1589" s="13"/>
      <c r="AM1589" s="13"/>
      <c r="AN1589" s="13"/>
      <c r="AO1589" s="13"/>
      <c r="AP1589" s="13"/>
      <c r="AQ1589" s="13"/>
      <c r="AR1589" s="13"/>
      <c r="AS1589" s="13"/>
      <c r="AT1589" s="13"/>
    </row>
    <row r="1590" spans="1:46" ht="20" customHeight="1" x14ac:dyDescent="0.15">
      <c r="A1590" s="6" t="s">
        <v>4981</v>
      </c>
      <c r="B1590" s="7" t="s">
        <v>4508</v>
      </c>
      <c r="C1590" s="7" t="s">
        <v>4508</v>
      </c>
      <c r="D1590" s="8"/>
      <c r="E1590" s="7" t="s">
        <v>4982</v>
      </c>
      <c r="F1590" s="7"/>
      <c r="G1590" s="7" t="s">
        <v>4983</v>
      </c>
      <c r="H1590" s="9" t="s">
        <v>10702</v>
      </c>
      <c r="I1590" s="11">
        <v>6.1</v>
      </c>
      <c r="J1590" s="15" t="s">
        <v>10446</v>
      </c>
      <c r="K1590" s="8" t="s">
        <v>10527</v>
      </c>
      <c r="L1590" s="62" t="s">
        <v>10462</v>
      </c>
      <c r="M1590" s="11"/>
      <c r="N1590" s="11">
        <v>80</v>
      </c>
      <c r="O1590" s="11">
        <v>2006</v>
      </c>
      <c r="P1590" s="7" t="s">
        <v>9862</v>
      </c>
      <c r="Q1590" s="11">
        <v>7</v>
      </c>
      <c r="R1590" s="8"/>
      <c r="S1590" s="7" t="s">
        <v>4974</v>
      </c>
      <c r="T1590" s="12"/>
      <c r="U1590" s="9" t="s">
        <v>10480</v>
      </c>
      <c r="V1590" s="8"/>
      <c r="W1590" s="8"/>
      <c r="X1590" s="13"/>
      <c r="Y1590" s="13"/>
      <c r="Z1590" s="13"/>
      <c r="AA1590" s="13"/>
      <c r="AB1590" s="13"/>
      <c r="AC1590" s="13"/>
      <c r="AD1590" s="13"/>
      <c r="AE1590" s="13"/>
      <c r="AF1590" s="13"/>
      <c r="AG1590" s="13"/>
      <c r="AH1590" s="13"/>
      <c r="AI1590" s="13"/>
      <c r="AJ1590" s="13"/>
      <c r="AK1590" s="13"/>
      <c r="AL1590" s="13"/>
      <c r="AM1590" s="13"/>
      <c r="AN1590" s="13"/>
      <c r="AO1590" s="13"/>
      <c r="AP1590" s="13"/>
      <c r="AQ1590" s="13"/>
      <c r="AR1590" s="13"/>
      <c r="AS1590" s="13"/>
      <c r="AT1590" s="13"/>
    </row>
    <row r="1591" spans="1:46" ht="20" customHeight="1" x14ac:dyDescent="0.15">
      <c r="A1591" s="6" t="s">
        <v>4293</v>
      </c>
      <c r="B1591" s="7" t="s">
        <v>4168</v>
      </c>
      <c r="C1591" s="7" t="s">
        <v>4168</v>
      </c>
      <c r="D1591" s="8"/>
      <c r="E1591" s="7" t="s">
        <v>4294</v>
      </c>
      <c r="F1591" s="7"/>
      <c r="G1591" s="7" t="s">
        <v>4295</v>
      </c>
      <c r="H1591" s="9" t="s">
        <v>10702</v>
      </c>
      <c r="I1591" s="11">
        <v>7.3</v>
      </c>
      <c r="J1591" s="15" t="s">
        <v>10446</v>
      </c>
      <c r="K1591" s="8" t="s">
        <v>10527</v>
      </c>
      <c r="L1591" s="62" t="s">
        <v>10462</v>
      </c>
      <c r="M1591" s="11"/>
      <c r="N1591" s="11">
        <v>96</v>
      </c>
      <c r="O1591" s="11">
        <v>2009</v>
      </c>
      <c r="P1591" s="7" t="s">
        <v>5463</v>
      </c>
      <c r="Q1591" s="11">
        <v>46</v>
      </c>
      <c r="R1591" s="7" t="s">
        <v>4296</v>
      </c>
      <c r="S1591" s="7" t="s">
        <v>4297</v>
      </c>
      <c r="T1591" s="12"/>
      <c r="U1591" s="9" t="s">
        <v>10480</v>
      </c>
      <c r="V1591" s="8"/>
      <c r="W1591" s="8"/>
      <c r="X1591" s="13"/>
      <c r="Y1591" s="13"/>
      <c r="Z1591" s="13"/>
      <c r="AA1591" s="13"/>
      <c r="AB1591" s="13"/>
      <c r="AC1591" s="13"/>
      <c r="AD1591" s="13"/>
      <c r="AE1591" s="13"/>
      <c r="AF1591" s="13"/>
      <c r="AG1591" s="13"/>
      <c r="AH1591" s="13"/>
      <c r="AI1591" s="13"/>
      <c r="AJ1591" s="13"/>
      <c r="AK1591" s="13"/>
      <c r="AL1591" s="13"/>
      <c r="AM1591" s="13"/>
      <c r="AN1591" s="13"/>
      <c r="AO1591" s="13"/>
      <c r="AP1591" s="13"/>
      <c r="AQ1591" s="13"/>
      <c r="AR1591" s="13"/>
      <c r="AS1591" s="13"/>
      <c r="AT1591" s="13"/>
    </row>
    <row r="1592" spans="1:46" ht="20" customHeight="1" x14ac:dyDescent="0.15">
      <c r="A1592" s="6" t="s">
        <v>4957</v>
      </c>
      <c r="B1592" s="7" t="s">
        <v>4508</v>
      </c>
      <c r="C1592" s="7" t="s">
        <v>4508</v>
      </c>
      <c r="D1592" s="8"/>
      <c r="E1592" s="7" t="s">
        <v>4958</v>
      </c>
      <c r="F1592" s="7"/>
      <c r="G1592" s="7" t="s">
        <v>4959</v>
      </c>
      <c r="H1592" s="9" t="s">
        <v>10715</v>
      </c>
      <c r="I1592" s="11">
        <v>8.8000000000000007</v>
      </c>
      <c r="J1592" s="15" t="s">
        <v>10446</v>
      </c>
      <c r="K1592" s="8" t="s">
        <v>1166</v>
      </c>
      <c r="L1592" s="62" t="s">
        <v>10462</v>
      </c>
      <c r="M1592" s="11"/>
      <c r="N1592" s="11">
        <v>113</v>
      </c>
      <c r="O1592" s="11">
        <v>2008</v>
      </c>
      <c r="P1592" s="7" t="s">
        <v>2068</v>
      </c>
      <c r="Q1592" s="11">
        <v>37</v>
      </c>
      <c r="R1592" s="8"/>
      <c r="S1592" s="7" t="s">
        <v>4960</v>
      </c>
      <c r="T1592" s="12"/>
      <c r="U1592" s="9" t="s">
        <v>10480</v>
      </c>
      <c r="V1592" s="8"/>
      <c r="W1592" s="8"/>
      <c r="X1592" s="13"/>
      <c r="Y1592" s="13"/>
      <c r="Z1592" s="13"/>
      <c r="AA1592" s="13"/>
      <c r="AB1592" s="13"/>
      <c r="AC1592" s="13"/>
      <c r="AD1592" s="13"/>
      <c r="AE1592" s="13"/>
      <c r="AF1592" s="13"/>
      <c r="AG1592" s="13"/>
      <c r="AH1592" s="13"/>
      <c r="AI1592" s="13"/>
      <c r="AJ1592" s="13"/>
      <c r="AK1592" s="13"/>
      <c r="AL1592" s="13"/>
      <c r="AM1592" s="13"/>
      <c r="AN1592" s="13"/>
      <c r="AO1592" s="13"/>
      <c r="AP1592" s="13"/>
      <c r="AQ1592" s="13"/>
      <c r="AR1592" s="13"/>
      <c r="AS1592" s="13"/>
      <c r="AT1592" s="13"/>
    </row>
    <row r="1593" spans="1:46" ht="20" customHeight="1" x14ac:dyDescent="0.15">
      <c r="A1593" s="6" t="s">
        <v>9521</v>
      </c>
      <c r="B1593" s="7" t="s">
        <v>9522</v>
      </c>
      <c r="C1593" s="7" t="s">
        <v>9522</v>
      </c>
      <c r="D1593" s="8"/>
      <c r="E1593" s="7" t="s">
        <v>9523</v>
      </c>
      <c r="F1593" s="7"/>
      <c r="G1593" s="7" t="s">
        <v>9524</v>
      </c>
      <c r="H1593" s="9" t="s">
        <v>10690</v>
      </c>
      <c r="I1593" s="11">
        <v>8.8000000000000007</v>
      </c>
      <c r="J1593" s="15" t="s">
        <v>10446</v>
      </c>
      <c r="K1593" s="10" t="s">
        <v>10527</v>
      </c>
      <c r="L1593" s="28" t="s">
        <v>10462</v>
      </c>
      <c r="M1593" s="15" t="s">
        <v>10469</v>
      </c>
      <c r="N1593" s="11">
        <v>35</v>
      </c>
      <c r="O1593" s="11">
        <v>2020</v>
      </c>
      <c r="P1593" s="7" t="s">
        <v>714</v>
      </c>
      <c r="Q1593" s="11">
        <v>17949</v>
      </c>
      <c r="R1593" s="7" t="s">
        <v>9525</v>
      </c>
      <c r="S1593" s="8"/>
      <c r="T1593" s="12"/>
      <c r="U1593" s="9" t="s">
        <v>10514</v>
      </c>
      <c r="V1593" s="8">
        <v>8</v>
      </c>
      <c r="W1593" s="8">
        <v>2020</v>
      </c>
      <c r="X1593" s="56" t="s">
        <v>10588</v>
      </c>
      <c r="Y1593" s="56"/>
      <c r="Z1593" s="13"/>
      <c r="AA1593" s="13"/>
      <c r="AB1593" s="13"/>
      <c r="AC1593" s="16" t="s">
        <v>10571</v>
      </c>
      <c r="AD1593" s="16"/>
      <c r="AE1593" s="13"/>
      <c r="AF1593" s="13"/>
      <c r="AG1593" s="13"/>
      <c r="AH1593" s="13"/>
      <c r="AI1593" s="13"/>
      <c r="AJ1593" s="13"/>
      <c r="AK1593" s="13"/>
      <c r="AL1593" s="13"/>
      <c r="AM1593" s="13"/>
      <c r="AN1593" s="13"/>
      <c r="AO1593" s="13"/>
      <c r="AP1593" s="13"/>
      <c r="AQ1593" s="13"/>
      <c r="AR1593" s="13"/>
      <c r="AS1593" s="13"/>
      <c r="AT1593" s="13"/>
    </row>
    <row r="1594" spans="1:46" ht="20" customHeight="1" x14ac:dyDescent="0.15">
      <c r="A1594" s="6" t="s">
        <v>844</v>
      </c>
      <c r="B1594" s="7" t="s">
        <v>293</v>
      </c>
      <c r="C1594" s="7" t="s">
        <v>293</v>
      </c>
      <c r="D1594" s="8"/>
      <c r="E1594" s="7" t="s">
        <v>845</v>
      </c>
      <c r="F1594" s="7"/>
      <c r="G1594" s="7" t="s">
        <v>846</v>
      </c>
      <c r="H1594" s="9" t="s">
        <v>10702</v>
      </c>
      <c r="I1594" s="11">
        <v>7.5</v>
      </c>
      <c r="J1594" s="15" t="s">
        <v>10446</v>
      </c>
      <c r="K1594" s="8" t="s">
        <v>10527</v>
      </c>
      <c r="L1594" s="62" t="s">
        <v>10462</v>
      </c>
      <c r="M1594" s="11"/>
      <c r="N1594" s="11">
        <v>116</v>
      </c>
      <c r="O1594" s="11">
        <v>2015</v>
      </c>
      <c r="P1594" s="7" t="s">
        <v>971</v>
      </c>
      <c r="Q1594" s="11">
        <v>4594</v>
      </c>
      <c r="R1594" s="7" t="s">
        <v>847</v>
      </c>
      <c r="S1594" s="7" t="s">
        <v>848</v>
      </c>
      <c r="T1594" s="12"/>
      <c r="U1594" s="9" t="s">
        <v>10514</v>
      </c>
      <c r="V1594" s="11">
        <v>10</v>
      </c>
      <c r="W1594" s="7" t="s">
        <v>71</v>
      </c>
      <c r="X1594" s="9" t="s">
        <v>10781</v>
      </c>
      <c r="Y1594" s="13"/>
      <c r="Z1594" s="13"/>
      <c r="AA1594" s="13"/>
      <c r="AB1594" s="13"/>
      <c r="AC1594" s="13"/>
      <c r="AD1594" s="13"/>
      <c r="AE1594" s="13"/>
      <c r="AF1594" s="13"/>
      <c r="AG1594" s="13"/>
      <c r="AH1594" s="13"/>
      <c r="AI1594" s="13"/>
      <c r="AJ1594" s="13"/>
      <c r="AK1594" s="13"/>
      <c r="AL1594" s="13"/>
      <c r="AM1594" s="13"/>
      <c r="AN1594" s="13"/>
      <c r="AO1594" s="13"/>
      <c r="AP1594" s="13"/>
      <c r="AQ1594" s="13"/>
      <c r="AR1594" s="13"/>
      <c r="AS1594" s="13"/>
      <c r="AT1594" s="13"/>
    </row>
    <row r="1595" spans="1:46" ht="20" customHeight="1" x14ac:dyDescent="0.15">
      <c r="A1595" s="6" t="s">
        <v>10428</v>
      </c>
      <c r="B1595" s="7" t="s">
        <v>10349</v>
      </c>
      <c r="C1595" s="7" t="s">
        <v>10349</v>
      </c>
      <c r="D1595" s="8"/>
      <c r="E1595" s="7" t="s">
        <v>10429</v>
      </c>
      <c r="F1595" s="7"/>
      <c r="G1595" s="7" t="s">
        <v>10430</v>
      </c>
      <c r="H1595" s="9" t="s">
        <v>10702</v>
      </c>
      <c r="I1595" s="8"/>
      <c r="J1595" s="8" t="s">
        <v>10446</v>
      </c>
      <c r="K1595" s="8" t="s">
        <v>10527</v>
      </c>
      <c r="L1595" s="30" t="s">
        <v>10462</v>
      </c>
      <c r="M1595" s="11"/>
      <c r="N1595" s="8"/>
      <c r="O1595" s="11">
        <v>2020</v>
      </c>
      <c r="P1595" s="7" t="s">
        <v>9</v>
      </c>
      <c r="Q1595" s="8"/>
      <c r="R1595" s="7" t="s">
        <v>10431</v>
      </c>
      <c r="S1595" s="7" t="s">
        <v>1665</v>
      </c>
      <c r="T1595" s="12"/>
      <c r="U1595" s="9" t="s">
        <v>10480</v>
      </c>
      <c r="V1595" s="8"/>
      <c r="W1595" s="8"/>
      <c r="X1595" s="13"/>
      <c r="Y1595" s="13"/>
      <c r="Z1595" s="13"/>
      <c r="AA1595" s="13"/>
      <c r="AB1595" s="13"/>
      <c r="AC1595" s="13"/>
      <c r="AD1595" s="13"/>
      <c r="AE1595" s="13"/>
      <c r="AF1595" s="13"/>
      <c r="AG1595" s="13"/>
      <c r="AH1595" s="13"/>
      <c r="AI1595" s="13"/>
      <c r="AJ1595" s="13"/>
      <c r="AK1595" s="13"/>
      <c r="AL1595" s="13"/>
      <c r="AM1595" s="13"/>
      <c r="AN1595" s="13"/>
      <c r="AO1595" s="13"/>
      <c r="AP1595" s="13"/>
      <c r="AQ1595" s="13"/>
      <c r="AR1595" s="13"/>
      <c r="AS1595" s="13"/>
      <c r="AT1595" s="13"/>
    </row>
    <row r="1596" spans="1:46" ht="20" customHeight="1" x14ac:dyDescent="0.15">
      <c r="A1596" s="6" t="s">
        <v>9507</v>
      </c>
      <c r="B1596" s="7" t="s">
        <v>9486</v>
      </c>
      <c r="C1596" s="7" t="s">
        <v>9486</v>
      </c>
      <c r="D1596" s="8"/>
      <c r="E1596" s="7" t="s">
        <v>9508</v>
      </c>
      <c r="F1596" s="7"/>
      <c r="G1596" s="7" t="s">
        <v>9509</v>
      </c>
      <c r="H1596" s="9" t="s">
        <v>10715</v>
      </c>
      <c r="I1596" s="11">
        <v>8.6999999999999993</v>
      </c>
      <c r="J1596" s="10" t="s">
        <v>10446</v>
      </c>
      <c r="K1596" s="8" t="s">
        <v>1166</v>
      </c>
      <c r="L1596" s="28" t="s">
        <v>10473</v>
      </c>
      <c r="M1596" s="15" t="s">
        <v>10469</v>
      </c>
      <c r="N1596" s="11">
        <v>77</v>
      </c>
      <c r="O1596" s="11">
        <v>2019</v>
      </c>
      <c r="P1596" s="7" t="s">
        <v>971</v>
      </c>
      <c r="Q1596" s="11">
        <v>26</v>
      </c>
      <c r="R1596" s="7" t="s">
        <v>9124</v>
      </c>
      <c r="S1596" s="7" t="s">
        <v>9510</v>
      </c>
      <c r="T1596" s="12"/>
      <c r="U1596" s="9" t="s">
        <v>10480</v>
      </c>
      <c r="V1596" s="8"/>
      <c r="W1596" s="8"/>
      <c r="X1596" s="13"/>
      <c r="Y1596" s="13"/>
      <c r="Z1596" s="13"/>
      <c r="AA1596" s="13"/>
      <c r="AB1596" s="13"/>
      <c r="AC1596" s="13"/>
      <c r="AD1596" s="13"/>
      <c r="AE1596" s="13"/>
      <c r="AF1596" s="13"/>
      <c r="AG1596" s="13"/>
      <c r="AH1596" s="13"/>
      <c r="AI1596" s="13"/>
      <c r="AJ1596" s="13"/>
      <c r="AK1596" s="13"/>
      <c r="AL1596" s="13"/>
      <c r="AM1596" s="13"/>
      <c r="AN1596" s="13"/>
      <c r="AO1596" s="13"/>
      <c r="AP1596" s="13"/>
      <c r="AQ1596" s="13"/>
      <c r="AR1596" s="13"/>
      <c r="AS1596" s="13"/>
      <c r="AT1596" s="13"/>
    </row>
    <row r="1597" spans="1:46" ht="20" customHeight="1" x14ac:dyDescent="0.15">
      <c r="A1597" s="6" t="s">
        <v>6364</v>
      </c>
      <c r="B1597" s="7" t="s">
        <v>6315</v>
      </c>
      <c r="C1597" s="7" t="s">
        <v>6315</v>
      </c>
      <c r="D1597" s="8"/>
      <c r="E1597" s="7" t="s">
        <v>6365</v>
      </c>
      <c r="F1597" s="7"/>
      <c r="G1597" s="7" t="s">
        <v>6366</v>
      </c>
      <c r="H1597" s="9" t="s">
        <v>10702</v>
      </c>
      <c r="I1597" s="11">
        <v>7</v>
      </c>
      <c r="J1597" s="15" t="s">
        <v>10446</v>
      </c>
      <c r="K1597" s="15" t="s">
        <v>10527</v>
      </c>
      <c r="L1597" s="62" t="s">
        <v>10462</v>
      </c>
      <c r="M1597" s="11"/>
      <c r="N1597" s="11">
        <v>125</v>
      </c>
      <c r="O1597" s="11">
        <v>2003</v>
      </c>
      <c r="P1597" s="7" t="s">
        <v>9</v>
      </c>
      <c r="Q1597" s="11">
        <v>8</v>
      </c>
      <c r="R1597" s="7" t="s">
        <v>1943</v>
      </c>
      <c r="S1597" s="7" t="s">
        <v>6367</v>
      </c>
      <c r="T1597" s="12"/>
      <c r="U1597" s="9" t="s">
        <v>10480</v>
      </c>
      <c r="V1597" s="8"/>
      <c r="W1597" s="8"/>
      <c r="X1597" s="13"/>
      <c r="Y1597" s="13"/>
      <c r="Z1597" s="13"/>
      <c r="AA1597" s="13"/>
      <c r="AB1597" s="13"/>
      <c r="AC1597" s="13"/>
      <c r="AD1597" s="13"/>
      <c r="AE1597" s="13"/>
      <c r="AF1597" s="13"/>
      <c r="AG1597" s="13"/>
      <c r="AH1597" s="13"/>
      <c r="AI1597" s="13"/>
      <c r="AJ1597" s="13"/>
      <c r="AK1597" s="13"/>
      <c r="AL1597" s="13"/>
      <c r="AM1597" s="13"/>
      <c r="AN1597" s="13"/>
      <c r="AO1597" s="13"/>
      <c r="AP1597" s="13"/>
      <c r="AQ1597" s="13"/>
      <c r="AR1597" s="13"/>
      <c r="AS1597" s="13"/>
      <c r="AT1597" s="13"/>
    </row>
    <row r="1598" spans="1:46" ht="20" customHeight="1" x14ac:dyDescent="0.15">
      <c r="A1598" s="6" t="s">
        <v>1662</v>
      </c>
      <c r="B1598" s="7" t="s">
        <v>12</v>
      </c>
      <c r="C1598" s="7" t="s">
        <v>12</v>
      </c>
      <c r="D1598" s="8"/>
      <c r="E1598" s="7" t="s">
        <v>1663</v>
      </c>
      <c r="F1598" s="7"/>
      <c r="G1598" s="7" t="s">
        <v>1664</v>
      </c>
      <c r="H1598" s="9" t="s">
        <v>10702</v>
      </c>
      <c r="I1598" s="11">
        <v>7.4</v>
      </c>
      <c r="J1598" s="15" t="s">
        <v>10446</v>
      </c>
      <c r="K1598" s="8" t="s">
        <v>10527</v>
      </c>
      <c r="L1598" s="62" t="s">
        <v>10462</v>
      </c>
      <c r="M1598" s="11"/>
      <c r="N1598" s="11">
        <v>125</v>
      </c>
      <c r="O1598" s="11">
        <v>1989</v>
      </c>
      <c r="P1598" s="7" t="s">
        <v>9</v>
      </c>
      <c r="Q1598" s="11">
        <v>39</v>
      </c>
      <c r="R1598" s="8"/>
      <c r="S1598" s="7" t="s">
        <v>1665</v>
      </c>
      <c r="T1598" s="12"/>
      <c r="U1598" s="9" t="s">
        <v>10480</v>
      </c>
      <c r="V1598" s="8"/>
      <c r="W1598" s="8"/>
      <c r="X1598" s="13"/>
      <c r="Y1598" s="13"/>
      <c r="Z1598" s="13"/>
      <c r="AA1598" s="13"/>
      <c r="AB1598" s="13"/>
      <c r="AC1598" s="13"/>
      <c r="AD1598" s="13"/>
      <c r="AE1598" s="13"/>
      <c r="AF1598" s="13"/>
      <c r="AG1598" s="13"/>
      <c r="AH1598" s="13"/>
      <c r="AI1598" s="13"/>
      <c r="AJ1598" s="13"/>
      <c r="AK1598" s="13"/>
      <c r="AL1598" s="13"/>
      <c r="AM1598" s="13"/>
      <c r="AN1598" s="13"/>
      <c r="AO1598" s="13"/>
      <c r="AP1598" s="13"/>
      <c r="AQ1598" s="13"/>
      <c r="AR1598" s="13"/>
      <c r="AS1598" s="13"/>
      <c r="AT1598" s="13"/>
    </row>
    <row r="1599" spans="1:46" ht="20" customHeight="1" x14ac:dyDescent="0.15">
      <c r="A1599" s="6" t="s">
        <v>6159</v>
      </c>
      <c r="B1599" s="7" t="s">
        <v>5954</v>
      </c>
      <c r="C1599" s="7" t="s">
        <v>5954</v>
      </c>
      <c r="D1599" s="8"/>
      <c r="E1599" s="7" t="s">
        <v>6160</v>
      </c>
      <c r="F1599" s="7"/>
      <c r="G1599" s="7" t="s">
        <v>6161</v>
      </c>
      <c r="H1599" s="9" t="s">
        <v>10702</v>
      </c>
      <c r="I1599" s="11">
        <v>7.3</v>
      </c>
      <c r="J1599" s="15" t="s">
        <v>10446</v>
      </c>
      <c r="K1599" s="8" t="s">
        <v>10527</v>
      </c>
      <c r="L1599" s="62" t="s">
        <v>10462</v>
      </c>
      <c r="M1599" s="11"/>
      <c r="N1599" s="11">
        <v>130</v>
      </c>
      <c r="O1599" s="11">
        <v>2000</v>
      </c>
      <c r="P1599" s="7" t="s">
        <v>971</v>
      </c>
      <c r="Q1599" s="11">
        <v>273</v>
      </c>
      <c r="R1599" s="7" t="s">
        <v>6162</v>
      </c>
      <c r="S1599" s="7" t="s">
        <v>302</v>
      </c>
      <c r="T1599" s="12"/>
      <c r="U1599" s="9" t="s">
        <v>10480</v>
      </c>
      <c r="V1599" s="8"/>
      <c r="W1599" s="8"/>
      <c r="X1599" s="13"/>
      <c r="Y1599" s="13"/>
      <c r="Z1599" s="13"/>
      <c r="AA1599" s="13"/>
      <c r="AB1599" s="13"/>
      <c r="AC1599" s="13"/>
      <c r="AD1599" s="13"/>
      <c r="AE1599" s="13"/>
      <c r="AF1599" s="13"/>
      <c r="AG1599" s="13"/>
      <c r="AH1599" s="13"/>
      <c r="AI1599" s="13"/>
      <c r="AJ1599" s="13"/>
      <c r="AK1599" s="13"/>
      <c r="AL1599" s="13"/>
      <c r="AM1599" s="13"/>
      <c r="AN1599" s="13"/>
      <c r="AO1599" s="13"/>
      <c r="AP1599" s="13"/>
      <c r="AQ1599" s="13"/>
      <c r="AR1599" s="13"/>
      <c r="AS1599" s="13"/>
      <c r="AT1599" s="13"/>
    </row>
    <row r="1600" spans="1:46" ht="20" customHeight="1" x14ac:dyDescent="0.15">
      <c r="A1600" s="6" t="s">
        <v>33</v>
      </c>
      <c r="B1600" s="7" t="s">
        <v>6</v>
      </c>
      <c r="C1600" s="7" t="s">
        <v>6</v>
      </c>
      <c r="D1600" s="8"/>
      <c r="E1600" s="7" t="s">
        <v>34</v>
      </c>
      <c r="F1600" s="7"/>
      <c r="G1600" s="7" t="s">
        <v>35</v>
      </c>
      <c r="H1600" s="9" t="s">
        <v>10702</v>
      </c>
      <c r="I1600" s="11">
        <v>6.9</v>
      </c>
      <c r="J1600" s="15" t="s">
        <v>10446</v>
      </c>
      <c r="K1600" s="8" t="s">
        <v>10527</v>
      </c>
      <c r="L1600" s="62" t="s">
        <v>10462</v>
      </c>
      <c r="M1600" s="11"/>
      <c r="N1600" s="11">
        <v>116</v>
      </c>
      <c r="O1600" s="11">
        <v>2007</v>
      </c>
      <c r="P1600" s="7" t="s">
        <v>514</v>
      </c>
      <c r="Q1600" s="11">
        <v>2458</v>
      </c>
      <c r="R1600" s="7" t="s">
        <v>36</v>
      </c>
      <c r="S1600" s="7" t="s">
        <v>37</v>
      </c>
      <c r="T1600" s="12"/>
      <c r="U1600" s="9" t="s">
        <v>10480</v>
      </c>
      <c r="V1600" s="8"/>
      <c r="W1600" s="8"/>
      <c r="X1600" s="13"/>
      <c r="Y1600" s="13"/>
      <c r="Z1600" s="13"/>
      <c r="AA1600" s="13"/>
      <c r="AB1600" s="13"/>
      <c r="AC1600" s="13"/>
      <c r="AD1600" s="13"/>
      <c r="AE1600" s="13"/>
      <c r="AF1600" s="13"/>
      <c r="AG1600" s="13"/>
      <c r="AH1600" s="13"/>
      <c r="AI1600" s="13"/>
      <c r="AJ1600" s="13"/>
      <c r="AK1600" s="13"/>
      <c r="AL1600" s="13"/>
      <c r="AM1600" s="13"/>
      <c r="AN1600" s="13"/>
      <c r="AO1600" s="13"/>
      <c r="AP1600" s="13"/>
      <c r="AQ1600" s="13"/>
      <c r="AR1600" s="13"/>
      <c r="AS1600" s="13"/>
      <c r="AT1600" s="13"/>
    </row>
    <row r="1601" spans="1:46" ht="20" customHeight="1" x14ac:dyDescent="0.15">
      <c r="A1601" s="6" t="s">
        <v>131</v>
      </c>
      <c r="B1601" s="7" t="s">
        <v>57</v>
      </c>
      <c r="C1601" s="7" t="s">
        <v>57</v>
      </c>
      <c r="D1601" s="8"/>
      <c r="E1601" s="7" t="s">
        <v>132</v>
      </c>
      <c r="F1601" s="7"/>
      <c r="G1601" s="7" t="s">
        <v>133</v>
      </c>
      <c r="H1601" s="9" t="s">
        <v>10702</v>
      </c>
      <c r="I1601" s="11">
        <v>7.2</v>
      </c>
      <c r="J1601" s="15" t="s">
        <v>10446</v>
      </c>
      <c r="K1601" s="8" t="s">
        <v>10527</v>
      </c>
      <c r="L1601" s="62" t="s">
        <v>10462</v>
      </c>
      <c r="M1601" s="11"/>
      <c r="N1601" s="11">
        <v>110</v>
      </c>
      <c r="O1601" s="11">
        <v>1984</v>
      </c>
      <c r="P1601" s="7" t="s">
        <v>971</v>
      </c>
      <c r="Q1601" s="11">
        <v>399</v>
      </c>
      <c r="R1601" s="7" t="s">
        <v>134</v>
      </c>
      <c r="S1601" s="7" t="s">
        <v>135</v>
      </c>
      <c r="T1601" s="12"/>
      <c r="U1601" s="9" t="s">
        <v>10480</v>
      </c>
      <c r="V1601" s="8"/>
      <c r="W1601" s="8"/>
      <c r="X1601" s="13"/>
      <c r="Y1601" s="13"/>
      <c r="Z1601" s="13"/>
      <c r="AA1601" s="13"/>
      <c r="AB1601" s="13"/>
      <c r="AC1601" s="13"/>
      <c r="AD1601" s="13"/>
      <c r="AE1601" s="13"/>
      <c r="AF1601" s="13"/>
      <c r="AG1601" s="13"/>
      <c r="AH1601" s="13"/>
      <c r="AI1601" s="13"/>
      <c r="AJ1601" s="13"/>
      <c r="AK1601" s="13"/>
      <c r="AL1601" s="13"/>
      <c r="AM1601" s="13"/>
      <c r="AN1601" s="13"/>
      <c r="AO1601" s="13"/>
      <c r="AP1601" s="13"/>
      <c r="AQ1601" s="13"/>
      <c r="AR1601" s="13"/>
      <c r="AS1601" s="13"/>
      <c r="AT1601" s="13"/>
    </row>
    <row r="1602" spans="1:46" ht="20" customHeight="1" x14ac:dyDescent="0.15">
      <c r="A1602" s="6" t="s">
        <v>411</v>
      </c>
      <c r="B1602" s="7" t="s">
        <v>293</v>
      </c>
      <c r="C1602" s="7" t="s">
        <v>293</v>
      </c>
      <c r="D1602" s="8"/>
      <c r="E1602" s="7" t="s">
        <v>412</v>
      </c>
      <c r="F1602" s="7"/>
      <c r="G1602" s="7" t="s">
        <v>413</v>
      </c>
      <c r="H1602" s="9" t="s">
        <v>10702</v>
      </c>
      <c r="I1602" s="11">
        <v>7.6</v>
      </c>
      <c r="J1602" s="15" t="s">
        <v>10446</v>
      </c>
      <c r="K1602" s="8" t="s">
        <v>10527</v>
      </c>
      <c r="L1602" s="62" t="s">
        <v>10462</v>
      </c>
      <c r="M1602" s="11"/>
      <c r="N1602" s="11">
        <v>116</v>
      </c>
      <c r="O1602" s="11">
        <v>2005</v>
      </c>
      <c r="P1602" s="7" t="s">
        <v>10146</v>
      </c>
      <c r="Q1602" s="11">
        <v>1328</v>
      </c>
      <c r="R1602" s="7" t="s">
        <v>414</v>
      </c>
      <c r="S1602" s="7" t="s">
        <v>415</v>
      </c>
      <c r="T1602" s="12"/>
      <c r="U1602" s="9" t="s">
        <v>10480</v>
      </c>
      <c r="V1602" s="8"/>
      <c r="W1602" s="8"/>
      <c r="X1602" s="13"/>
      <c r="Y1602" s="13"/>
      <c r="Z1602" s="13"/>
      <c r="AA1602" s="13"/>
      <c r="AB1602" s="13"/>
      <c r="AC1602" s="13"/>
      <c r="AD1602" s="13"/>
      <c r="AE1602" s="13"/>
      <c r="AF1602" s="13"/>
      <c r="AG1602" s="13"/>
      <c r="AH1602" s="13"/>
      <c r="AI1602" s="13"/>
      <c r="AJ1602" s="13"/>
      <c r="AK1602" s="13"/>
      <c r="AL1602" s="13"/>
      <c r="AM1602" s="13"/>
      <c r="AN1602" s="13"/>
      <c r="AO1602" s="13"/>
      <c r="AP1602" s="13"/>
      <c r="AQ1602" s="13"/>
      <c r="AR1602" s="13"/>
      <c r="AS1602" s="13"/>
      <c r="AT1602" s="13"/>
    </row>
    <row r="1603" spans="1:46" ht="20" customHeight="1" x14ac:dyDescent="0.15">
      <c r="A1603" s="6" t="s">
        <v>5795</v>
      </c>
      <c r="B1603" s="7" t="s">
        <v>5776</v>
      </c>
      <c r="C1603" s="7" t="s">
        <v>5776</v>
      </c>
      <c r="D1603" s="8"/>
      <c r="E1603" s="7" t="s">
        <v>5796</v>
      </c>
      <c r="F1603" s="7"/>
      <c r="G1603" s="7" t="s">
        <v>5797</v>
      </c>
      <c r="H1603" s="9" t="s">
        <v>10702</v>
      </c>
      <c r="I1603" s="8"/>
      <c r="J1603" s="15" t="s">
        <v>10446</v>
      </c>
      <c r="K1603" s="8" t="s">
        <v>10527</v>
      </c>
      <c r="L1603" s="62" t="s">
        <v>10462</v>
      </c>
      <c r="M1603" s="11"/>
      <c r="N1603" s="11">
        <v>120</v>
      </c>
      <c r="O1603" s="11">
        <v>2020</v>
      </c>
      <c r="P1603" s="7" t="s">
        <v>9</v>
      </c>
      <c r="Q1603" s="8"/>
      <c r="R1603" s="7" t="s">
        <v>5798</v>
      </c>
      <c r="S1603" s="7" t="s">
        <v>5799</v>
      </c>
      <c r="T1603" s="12"/>
      <c r="U1603" s="9" t="s">
        <v>10480</v>
      </c>
      <c r="V1603" s="8"/>
      <c r="W1603" s="8"/>
      <c r="X1603" s="13"/>
      <c r="Y1603" s="13"/>
      <c r="Z1603" s="13"/>
      <c r="AA1603" s="13"/>
      <c r="AB1603" s="13"/>
      <c r="AC1603" s="13"/>
      <c r="AD1603" s="13"/>
      <c r="AE1603" s="13"/>
      <c r="AF1603" s="13"/>
      <c r="AG1603" s="13"/>
      <c r="AH1603" s="13"/>
      <c r="AI1603" s="13"/>
      <c r="AJ1603" s="13"/>
      <c r="AK1603" s="13"/>
      <c r="AL1603" s="13"/>
      <c r="AM1603" s="13"/>
      <c r="AN1603" s="13"/>
      <c r="AO1603" s="13"/>
      <c r="AP1603" s="13"/>
      <c r="AQ1603" s="13"/>
      <c r="AR1603" s="13"/>
      <c r="AS1603" s="13"/>
      <c r="AT1603" s="13"/>
    </row>
    <row r="1604" spans="1:46" ht="20" customHeight="1" x14ac:dyDescent="0.15">
      <c r="A1604" s="6" t="s">
        <v>8128</v>
      </c>
      <c r="B1604" s="7" t="s">
        <v>8111</v>
      </c>
      <c r="C1604" s="7" t="s">
        <v>8111</v>
      </c>
      <c r="D1604" s="8"/>
      <c r="E1604" s="7" t="s">
        <v>8129</v>
      </c>
      <c r="F1604" s="7"/>
      <c r="G1604" s="7" t="s">
        <v>8130</v>
      </c>
      <c r="H1604" s="9" t="s">
        <v>10702</v>
      </c>
      <c r="I1604" s="11">
        <v>7.2</v>
      </c>
      <c r="J1604" s="15" t="s">
        <v>10446</v>
      </c>
      <c r="K1604" s="15" t="s">
        <v>10527</v>
      </c>
      <c r="L1604" s="28" t="s">
        <v>10462</v>
      </c>
      <c r="M1604" s="15" t="s">
        <v>10469</v>
      </c>
      <c r="N1604" s="11">
        <v>134</v>
      </c>
      <c r="O1604" s="11">
        <v>2018</v>
      </c>
      <c r="P1604" s="13" t="s">
        <v>5855</v>
      </c>
      <c r="Q1604" s="11">
        <v>3392</v>
      </c>
      <c r="R1604" s="7" t="s">
        <v>8131</v>
      </c>
      <c r="S1604" s="7" t="s">
        <v>312</v>
      </c>
      <c r="T1604" s="12"/>
      <c r="U1604" s="9" t="s">
        <v>10480</v>
      </c>
      <c r="V1604" s="8"/>
      <c r="W1604" s="8"/>
      <c r="X1604" s="13"/>
      <c r="Y1604" s="13"/>
      <c r="Z1604" s="13"/>
      <c r="AA1604" s="13"/>
      <c r="AB1604" s="13"/>
      <c r="AC1604" s="13"/>
      <c r="AD1604" s="13"/>
      <c r="AE1604" s="13"/>
      <c r="AF1604" s="13"/>
      <c r="AG1604" s="13"/>
      <c r="AH1604" s="13"/>
      <c r="AI1604" s="13"/>
      <c r="AJ1604" s="13"/>
      <c r="AK1604" s="13"/>
      <c r="AL1604" s="13"/>
      <c r="AM1604" s="13"/>
      <c r="AN1604" s="13"/>
      <c r="AO1604" s="13"/>
      <c r="AP1604" s="13"/>
      <c r="AQ1604" s="13"/>
      <c r="AR1604" s="13"/>
      <c r="AS1604" s="13"/>
      <c r="AT1604" s="13"/>
    </row>
    <row r="1605" spans="1:46" ht="20" customHeight="1" x14ac:dyDescent="0.15">
      <c r="A1605" s="6" t="s">
        <v>2572</v>
      </c>
      <c r="B1605" s="7" t="s">
        <v>2542</v>
      </c>
      <c r="C1605" s="7" t="s">
        <v>2542</v>
      </c>
      <c r="D1605" s="8"/>
      <c r="E1605" s="7" t="s">
        <v>363</v>
      </c>
      <c r="F1605" s="7"/>
      <c r="G1605" s="7" t="s">
        <v>2573</v>
      </c>
      <c r="H1605" s="9" t="s">
        <v>10702</v>
      </c>
      <c r="I1605" s="11">
        <v>6.9</v>
      </c>
      <c r="J1605" s="15" t="s">
        <v>10446</v>
      </c>
      <c r="K1605" s="8" t="s">
        <v>10527</v>
      </c>
      <c r="L1605" s="62" t="s">
        <v>10462</v>
      </c>
      <c r="M1605" s="11"/>
      <c r="N1605" s="11">
        <v>100</v>
      </c>
      <c r="O1605" s="11">
        <v>1993</v>
      </c>
      <c r="P1605" s="7" t="s">
        <v>354</v>
      </c>
      <c r="Q1605" s="11">
        <v>18</v>
      </c>
      <c r="R1605" s="7" t="s">
        <v>2468</v>
      </c>
      <c r="S1605" s="7" t="s">
        <v>122</v>
      </c>
      <c r="T1605" s="12"/>
      <c r="U1605" s="9" t="s">
        <v>10480</v>
      </c>
      <c r="V1605" s="8"/>
      <c r="W1605" s="8"/>
      <c r="X1605" s="13"/>
      <c r="Y1605" s="13"/>
      <c r="Z1605" s="13"/>
      <c r="AA1605" s="13"/>
      <c r="AB1605" s="13"/>
      <c r="AC1605" s="13"/>
      <c r="AD1605" s="13"/>
      <c r="AE1605" s="13"/>
      <c r="AF1605" s="13"/>
      <c r="AG1605" s="13"/>
      <c r="AH1605" s="13"/>
      <c r="AI1605" s="13"/>
      <c r="AJ1605" s="13"/>
      <c r="AK1605" s="13"/>
      <c r="AL1605" s="13"/>
      <c r="AM1605" s="13"/>
      <c r="AN1605" s="13"/>
      <c r="AO1605" s="13"/>
      <c r="AP1605" s="13"/>
      <c r="AQ1605" s="13"/>
      <c r="AR1605" s="13"/>
      <c r="AS1605" s="13"/>
      <c r="AT1605" s="13"/>
    </row>
    <row r="1606" spans="1:46" ht="20" customHeight="1" x14ac:dyDescent="0.15">
      <c r="A1606" s="6" t="s">
        <v>362</v>
      </c>
      <c r="B1606" s="7" t="s">
        <v>293</v>
      </c>
      <c r="C1606" s="7" t="s">
        <v>293</v>
      </c>
      <c r="D1606" s="8"/>
      <c r="E1606" s="7" t="s">
        <v>363</v>
      </c>
      <c r="F1606" s="7"/>
      <c r="G1606" s="7" t="s">
        <v>364</v>
      </c>
      <c r="H1606" s="9" t="s">
        <v>10702</v>
      </c>
      <c r="I1606" s="11">
        <v>6.1</v>
      </c>
      <c r="J1606" s="15" t="s">
        <v>10446</v>
      </c>
      <c r="K1606" s="8" t="s">
        <v>10527</v>
      </c>
      <c r="L1606" s="62" t="s">
        <v>10462</v>
      </c>
      <c r="M1606" s="11"/>
      <c r="N1606" s="11">
        <v>93</v>
      </c>
      <c r="O1606" s="11">
        <v>2011</v>
      </c>
      <c r="P1606" s="7" t="s">
        <v>9</v>
      </c>
      <c r="Q1606" s="11">
        <v>290</v>
      </c>
      <c r="R1606" s="7" t="s">
        <v>365</v>
      </c>
      <c r="S1606" s="7" t="s">
        <v>366</v>
      </c>
      <c r="T1606" s="12"/>
      <c r="U1606" s="9" t="s">
        <v>10480</v>
      </c>
      <c r="V1606" s="8"/>
      <c r="W1606" s="8"/>
      <c r="X1606" s="13"/>
      <c r="Y1606" s="13"/>
      <c r="Z1606" s="13"/>
      <c r="AA1606" s="13"/>
      <c r="AB1606" s="13"/>
      <c r="AC1606" s="13"/>
      <c r="AD1606" s="13"/>
      <c r="AE1606" s="13"/>
      <c r="AF1606" s="13"/>
      <c r="AG1606" s="13"/>
      <c r="AH1606" s="13"/>
      <c r="AI1606" s="13"/>
      <c r="AJ1606" s="13"/>
      <c r="AK1606" s="13"/>
      <c r="AL1606" s="13"/>
      <c r="AM1606" s="13"/>
      <c r="AN1606" s="13"/>
      <c r="AO1606" s="13"/>
      <c r="AP1606" s="13"/>
      <c r="AQ1606" s="13"/>
      <c r="AR1606" s="13"/>
      <c r="AS1606" s="13"/>
      <c r="AT1606" s="13"/>
    </row>
    <row r="1607" spans="1:46" ht="20" customHeight="1" x14ac:dyDescent="0.15">
      <c r="A1607" s="6" t="s">
        <v>2660</v>
      </c>
      <c r="B1607" s="7" t="s">
        <v>2609</v>
      </c>
      <c r="C1607" s="7" t="s">
        <v>2609</v>
      </c>
      <c r="D1607" s="8"/>
      <c r="E1607" s="7" t="s">
        <v>2661</v>
      </c>
      <c r="F1607" s="7"/>
      <c r="G1607" s="7" t="s">
        <v>2662</v>
      </c>
      <c r="H1607" s="9" t="s">
        <v>10716</v>
      </c>
      <c r="I1607" s="8"/>
      <c r="J1607" s="15" t="s">
        <v>10446</v>
      </c>
      <c r="K1607" s="8" t="s">
        <v>1166</v>
      </c>
      <c r="L1607" s="62" t="s">
        <v>10462</v>
      </c>
      <c r="M1607" s="8"/>
      <c r="N1607" s="11">
        <v>30</v>
      </c>
      <c r="O1607" s="11">
        <v>1994</v>
      </c>
      <c r="P1607" s="7" t="s">
        <v>370</v>
      </c>
      <c r="Q1607" s="8"/>
      <c r="R1607" s="7" t="s">
        <v>2496</v>
      </c>
      <c r="S1607" s="7" t="s">
        <v>2663</v>
      </c>
      <c r="T1607" s="12"/>
      <c r="U1607" s="9" t="s">
        <v>10480</v>
      </c>
      <c r="V1607" s="8"/>
      <c r="W1607" s="8"/>
      <c r="X1607" s="13"/>
      <c r="Y1607" s="13"/>
      <c r="Z1607" s="13"/>
      <c r="AA1607" s="13"/>
      <c r="AB1607" s="13"/>
      <c r="AC1607" s="13"/>
      <c r="AD1607" s="13"/>
      <c r="AE1607" s="13"/>
      <c r="AF1607" s="13"/>
      <c r="AG1607" s="13"/>
      <c r="AH1607" s="13"/>
      <c r="AI1607" s="13"/>
      <c r="AJ1607" s="13"/>
      <c r="AK1607" s="13"/>
      <c r="AL1607" s="13"/>
      <c r="AM1607" s="13"/>
      <c r="AN1607" s="13"/>
      <c r="AO1607" s="13"/>
      <c r="AP1607" s="13"/>
      <c r="AQ1607" s="13"/>
      <c r="AR1607" s="13"/>
      <c r="AS1607" s="13"/>
      <c r="AT1607" s="13"/>
    </row>
    <row r="1608" spans="1:46" ht="20" customHeight="1" x14ac:dyDescent="0.15">
      <c r="A1608" s="6" t="s">
        <v>1044</v>
      </c>
      <c r="B1608" s="7" t="s">
        <v>1030</v>
      </c>
      <c r="C1608" s="7" t="s">
        <v>1030</v>
      </c>
      <c r="D1608" s="8"/>
      <c r="E1608" s="7" t="s">
        <v>1045</v>
      </c>
      <c r="F1608" s="7"/>
      <c r="G1608" s="7" t="s">
        <v>1046</v>
      </c>
      <c r="H1608" s="9" t="s">
        <v>10702</v>
      </c>
      <c r="I1608" s="11">
        <v>8.4</v>
      </c>
      <c r="J1608" s="15" t="s">
        <v>10446</v>
      </c>
      <c r="K1608" s="8" t="s">
        <v>10527</v>
      </c>
      <c r="L1608" s="62" t="s">
        <v>10462</v>
      </c>
      <c r="M1608" s="11"/>
      <c r="N1608" s="11">
        <v>118</v>
      </c>
      <c r="O1608" s="11">
        <v>2015</v>
      </c>
      <c r="P1608" s="7" t="s">
        <v>9862</v>
      </c>
      <c r="Q1608" s="11">
        <v>3642</v>
      </c>
      <c r="R1608" s="7" t="s">
        <v>1047</v>
      </c>
      <c r="S1608" s="7" t="s">
        <v>1048</v>
      </c>
      <c r="T1608" s="12"/>
      <c r="U1608" s="9" t="s">
        <v>10480</v>
      </c>
      <c r="V1608" s="8"/>
      <c r="W1608" s="8"/>
      <c r="X1608" s="13"/>
      <c r="Y1608" s="13"/>
      <c r="Z1608" s="13"/>
      <c r="AA1608" s="13"/>
      <c r="AB1608" s="13"/>
      <c r="AC1608" s="13"/>
      <c r="AD1608" s="13"/>
      <c r="AE1608" s="13"/>
      <c r="AF1608" s="13"/>
      <c r="AG1608" s="13"/>
      <c r="AH1608" s="13"/>
      <c r="AI1608" s="13"/>
      <c r="AJ1608" s="13"/>
      <c r="AK1608" s="13"/>
      <c r="AL1608" s="13"/>
      <c r="AM1608" s="13"/>
      <c r="AN1608" s="13"/>
      <c r="AO1608" s="13"/>
      <c r="AP1608" s="13"/>
      <c r="AQ1608" s="13"/>
      <c r="AR1608" s="13"/>
      <c r="AS1608" s="13"/>
      <c r="AT1608" s="13"/>
    </row>
    <row r="1609" spans="1:46" ht="20" customHeight="1" x14ac:dyDescent="0.15">
      <c r="A1609" s="6" t="s">
        <v>2380</v>
      </c>
      <c r="B1609" s="7" t="s">
        <v>2141</v>
      </c>
      <c r="C1609" s="7" t="s">
        <v>2141</v>
      </c>
      <c r="D1609" s="8"/>
      <c r="E1609" s="7" t="s">
        <v>2381</v>
      </c>
      <c r="F1609" s="7"/>
      <c r="G1609" s="7" t="s">
        <v>2382</v>
      </c>
      <c r="H1609" s="9" t="s">
        <v>10702</v>
      </c>
      <c r="I1609" s="11">
        <v>8.6</v>
      </c>
      <c r="J1609" s="15" t="s">
        <v>10446</v>
      </c>
      <c r="K1609" s="8" t="s">
        <v>10527</v>
      </c>
      <c r="L1609" s="62" t="s">
        <v>10462</v>
      </c>
      <c r="M1609" s="11"/>
      <c r="N1609" s="11">
        <v>125</v>
      </c>
      <c r="O1609" s="11">
        <v>1955</v>
      </c>
      <c r="P1609" s="7" t="s">
        <v>5463</v>
      </c>
      <c r="Q1609" s="11">
        <v>21599</v>
      </c>
      <c r="R1609" s="7" t="s">
        <v>2383</v>
      </c>
      <c r="S1609" s="7" t="s">
        <v>762</v>
      </c>
      <c r="T1609" s="12"/>
      <c r="U1609" s="9" t="s">
        <v>10480</v>
      </c>
      <c r="V1609" s="8"/>
      <c r="W1609" s="8"/>
      <c r="X1609" s="13"/>
      <c r="Y1609" s="13"/>
      <c r="Z1609" s="13"/>
      <c r="AA1609" s="13"/>
      <c r="AB1609" s="13"/>
      <c r="AC1609" s="13"/>
      <c r="AD1609" s="13"/>
      <c r="AE1609" s="13"/>
      <c r="AF1609" s="13"/>
      <c r="AG1609" s="13"/>
      <c r="AH1609" s="13"/>
      <c r="AI1609" s="13"/>
      <c r="AJ1609" s="13"/>
      <c r="AK1609" s="13"/>
      <c r="AL1609" s="13"/>
      <c r="AM1609" s="13"/>
      <c r="AN1609" s="13"/>
      <c r="AO1609" s="13"/>
      <c r="AP1609" s="13"/>
      <c r="AQ1609" s="13"/>
      <c r="AR1609" s="13"/>
      <c r="AS1609" s="13"/>
      <c r="AT1609" s="13"/>
    </row>
    <row r="1610" spans="1:46" ht="20" customHeight="1" x14ac:dyDescent="0.15">
      <c r="A1610" s="6" t="s">
        <v>10415</v>
      </c>
      <c r="B1610" s="7" t="s">
        <v>10349</v>
      </c>
      <c r="C1610" s="7" t="s">
        <v>10349</v>
      </c>
      <c r="D1610" s="8"/>
      <c r="E1610" s="7" t="s">
        <v>10416</v>
      </c>
      <c r="F1610" s="7"/>
      <c r="G1610" s="7" t="s">
        <v>10417</v>
      </c>
      <c r="H1610" s="9" t="s">
        <v>10719</v>
      </c>
      <c r="I1610" s="11">
        <v>7.4</v>
      </c>
      <c r="J1610" s="15" t="s">
        <v>10461</v>
      </c>
      <c r="K1610" s="11" t="s">
        <v>10467</v>
      </c>
      <c r="L1610" s="31" t="s">
        <v>10461</v>
      </c>
      <c r="M1610" s="15" t="s">
        <v>10465</v>
      </c>
      <c r="N1610" s="11">
        <v>133</v>
      </c>
      <c r="O1610" s="11">
        <v>2016</v>
      </c>
      <c r="P1610" s="7" t="s">
        <v>2068</v>
      </c>
      <c r="Q1610" s="11">
        <v>86425</v>
      </c>
      <c r="R1610" s="7" t="s">
        <v>4350</v>
      </c>
      <c r="S1610" s="7" t="s">
        <v>10418</v>
      </c>
      <c r="T1610" s="12"/>
      <c r="U1610" s="9" t="s">
        <v>10480</v>
      </c>
      <c r="V1610" s="8"/>
      <c r="W1610" s="8"/>
      <c r="X1610" s="13"/>
      <c r="Y1610" s="13"/>
      <c r="Z1610" s="13"/>
      <c r="AA1610" s="13"/>
      <c r="AB1610" s="13"/>
      <c r="AC1610" s="13"/>
      <c r="AD1610" s="13"/>
      <c r="AE1610" s="13"/>
      <c r="AF1610" s="13"/>
      <c r="AG1610" s="13"/>
      <c r="AH1610" s="13"/>
      <c r="AI1610" s="13"/>
      <c r="AJ1610" s="13"/>
      <c r="AK1610" s="13"/>
      <c r="AL1610" s="13"/>
      <c r="AM1610" s="13"/>
      <c r="AN1610" s="13"/>
      <c r="AO1610" s="13"/>
      <c r="AP1610" s="13"/>
      <c r="AQ1610" s="13"/>
      <c r="AR1610" s="13"/>
      <c r="AS1610" s="13"/>
      <c r="AT1610" s="13"/>
    </row>
    <row r="1611" spans="1:46" ht="20" customHeight="1" x14ac:dyDescent="0.15">
      <c r="A1611" s="6" t="s">
        <v>2557</v>
      </c>
      <c r="B1611" s="7" t="s">
        <v>2542</v>
      </c>
      <c r="C1611" s="7" t="s">
        <v>2542</v>
      </c>
      <c r="D1611" s="8"/>
      <c r="E1611" s="7" t="s">
        <v>2558</v>
      </c>
      <c r="F1611" s="7"/>
      <c r="G1611" s="7" t="s">
        <v>2559</v>
      </c>
      <c r="H1611" s="9" t="s">
        <v>10702</v>
      </c>
      <c r="I1611" s="11">
        <v>6.5</v>
      </c>
      <c r="J1611" s="15" t="s">
        <v>10446</v>
      </c>
      <c r="K1611" s="8" t="s">
        <v>10527</v>
      </c>
      <c r="L1611" s="62" t="s">
        <v>10462</v>
      </c>
      <c r="M1611" s="11"/>
      <c r="N1611" s="11">
        <v>74</v>
      </c>
      <c r="O1611" s="11">
        <v>2001</v>
      </c>
      <c r="P1611" s="7" t="s">
        <v>714</v>
      </c>
      <c r="Q1611" s="11">
        <v>31</v>
      </c>
      <c r="R1611" s="7" t="s">
        <v>2560</v>
      </c>
      <c r="S1611" s="7" t="s">
        <v>2561</v>
      </c>
      <c r="T1611" s="12"/>
      <c r="U1611" s="9" t="s">
        <v>10480</v>
      </c>
      <c r="V1611" s="8"/>
      <c r="W1611" s="8"/>
      <c r="X1611" s="13"/>
      <c r="Y1611" s="13"/>
      <c r="Z1611" s="13"/>
      <c r="AA1611" s="13"/>
      <c r="AB1611" s="13"/>
      <c r="AC1611" s="13"/>
      <c r="AD1611" s="13"/>
      <c r="AE1611" s="13"/>
      <c r="AF1611" s="13"/>
      <c r="AG1611" s="13"/>
      <c r="AH1611" s="13"/>
      <c r="AI1611" s="13"/>
      <c r="AJ1611" s="13"/>
      <c r="AK1611" s="13"/>
      <c r="AL1611" s="13"/>
      <c r="AM1611" s="13"/>
      <c r="AN1611" s="13"/>
      <c r="AO1611" s="13"/>
      <c r="AP1611" s="13"/>
      <c r="AQ1611" s="13"/>
      <c r="AR1611" s="13"/>
      <c r="AS1611" s="13"/>
      <c r="AT1611" s="13"/>
    </row>
    <row r="1612" spans="1:46" ht="20" customHeight="1" x14ac:dyDescent="0.15">
      <c r="A1612" s="6" t="s">
        <v>7888</v>
      </c>
      <c r="B1612" s="7" t="s">
        <v>7784</v>
      </c>
      <c r="C1612" s="7" t="s">
        <v>7784</v>
      </c>
      <c r="D1612" s="8"/>
      <c r="E1612" s="7" t="s">
        <v>7889</v>
      </c>
      <c r="F1612" s="7"/>
      <c r="G1612" s="7" t="s">
        <v>7890</v>
      </c>
      <c r="H1612" s="9" t="s">
        <v>10717</v>
      </c>
      <c r="I1612" s="8"/>
      <c r="J1612" s="15" t="s">
        <v>10446</v>
      </c>
      <c r="K1612" s="10" t="s">
        <v>10527</v>
      </c>
      <c r="L1612" s="28" t="s">
        <v>10462</v>
      </c>
      <c r="M1612" s="8"/>
      <c r="N1612" s="11">
        <v>16</v>
      </c>
      <c r="O1612" s="11">
        <v>2018</v>
      </c>
      <c r="P1612" s="7" t="s">
        <v>971</v>
      </c>
      <c r="Q1612" s="8"/>
      <c r="R1612" s="7" t="s">
        <v>7483</v>
      </c>
      <c r="S1612" s="7" t="s">
        <v>7891</v>
      </c>
      <c r="T1612" s="12"/>
      <c r="U1612" s="9" t="s">
        <v>10480</v>
      </c>
      <c r="V1612" s="8"/>
      <c r="W1612" s="8"/>
      <c r="X1612" s="13"/>
      <c r="Y1612" s="13"/>
      <c r="Z1612" s="13"/>
      <c r="AA1612" s="13"/>
      <c r="AB1612" s="13"/>
      <c r="AC1612" s="13"/>
      <c r="AD1612" s="13"/>
      <c r="AE1612" s="13"/>
      <c r="AF1612" s="13"/>
      <c r="AG1612" s="13"/>
      <c r="AH1612" s="13"/>
      <c r="AI1612" s="13"/>
      <c r="AJ1612" s="13"/>
      <c r="AK1612" s="13"/>
      <c r="AL1612" s="13"/>
      <c r="AM1612" s="13"/>
      <c r="AN1612" s="13"/>
      <c r="AO1612" s="13"/>
      <c r="AP1612" s="13"/>
      <c r="AQ1612" s="13"/>
      <c r="AR1612" s="13"/>
      <c r="AS1612" s="13"/>
      <c r="AT1612" s="13"/>
    </row>
    <row r="1613" spans="1:46" ht="20" customHeight="1" x14ac:dyDescent="0.15">
      <c r="A1613" s="6" t="s">
        <v>9777</v>
      </c>
      <c r="B1613" s="7" t="s">
        <v>9763</v>
      </c>
      <c r="C1613" s="7" t="s">
        <v>9763</v>
      </c>
      <c r="D1613" s="8"/>
      <c r="E1613" s="68" t="s">
        <v>9778</v>
      </c>
      <c r="F1613" s="7"/>
      <c r="G1613" s="7" t="s">
        <v>9779</v>
      </c>
      <c r="H1613" s="9" t="s">
        <v>10718</v>
      </c>
      <c r="I1613" s="11">
        <v>8.8000000000000007</v>
      </c>
      <c r="J1613" s="15" t="s">
        <v>10714</v>
      </c>
      <c r="K1613" s="8" t="s">
        <v>10467</v>
      </c>
      <c r="L1613" s="31" t="s">
        <v>10461</v>
      </c>
      <c r="M1613" s="15" t="s">
        <v>10522</v>
      </c>
      <c r="N1613" s="11">
        <v>60</v>
      </c>
      <c r="O1613" s="11">
        <v>2013</v>
      </c>
      <c r="P1613" s="7" t="s">
        <v>9</v>
      </c>
      <c r="Q1613" s="11">
        <v>299878</v>
      </c>
      <c r="R1613" s="7" t="s">
        <v>9780</v>
      </c>
      <c r="S1613" s="8"/>
      <c r="T1613" s="12"/>
      <c r="U1613" s="9" t="s">
        <v>10514</v>
      </c>
      <c r="V1613" s="8">
        <v>8</v>
      </c>
      <c r="W1613" s="8"/>
      <c r="X1613" s="35" t="s">
        <v>10638</v>
      </c>
      <c r="Y1613" s="9"/>
      <c r="Z1613" s="13"/>
      <c r="AA1613" s="13"/>
      <c r="AB1613" s="13"/>
      <c r="AC1613" s="13"/>
      <c r="AD1613" s="13"/>
      <c r="AE1613" s="13"/>
      <c r="AF1613" s="13"/>
      <c r="AG1613" s="13"/>
      <c r="AH1613" s="13"/>
      <c r="AI1613" s="9" t="s">
        <v>10627</v>
      </c>
      <c r="AJ1613" s="13"/>
      <c r="AK1613" s="13"/>
      <c r="AL1613" s="13"/>
      <c r="AM1613" s="13"/>
      <c r="AN1613" s="13"/>
      <c r="AO1613" s="13"/>
      <c r="AP1613" s="13"/>
      <c r="AQ1613" s="13"/>
      <c r="AR1613" s="13"/>
      <c r="AS1613" s="13"/>
      <c r="AT1613" s="13"/>
    </row>
    <row r="1614" spans="1:46" ht="20" customHeight="1" x14ac:dyDescent="0.15">
      <c r="A1614" s="6" t="s">
        <v>4595</v>
      </c>
      <c r="B1614" s="7" t="s">
        <v>4508</v>
      </c>
      <c r="C1614" s="7" t="s">
        <v>4508</v>
      </c>
      <c r="D1614" s="8"/>
      <c r="E1614" s="7" t="s">
        <v>4596</v>
      </c>
      <c r="F1614" s="7"/>
      <c r="G1614" s="7" t="s">
        <v>4597</v>
      </c>
      <c r="H1614" s="9" t="s">
        <v>10702</v>
      </c>
      <c r="I1614" s="11">
        <v>7.1</v>
      </c>
      <c r="J1614" s="15" t="s">
        <v>10446</v>
      </c>
      <c r="K1614" s="8" t="s">
        <v>10527</v>
      </c>
      <c r="L1614" s="62" t="s">
        <v>10462</v>
      </c>
      <c r="M1614" s="11"/>
      <c r="N1614" s="11">
        <v>116</v>
      </c>
      <c r="O1614" s="11">
        <v>2012</v>
      </c>
      <c r="P1614" s="7" t="s">
        <v>971</v>
      </c>
      <c r="Q1614" s="11">
        <v>79</v>
      </c>
      <c r="R1614" s="7" t="s">
        <v>4598</v>
      </c>
      <c r="S1614" s="7" t="s">
        <v>4599</v>
      </c>
      <c r="T1614" s="12"/>
      <c r="U1614" s="9" t="s">
        <v>10480</v>
      </c>
      <c r="V1614" s="8"/>
      <c r="W1614" s="8"/>
      <c r="X1614" s="13"/>
      <c r="Y1614" s="13"/>
      <c r="Z1614" s="13"/>
      <c r="AA1614" s="13"/>
      <c r="AB1614" s="13"/>
      <c r="AC1614" s="13"/>
      <c r="AD1614" s="13"/>
      <c r="AE1614" s="13"/>
      <c r="AF1614" s="13"/>
      <c r="AG1614" s="13"/>
      <c r="AH1614" s="13"/>
      <c r="AI1614" s="13"/>
      <c r="AJ1614" s="13"/>
      <c r="AK1614" s="13"/>
      <c r="AL1614" s="13"/>
      <c r="AM1614" s="13"/>
      <c r="AN1614" s="13"/>
      <c r="AO1614" s="13"/>
      <c r="AP1614" s="13"/>
      <c r="AQ1614" s="13"/>
      <c r="AR1614" s="13"/>
      <c r="AS1614" s="13"/>
      <c r="AT1614" s="13"/>
    </row>
    <row r="1615" spans="1:46" ht="20" customHeight="1" x14ac:dyDescent="0.15">
      <c r="A1615" s="6" t="s">
        <v>6723</v>
      </c>
      <c r="B1615" s="7" t="s">
        <v>6670</v>
      </c>
      <c r="C1615" s="7" t="s">
        <v>6670</v>
      </c>
      <c r="D1615" s="8"/>
      <c r="E1615" s="7" t="s">
        <v>6724</v>
      </c>
      <c r="F1615" s="7"/>
      <c r="G1615" s="7" t="s">
        <v>6725</v>
      </c>
      <c r="H1615" s="9" t="s">
        <v>10702</v>
      </c>
      <c r="I1615" s="11">
        <v>7.4</v>
      </c>
      <c r="J1615" s="15" t="s">
        <v>10446</v>
      </c>
      <c r="K1615" s="8" t="s">
        <v>10527</v>
      </c>
      <c r="L1615" s="62" t="s">
        <v>10462</v>
      </c>
      <c r="M1615" s="11"/>
      <c r="N1615" s="11">
        <v>95</v>
      </c>
      <c r="O1615" s="11">
        <v>2010</v>
      </c>
      <c r="P1615" s="7" t="s">
        <v>9</v>
      </c>
      <c r="Q1615" s="11">
        <v>11540</v>
      </c>
      <c r="R1615" s="7" t="s">
        <v>6726</v>
      </c>
      <c r="S1615" s="7" t="s">
        <v>6727</v>
      </c>
      <c r="T1615" s="12"/>
      <c r="U1615" s="9" t="s">
        <v>10514</v>
      </c>
      <c r="V1615" s="10"/>
      <c r="W1615" s="8"/>
      <c r="X1615" s="13"/>
      <c r="Y1615" s="13"/>
      <c r="Z1615" s="13"/>
      <c r="AA1615" s="13"/>
      <c r="AB1615" s="13"/>
      <c r="AC1615" s="13"/>
      <c r="AD1615" s="13"/>
      <c r="AE1615" s="13"/>
      <c r="AF1615" s="13"/>
      <c r="AG1615" s="13"/>
      <c r="AH1615" s="13"/>
      <c r="AI1615" s="13"/>
      <c r="AJ1615" s="13"/>
      <c r="AK1615" s="13"/>
      <c r="AL1615" s="13"/>
      <c r="AM1615" s="13"/>
      <c r="AN1615" s="13"/>
      <c r="AO1615" s="13"/>
      <c r="AP1615" s="13"/>
      <c r="AQ1615" s="13"/>
      <c r="AR1615" s="13"/>
      <c r="AS1615" s="13"/>
      <c r="AT1615" s="13"/>
    </row>
    <row r="1616" spans="1:46" ht="20" customHeight="1" x14ac:dyDescent="0.15">
      <c r="A1616" s="6" t="s">
        <v>10389</v>
      </c>
      <c r="B1616" s="7" t="s">
        <v>10349</v>
      </c>
      <c r="C1616" s="7" t="s">
        <v>10349</v>
      </c>
      <c r="D1616" s="8"/>
      <c r="E1616" s="7" t="s">
        <v>10390</v>
      </c>
      <c r="F1616" s="7"/>
      <c r="G1616" s="7" t="s">
        <v>10391</v>
      </c>
      <c r="H1616" s="9" t="s">
        <v>10702</v>
      </c>
      <c r="I1616" s="11">
        <v>5.7</v>
      </c>
      <c r="J1616" s="8" t="s">
        <v>10446</v>
      </c>
      <c r="K1616" s="8" t="s">
        <v>10467</v>
      </c>
      <c r="L1616" s="30" t="s">
        <v>10462</v>
      </c>
      <c r="M1616" s="11"/>
      <c r="N1616" s="11">
        <v>128</v>
      </c>
      <c r="O1616" s="11">
        <v>2019</v>
      </c>
      <c r="P1616" s="7" t="s">
        <v>9</v>
      </c>
      <c r="Q1616" s="11">
        <v>579</v>
      </c>
      <c r="R1616" s="7" t="s">
        <v>8041</v>
      </c>
      <c r="S1616" s="7" t="s">
        <v>10392</v>
      </c>
      <c r="T1616" s="12"/>
      <c r="U1616" s="9" t="s">
        <v>10480</v>
      </c>
      <c r="V1616" s="8"/>
      <c r="W1616" s="8"/>
      <c r="X1616" s="13"/>
      <c r="Y1616" s="13"/>
      <c r="Z1616" s="13"/>
      <c r="AA1616" s="13"/>
      <c r="AB1616" s="13"/>
      <c r="AC1616" s="13"/>
      <c r="AD1616" s="13"/>
      <c r="AE1616" s="13"/>
      <c r="AF1616" s="13"/>
      <c r="AG1616" s="13"/>
      <c r="AH1616" s="13"/>
      <c r="AI1616" s="13"/>
      <c r="AJ1616" s="13"/>
      <c r="AK1616" s="13"/>
      <c r="AL1616" s="13"/>
      <c r="AM1616" s="13"/>
      <c r="AN1616" s="13"/>
      <c r="AO1616" s="13"/>
      <c r="AP1616" s="13"/>
      <c r="AQ1616" s="13"/>
      <c r="AR1616" s="13"/>
      <c r="AS1616" s="13"/>
      <c r="AT1616" s="13"/>
    </row>
    <row r="1617" spans="1:46" ht="20" customHeight="1" x14ac:dyDescent="0.15">
      <c r="A1617" s="6" t="s">
        <v>9610</v>
      </c>
      <c r="B1617" s="7" t="s">
        <v>9611</v>
      </c>
      <c r="C1617" s="7" t="s">
        <v>9611</v>
      </c>
      <c r="D1617" s="8"/>
      <c r="E1617" s="7" t="s">
        <v>9612</v>
      </c>
      <c r="F1617" s="7"/>
      <c r="G1617" s="7" t="s">
        <v>9613</v>
      </c>
      <c r="H1617" s="9" t="s">
        <v>10702</v>
      </c>
      <c r="I1617" s="11">
        <v>4.5999999999999996</v>
      </c>
      <c r="J1617" s="10" t="s">
        <v>10446</v>
      </c>
      <c r="K1617" s="8" t="s">
        <v>10527</v>
      </c>
      <c r="L1617" s="31" t="s">
        <v>10474</v>
      </c>
      <c r="M1617" s="11"/>
      <c r="N1617" s="11">
        <v>132</v>
      </c>
      <c r="O1617" s="11">
        <v>2020</v>
      </c>
      <c r="P1617" s="7" t="s">
        <v>971</v>
      </c>
      <c r="Q1617" s="11">
        <v>1773</v>
      </c>
      <c r="R1617" s="7" t="s">
        <v>9614</v>
      </c>
      <c r="S1617" s="7" t="s">
        <v>9615</v>
      </c>
      <c r="T1617" s="12"/>
      <c r="U1617" s="9" t="s">
        <v>10480</v>
      </c>
      <c r="V1617" s="8"/>
      <c r="W1617" s="8"/>
      <c r="X1617" s="13"/>
      <c r="Y1617" s="13"/>
      <c r="Z1617" s="13"/>
      <c r="AA1617" s="13"/>
      <c r="AB1617" s="13"/>
      <c r="AC1617" s="13"/>
      <c r="AD1617" s="13"/>
      <c r="AE1617" s="13"/>
      <c r="AF1617" s="13"/>
      <c r="AG1617" s="13"/>
      <c r="AH1617" s="13"/>
      <c r="AI1617" s="13"/>
      <c r="AJ1617" s="13"/>
      <c r="AK1617" s="13"/>
      <c r="AL1617" s="13"/>
      <c r="AM1617" s="13"/>
      <c r="AN1617" s="13"/>
      <c r="AO1617" s="13"/>
      <c r="AP1617" s="13"/>
      <c r="AQ1617" s="13"/>
      <c r="AR1617" s="13"/>
      <c r="AS1617" s="13"/>
      <c r="AT1617" s="13"/>
    </row>
    <row r="1618" spans="1:46" ht="20" customHeight="1" x14ac:dyDescent="0.15">
      <c r="A1618" s="6" t="s">
        <v>5975</v>
      </c>
      <c r="B1618" s="7" t="s">
        <v>5954</v>
      </c>
      <c r="C1618" s="7" t="s">
        <v>5954</v>
      </c>
      <c r="D1618" s="8"/>
      <c r="E1618" s="7" t="s">
        <v>5976</v>
      </c>
      <c r="F1618" s="7"/>
      <c r="G1618" s="7" t="s">
        <v>5977</v>
      </c>
      <c r="H1618" s="9" t="s">
        <v>10717</v>
      </c>
      <c r="I1618" s="8"/>
      <c r="J1618" s="15" t="s">
        <v>10446</v>
      </c>
      <c r="K1618" s="10" t="s">
        <v>10527</v>
      </c>
      <c r="L1618" s="28" t="s">
        <v>10462</v>
      </c>
      <c r="M1618" s="8"/>
      <c r="N1618" s="11">
        <v>14</v>
      </c>
      <c r="O1618" s="11">
        <v>2016</v>
      </c>
      <c r="P1618" s="7" t="s">
        <v>514</v>
      </c>
      <c r="Q1618" s="8"/>
      <c r="R1618" s="8"/>
      <c r="S1618" s="7" t="s">
        <v>5978</v>
      </c>
      <c r="T1618" s="12"/>
      <c r="U1618" s="9" t="s">
        <v>10480</v>
      </c>
      <c r="V1618" s="8"/>
      <c r="W1618" s="8"/>
      <c r="X1618" s="13"/>
      <c r="Y1618" s="13"/>
      <c r="Z1618" s="13"/>
      <c r="AA1618" s="13"/>
      <c r="AB1618" s="13"/>
      <c r="AC1618" s="13"/>
      <c r="AD1618" s="13"/>
      <c r="AE1618" s="13"/>
      <c r="AF1618" s="13"/>
      <c r="AG1618" s="13"/>
      <c r="AH1618" s="13"/>
      <c r="AI1618" s="13"/>
      <c r="AJ1618" s="13"/>
      <c r="AK1618" s="13"/>
      <c r="AL1618" s="13"/>
      <c r="AM1618" s="13"/>
      <c r="AN1618" s="13"/>
      <c r="AO1618" s="13"/>
      <c r="AP1618" s="13"/>
      <c r="AQ1618" s="13"/>
      <c r="AR1618" s="13"/>
      <c r="AS1618" s="13"/>
      <c r="AT1618" s="13"/>
    </row>
    <row r="1619" spans="1:46" ht="20" customHeight="1" x14ac:dyDescent="0.15">
      <c r="A1619" s="6" t="s">
        <v>6368</v>
      </c>
      <c r="B1619" s="7" t="s">
        <v>6315</v>
      </c>
      <c r="C1619" s="7" t="s">
        <v>6315</v>
      </c>
      <c r="D1619" s="8"/>
      <c r="E1619" s="7" t="s">
        <v>6369</v>
      </c>
      <c r="F1619" s="7"/>
      <c r="G1619" s="7" t="s">
        <v>6370</v>
      </c>
      <c r="H1619" s="9" t="s">
        <v>10702</v>
      </c>
      <c r="I1619" s="11">
        <v>7</v>
      </c>
      <c r="J1619" s="15" t="s">
        <v>10446</v>
      </c>
      <c r="K1619" s="15" t="s">
        <v>10527</v>
      </c>
      <c r="L1619" s="62" t="s">
        <v>10462</v>
      </c>
      <c r="M1619" s="11"/>
      <c r="N1619" s="11">
        <v>128</v>
      </c>
      <c r="O1619" s="11">
        <v>1989</v>
      </c>
      <c r="P1619" s="7" t="s">
        <v>971</v>
      </c>
      <c r="Q1619" s="11">
        <v>21</v>
      </c>
      <c r="R1619" s="8"/>
      <c r="S1619" s="7" t="s">
        <v>6371</v>
      </c>
      <c r="T1619" s="12"/>
      <c r="U1619" s="9" t="s">
        <v>10480</v>
      </c>
      <c r="V1619" s="8"/>
      <c r="W1619" s="8"/>
      <c r="X1619" s="13"/>
      <c r="Y1619" s="13"/>
      <c r="Z1619" s="13"/>
      <c r="AA1619" s="13"/>
      <c r="AB1619" s="13"/>
      <c r="AC1619" s="13"/>
      <c r="AD1619" s="13"/>
      <c r="AE1619" s="13"/>
      <c r="AF1619" s="13"/>
      <c r="AG1619" s="13"/>
      <c r="AH1619" s="13"/>
      <c r="AI1619" s="13"/>
      <c r="AJ1619" s="13"/>
      <c r="AK1619" s="13"/>
      <c r="AL1619" s="13"/>
      <c r="AM1619" s="13"/>
      <c r="AN1619" s="13"/>
      <c r="AO1619" s="13"/>
      <c r="AP1619" s="13"/>
      <c r="AQ1619" s="13"/>
      <c r="AR1619" s="13"/>
      <c r="AS1619" s="13"/>
      <c r="AT1619" s="13"/>
    </row>
    <row r="1620" spans="1:46" ht="20" customHeight="1" x14ac:dyDescent="0.15">
      <c r="A1620" s="6" t="s">
        <v>8661</v>
      </c>
      <c r="B1620" s="7" t="s">
        <v>8662</v>
      </c>
      <c r="C1620" s="7" t="s">
        <v>8662</v>
      </c>
      <c r="D1620" s="8"/>
      <c r="E1620" s="7" t="s">
        <v>8663</v>
      </c>
      <c r="F1620" s="7"/>
      <c r="G1620" s="7" t="s">
        <v>8664</v>
      </c>
      <c r="H1620" s="9" t="s">
        <v>10716</v>
      </c>
      <c r="I1620" s="11">
        <v>7.4</v>
      </c>
      <c r="J1620" s="15" t="s">
        <v>10446</v>
      </c>
      <c r="K1620" s="8" t="s">
        <v>1166</v>
      </c>
      <c r="L1620" s="28" t="s">
        <v>10462</v>
      </c>
      <c r="M1620" s="15" t="s">
        <v>10469</v>
      </c>
      <c r="N1620" s="11">
        <v>26</v>
      </c>
      <c r="O1620" s="11">
        <v>2018</v>
      </c>
      <c r="P1620" s="7" t="s">
        <v>10146</v>
      </c>
      <c r="Q1620" s="11">
        <v>5000</v>
      </c>
      <c r="R1620" s="7" t="s">
        <v>7784</v>
      </c>
      <c r="S1620" s="7" t="s">
        <v>8665</v>
      </c>
      <c r="T1620" s="12"/>
      <c r="U1620" s="9" t="s">
        <v>10480</v>
      </c>
      <c r="V1620" s="8"/>
      <c r="W1620" s="8"/>
      <c r="X1620" s="13"/>
      <c r="Y1620" s="13"/>
      <c r="Z1620" s="13"/>
      <c r="AA1620" s="13"/>
      <c r="AB1620" s="13"/>
      <c r="AC1620" s="13"/>
      <c r="AD1620" s="13"/>
      <c r="AE1620" s="13"/>
      <c r="AF1620" s="13"/>
      <c r="AG1620" s="13"/>
      <c r="AH1620" s="13"/>
      <c r="AI1620" s="13"/>
      <c r="AJ1620" s="13"/>
      <c r="AK1620" s="13"/>
      <c r="AL1620" s="13"/>
      <c r="AM1620" s="13"/>
      <c r="AN1620" s="13"/>
      <c r="AO1620" s="13"/>
      <c r="AP1620" s="13"/>
      <c r="AQ1620" s="13"/>
      <c r="AR1620" s="13"/>
      <c r="AS1620" s="13"/>
      <c r="AT1620" s="13"/>
    </row>
    <row r="1621" spans="1:46" ht="20" customHeight="1" x14ac:dyDescent="0.15">
      <c r="A1621" s="6" t="s">
        <v>123</v>
      </c>
      <c r="B1621" s="7" t="s">
        <v>57</v>
      </c>
      <c r="C1621" s="7" t="s">
        <v>57</v>
      </c>
      <c r="D1621" s="8"/>
      <c r="E1621" s="7" t="s">
        <v>124</v>
      </c>
      <c r="F1621" s="7"/>
      <c r="G1621" s="7" t="s">
        <v>125</v>
      </c>
      <c r="H1621" s="9" t="s">
        <v>10702</v>
      </c>
      <c r="I1621" s="11">
        <v>7.2</v>
      </c>
      <c r="J1621" s="15" t="s">
        <v>10446</v>
      </c>
      <c r="K1621" s="8" t="s">
        <v>10527</v>
      </c>
      <c r="L1621" s="62" t="s">
        <v>10462</v>
      </c>
      <c r="M1621" s="11"/>
      <c r="N1621" s="11">
        <v>125</v>
      </c>
      <c r="O1621" s="11">
        <v>1988</v>
      </c>
      <c r="P1621" s="7" t="s">
        <v>9</v>
      </c>
      <c r="Q1621" s="11">
        <v>169</v>
      </c>
      <c r="R1621" s="7" t="s">
        <v>126</v>
      </c>
      <c r="S1621" s="7" t="s">
        <v>127</v>
      </c>
      <c r="T1621" s="12"/>
      <c r="U1621" s="9" t="s">
        <v>10480</v>
      </c>
      <c r="V1621" s="8"/>
      <c r="W1621" s="8"/>
      <c r="X1621" s="13"/>
      <c r="Y1621" s="13"/>
      <c r="Z1621" s="13"/>
      <c r="AA1621" s="13"/>
      <c r="AB1621" s="13"/>
      <c r="AC1621" s="13"/>
      <c r="AD1621" s="13"/>
      <c r="AE1621" s="13"/>
      <c r="AF1621" s="13"/>
      <c r="AG1621" s="13"/>
      <c r="AH1621" s="13"/>
      <c r="AI1621" s="13"/>
      <c r="AJ1621" s="13"/>
      <c r="AK1621" s="13"/>
      <c r="AL1621" s="13"/>
      <c r="AM1621" s="13"/>
      <c r="AN1621" s="13"/>
      <c r="AO1621" s="13"/>
      <c r="AP1621" s="13"/>
      <c r="AQ1621" s="13"/>
      <c r="AR1621" s="13"/>
      <c r="AS1621" s="13"/>
      <c r="AT1621" s="13"/>
    </row>
    <row r="1622" spans="1:46" ht="20" customHeight="1" x14ac:dyDescent="0.15">
      <c r="A1622" s="6" t="s">
        <v>4258</v>
      </c>
      <c r="B1622" s="7" t="s">
        <v>4168</v>
      </c>
      <c r="C1622" s="7" t="s">
        <v>4168</v>
      </c>
      <c r="D1622" s="8"/>
      <c r="E1622" s="7" t="s">
        <v>4259</v>
      </c>
      <c r="F1622" s="7"/>
      <c r="G1622" s="7" t="s">
        <v>4260</v>
      </c>
      <c r="H1622" s="9" t="s">
        <v>10702</v>
      </c>
      <c r="I1622" s="11">
        <v>7.5</v>
      </c>
      <c r="J1622" s="15" t="s">
        <v>10446</v>
      </c>
      <c r="K1622" s="8" t="s">
        <v>10467</v>
      </c>
      <c r="L1622" s="62" t="s">
        <v>10462</v>
      </c>
      <c r="M1622" s="11"/>
      <c r="N1622" s="11">
        <v>118</v>
      </c>
      <c r="O1622" s="11">
        <v>1983</v>
      </c>
      <c r="P1622" s="13" t="s">
        <v>5855</v>
      </c>
      <c r="Q1622" s="11">
        <v>21</v>
      </c>
      <c r="R1622" s="7" t="s">
        <v>1146</v>
      </c>
      <c r="S1622" s="7" t="s">
        <v>2953</v>
      </c>
      <c r="T1622" s="12"/>
      <c r="U1622" s="9" t="s">
        <v>10480</v>
      </c>
      <c r="V1622" s="8"/>
      <c r="W1622" s="8"/>
      <c r="X1622" s="13"/>
      <c r="Y1622" s="13"/>
      <c r="Z1622" s="13"/>
      <c r="AA1622" s="13"/>
      <c r="AB1622" s="13"/>
      <c r="AC1622" s="13"/>
      <c r="AD1622" s="13"/>
      <c r="AE1622" s="13"/>
      <c r="AF1622" s="13"/>
      <c r="AG1622" s="13"/>
      <c r="AH1622" s="13"/>
      <c r="AI1622" s="13"/>
      <c r="AJ1622" s="13"/>
      <c r="AK1622" s="13"/>
      <c r="AL1622" s="13"/>
      <c r="AM1622" s="13"/>
      <c r="AN1622" s="13"/>
      <c r="AO1622" s="13"/>
      <c r="AP1622" s="13"/>
      <c r="AQ1622" s="13"/>
      <c r="AR1622" s="13"/>
      <c r="AS1622" s="13"/>
      <c r="AT1622" s="13"/>
    </row>
    <row r="1623" spans="1:46" ht="20" customHeight="1" x14ac:dyDescent="0.15">
      <c r="A1623" s="6" t="s">
        <v>8070</v>
      </c>
      <c r="B1623" s="7" t="s">
        <v>8026</v>
      </c>
      <c r="C1623" s="7" t="s">
        <v>8026</v>
      </c>
      <c r="D1623" s="8"/>
      <c r="E1623" s="7" t="s">
        <v>8071</v>
      </c>
      <c r="F1623" s="7"/>
      <c r="G1623" s="7" t="s">
        <v>8072</v>
      </c>
      <c r="H1623" s="9" t="s">
        <v>10702</v>
      </c>
      <c r="I1623" s="11">
        <v>6.9</v>
      </c>
      <c r="J1623" s="15" t="s">
        <v>10446</v>
      </c>
      <c r="K1623" s="10" t="s">
        <v>10527</v>
      </c>
      <c r="L1623" s="62" t="s">
        <v>10462</v>
      </c>
      <c r="M1623" s="11"/>
      <c r="N1623" s="11">
        <v>112</v>
      </c>
      <c r="O1623" s="11">
        <v>2016</v>
      </c>
      <c r="P1623" s="7" t="s">
        <v>354</v>
      </c>
      <c r="Q1623" s="11">
        <v>2599</v>
      </c>
      <c r="R1623" s="7" t="s">
        <v>3483</v>
      </c>
      <c r="S1623" s="7" t="s">
        <v>8073</v>
      </c>
      <c r="T1623" s="12"/>
      <c r="U1623" s="9" t="s">
        <v>10480</v>
      </c>
      <c r="V1623" s="8"/>
      <c r="W1623" s="8"/>
      <c r="X1623" s="13"/>
      <c r="Y1623" s="13"/>
      <c r="Z1623" s="13"/>
      <c r="AA1623" s="13"/>
      <c r="AB1623" s="13"/>
      <c r="AC1623" s="13"/>
      <c r="AD1623" s="13"/>
      <c r="AE1623" s="13"/>
      <c r="AF1623" s="13"/>
      <c r="AG1623" s="13"/>
      <c r="AH1623" s="13"/>
      <c r="AI1623" s="13"/>
      <c r="AJ1623" s="13"/>
      <c r="AK1623" s="13"/>
      <c r="AL1623" s="13"/>
      <c r="AM1623" s="13"/>
      <c r="AN1623" s="13"/>
      <c r="AO1623" s="13"/>
      <c r="AP1623" s="13"/>
      <c r="AQ1623" s="13"/>
      <c r="AR1623" s="13"/>
      <c r="AS1623" s="13"/>
      <c r="AT1623" s="13"/>
    </row>
    <row r="1624" spans="1:46" ht="20" customHeight="1" x14ac:dyDescent="0.15">
      <c r="A1624" s="6" t="s">
        <v>4538</v>
      </c>
      <c r="B1624" s="7" t="s">
        <v>4508</v>
      </c>
      <c r="C1624" s="7" t="s">
        <v>4508</v>
      </c>
      <c r="D1624" s="8"/>
      <c r="E1624" s="7" t="s">
        <v>4539</v>
      </c>
      <c r="F1624" s="7"/>
      <c r="G1624" s="7" t="s">
        <v>4540</v>
      </c>
      <c r="H1624" s="9" t="s">
        <v>10702</v>
      </c>
      <c r="I1624" s="11">
        <v>7.5</v>
      </c>
      <c r="J1624" s="15" t="s">
        <v>10446</v>
      </c>
      <c r="K1624" s="8" t="s">
        <v>10527</v>
      </c>
      <c r="L1624" s="62" t="s">
        <v>10462</v>
      </c>
      <c r="M1624" s="11"/>
      <c r="N1624" s="11">
        <v>127</v>
      </c>
      <c r="O1624" s="11">
        <v>2013</v>
      </c>
      <c r="P1624" s="7" t="s">
        <v>9</v>
      </c>
      <c r="Q1624" s="11">
        <v>792</v>
      </c>
      <c r="R1624" s="7" t="s">
        <v>4541</v>
      </c>
      <c r="S1624" s="7" t="s">
        <v>4542</v>
      </c>
      <c r="T1624" s="12"/>
      <c r="U1624" s="9" t="s">
        <v>10480</v>
      </c>
      <c r="V1624" s="8"/>
      <c r="W1624" s="8"/>
      <c r="X1624" s="13"/>
      <c r="Y1624" s="13"/>
      <c r="Z1624" s="13"/>
      <c r="AA1624" s="13"/>
      <c r="AB1624" s="13"/>
      <c r="AC1624" s="13"/>
      <c r="AD1624" s="13"/>
      <c r="AE1624" s="13"/>
      <c r="AF1624" s="13"/>
      <c r="AG1624" s="13"/>
      <c r="AH1624" s="13"/>
      <c r="AI1624" s="13"/>
      <c r="AJ1624" s="13"/>
      <c r="AK1624" s="13"/>
      <c r="AL1624" s="13"/>
      <c r="AM1624" s="13"/>
      <c r="AN1624" s="13"/>
      <c r="AO1624" s="13"/>
      <c r="AP1624" s="13"/>
      <c r="AQ1624" s="13"/>
      <c r="AR1624" s="13"/>
      <c r="AS1624" s="13"/>
      <c r="AT1624" s="13"/>
    </row>
    <row r="1625" spans="1:46" ht="20" customHeight="1" x14ac:dyDescent="0.15">
      <c r="A1625" s="6" t="s">
        <v>2830</v>
      </c>
      <c r="B1625" s="7" t="s">
        <v>2742</v>
      </c>
      <c r="C1625" s="7" t="s">
        <v>2742</v>
      </c>
      <c r="D1625" s="8"/>
      <c r="E1625" s="7" t="s">
        <v>2831</v>
      </c>
      <c r="F1625" s="7"/>
      <c r="G1625" s="7" t="s">
        <v>2832</v>
      </c>
      <c r="H1625" s="9" t="s">
        <v>10702</v>
      </c>
      <c r="I1625" s="11">
        <v>7</v>
      </c>
      <c r="J1625" s="15" t="s">
        <v>10446</v>
      </c>
      <c r="K1625" s="8" t="s">
        <v>10527</v>
      </c>
      <c r="L1625" s="62" t="s">
        <v>10462</v>
      </c>
      <c r="M1625" s="11"/>
      <c r="N1625" s="11">
        <v>93</v>
      </c>
      <c r="O1625" s="11">
        <v>1999</v>
      </c>
      <c r="P1625" s="7" t="s">
        <v>370</v>
      </c>
      <c r="Q1625" s="11">
        <v>2816</v>
      </c>
      <c r="R1625" s="7" t="s">
        <v>2833</v>
      </c>
      <c r="S1625" s="7" t="s">
        <v>2834</v>
      </c>
      <c r="T1625" s="12"/>
      <c r="U1625" s="9" t="s">
        <v>10480</v>
      </c>
      <c r="V1625" s="8"/>
      <c r="W1625" s="8"/>
      <c r="X1625" s="13"/>
      <c r="Y1625" s="13"/>
      <c r="Z1625" s="13"/>
      <c r="AA1625" s="13"/>
      <c r="AB1625" s="13"/>
      <c r="AC1625" s="13"/>
      <c r="AD1625" s="13"/>
      <c r="AE1625" s="13"/>
      <c r="AF1625" s="13"/>
      <c r="AG1625" s="13"/>
      <c r="AH1625" s="13"/>
      <c r="AI1625" s="13"/>
      <c r="AJ1625" s="13"/>
      <c r="AK1625" s="13"/>
      <c r="AL1625" s="13"/>
      <c r="AM1625" s="13"/>
      <c r="AN1625" s="13"/>
      <c r="AO1625" s="13"/>
      <c r="AP1625" s="13"/>
      <c r="AQ1625" s="13"/>
      <c r="AR1625" s="13"/>
      <c r="AS1625" s="13"/>
      <c r="AT1625" s="13"/>
    </row>
    <row r="1626" spans="1:46" ht="20" customHeight="1" x14ac:dyDescent="0.15">
      <c r="A1626" s="6" t="s">
        <v>8680</v>
      </c>
      <c r="B1626" s="7" t="s">
        <v>8681</v>
      </c>
      <c r="C1626" s="7" t="s">
        <v>8681</v>
      </c>
      <c r="D1626" s="8"/>
      <c r="E1626" s="7" t="s">
        <v>8682</v>
      </c>
      <c r="F1626" s="7"/>
      <c r="G1626" s="7" t="s">
        <v>8683</v>
      </c>
      <c r="H1626" s="9" t="s">
        <v>10702</v>
      </c>
      <c r="I1626" s="11">
        <v>6.8</v>
      </c>
      <c r="J1626" s="15" t="s">
        <v>10446</v>
      </c>
      <c r="K1626" s="8" t="s">
        <v>10527</v>
      </c>
      <c r="L1626" s="28" t="s">
        <v>10462</v>
      </c>
      <c r="M1626" s="15" t="s">
        <v>10469</v>
      </c>
      <c r="N1626" s="11">
        <v>110</v>
      </c>
      <c r="O1626" s="11">
        <v>2019</v>
      </c>
      <c r="P1626" s="7" t="s">
        <v>9862</v>
      </c>
      <c r="Q1626" s="11">
        <v>3582</v>
      </c>
      <c r="R1626" s="7" t="s">
        <v>8436</v>
      </c>
      <c r="S1626" s="7" t="s">
        <v>1538</v>
      </c>
      <c r="T1626" s="12"/>
      <c r="U1626" s="9" t="s">
        <v>10480</v>
      </c>
      <c r="V1626" s="8"/>
      <c r="W1626" s="8"/>
      <c r="X1626" s="13"/>
      <c r="Y1626" s="13"/>
      <c r="Z1626" s="13"/>
      <c r="AA1626" s="13"/>
      <c r="AB1626" s="13"/>
      <c r="AC1626" s="13"/>
      <c r="AD1626" s="13"/>
      <c r="AE1626" s="13"/>
      <c r="AF1626" s="13"/>
      <c r="AG1626" s="13"/>
      <c r="AH1626" s="13"/>
      <c r="AI1626" s="13"/>
      <c r="AJ1626" s="13"/>
      <c r="AK1626" s="13"/>
      <c r="AL1626" s="13"/>
      <c r="AM1626" s="13"/>
      <c r="AN1626" s="13"/>
      <c r="AO1626" s="13"/>
      <c r="AP1626" s="13"/>
      <c r="AQ1626" s="13"/>
      <c r="AR1626" s="13"/>
      <c r="AS1626" s="13"/>
      <c r="AT1626" s="13"/>
    </row>
    <row r="1627" spans="1:46" ht="20" customHeight="1" x14ac:dyDescent="0.15">
      <c r="A1627" s="6" t="s">
        <v>7320</v>
      </c>
      <c r="B1627" s="7" t="s">
        <v>7223</v>
      </c>
      <c r="C1627" s="7" t="s">
        <v>7223</v>
      </c>
      <c r="D1627" s="8"/>
      <c r="E1627" s="7" t="s">
        <v>7321</v>
      </c>
      <c r="F1627" s="7"/>
      <c r="G1627" s="7" t="s">
        <v>7322</v>
      </c>
      <c r="H1627" s="9" t="s">
        <v>10717</v>
      </c>
      <c r="I1627" s="8"/>
      <c r="J1627" s="15" t="s">
        <v>10446</v>
      </c>
      <c r="K1627" s="10" t="s">
        <v>10527</v>
      </c>
      <c r="L1627" s="28" t="s">
        <v>10462</v>
      </c>
      <c r="M1627" s="8"/>
      <c r="N1627" s="11">
        <v>25</v>
      </c>
      <c r="O1627" s="11">
        <v>2016</v>
      </c>
      <c r="P1627" s="7" t="s">
        <v>5463</v>
      </c>
      <c r="Q1627" s="8"/>
      <c r="R1627" s="7" t="s">
        <v>3388</v>
      </c>
      <c r="S1627" s="7" t="s">
        <v>7312</v>
      </c>
      <c r="T1627" s="12"/>
      <c r="U1627" s="9" t="s">
        <v>10480</v>
      </c>
      <c r="V1627" s="8"/>
      <c r="W1627" s="8"/>
      <c r="X1627" s="13"/>
      <c r="Y1627" s="13"/>
      <c r="Z1627" s="13"/>
      <c r="AA1627" s="13"/>
      <c r="AB1627" s="13"/>
      <c r="AC1627" s="13"/>
      <c r="AD1627" s="13"/>
      <c r="AE1627" s="13"/>
      <c r="AF1627" s="13"/>
      <c r="AG1627" s="13"/>
      <c r="AH1627" s="13"/>
      <c r="AI1627" s="13"/>
      <c r="AJ1627" s="13"/>
      <c r="AK1627" s="13"/>
      <c r="AL1627" s="13"/>
      <c r="AM1627" s="13"/>
      <c r="AN1627" s="13"/>
      <c r="AO1627" s="13"/>
      <c r="AP1627" s="13"/>
      <c r="AQ1627" s="13"/>
      <c r="AR1627" s="13"/>
      <c r="AS1627" s="13"/>
      <c r="AT1627" s="13"/>
    </row>
    <row r="1628" spans="1:46" ht="20" customHeight="1" x14ac:dyDescent="0.15">
      <c r="A1628" s="6" t="s">
        <v>6193</v>
      </c>
      <c r="B1628" s="7" t="s">
        <v>5954</v>
      </c>
      <c r="C1628" s="7" t="s">
        <v>5954</v>
      </c>
      <c r="D1628" s="8"/>
      <c r="E1628" s="7" t="s">
        <v>6194</v>
      </c>
      <c r="F1628" s="7"/>
      <c r="G1628" s="7" t="s">
        <v>6195</v>
      </c>
      <c r="H1628" s="9" t="s">
        <v>10702</v>
      </c>
      <c r="I1628" s="11">
        <v>6.7</v>
      </c>
      <c r="J1628" s="15" t="s">
        <v>10446</v>
      </c>
      <c r="K1628" s="8" t="s">
        <v>10527</v>
      </c>
      <c r="L1628" s="62" t="s">
        <v>10462</v>
      </c>
      <c r="M1628" s="11"/>
      <c r="N1628" s="11">
        <v>113</v>
      </c>
      <c r="O1628" s="11">
        <v>2013</v>
      </c>
      <c r="P1628" s="7" t="s">
        <v>2068</v>
      </c>
      <c r="Q1628" s="11">
        <v>19</v>
      </c>
      <c r="R1628" s="8"/>
      <c r="S1628" s="7" t="s">
        <v>6196</v>
      </c>
      <c r="T1628" s="12"/>
      <c r="U1628" s="9" t="s">
        <v>10480</v>
      </c>
      <c r="V1628" s="8"/>
      <c r="W1628" s="8"/>
      <c r="X1628" s="13"/>
      <c r="Y1628" s="13"/>
      <c r="Z1628" s="13"/>
      <c r="AA1628" s="13"/>
      <c r="AB1628" s="13"/>
      <c r="AC1628" s="13"/>
      <c r="AD1628" s="13"/>
      <c r="AE1628" s="13"/>
      <c r="AF1628" s="13"/>
      <c r="AG1628" s="13"/>
      <c r="AH1628" s="13"/>
      <c r="AI1628" s="13"/>
      <c r="AJ1628" s="13"/>
      <c r="AK1628" s="13"/>
      <c r="AL1628" s="13"/>
      <c r="AM1628" s="13"/>
      <c r="AN1628" s="13"/>
      <c r="AO1628" s="13"/>
      <c r="AP1628" s="13"/>
      <c r="AQ1628" s="13"/>
      <c r="AR1628" s="13"/>
      <c r="AS1628" s="13"/>
      <c r="AT1628" s="13"/>
    </row>
    <row r="1629" spans="1:46" ht="20" customHeight="1" x14ac:dyDescent="0.15">
      <c r="A1629" s="6" t="s">
        <v>8531</v>
      </c>
      <c r="B1629" s="7" t="s">
        <v>8495</v>
      </c>
      <c r="C1629" s="7" t="s">
        <v>8495</v>
      </c>
      <c r="D1629" s="8"/>
      <c r="E1629" s="7" t="s">
        <v>8532</v>
      </c>
      <c r="F1629" s="7"/>
      <c r="G1629" s="7" t="s">
        <v>8533</v>
      </c>
      <c r="H1629" s="9" t="s">
        <v>10702</v>
      </c>
      <c r="I1629" s="11">
        <v>6.7</v>
      </c>
      <c r="J1629" s="15" t="s">
        <v>10446</v>
      </c>
      <c r="K1629" s="8" t="s">
        <v>10527</v>
      </c>
      <c r="L1629" s="28" t="s">
        <v>10462</v>
      </c>
      <c r="M1629" s="15" t="s">
        <v>10469</v>
      </c>
      <c r="N1629" s="11">
        <v>91</v>
      </c>
      <c r="O1629" s="11">
        <v>2016</v>
      </c>
      <c r="P1629" s="7" t="s">
        <v>714</v>
      </c>
      <c r="Q1629" s="11">
        <v>1896</v>
      </c>
      <c r="R1629" s="7" t="s">
        <v>3388</v>
      </c>
      <c r="S1629" s="7" t="s">
        <v>8534</v>
      </c>
      <c r="T1629" s="12"/>
      <c r="U1629" s="9" t="s">
        <v>10480</v>
      </c>
      <c r="V1629" s="8"/>
      <c r="W1629" s="8"/>
      <c r="X1629" s="13"/>
      <c r="Y1629" s="13"/>
      <c r="Z1629" s="13"/>
      <c r="AA1629" s="13"/>
      <c r="AB1629" s="13"/>
      <c r="AC1629" s="13"/>
      <c r="AD1629" s="13"/>
      <c r="AE1629" s="13"/>
      <c r="AF1629" s="13"/>
      <c r="AG1629" s="13"/>
      <c r="AH1629" s="13"/>
      <c r="AI1629" s="13"/>
      <c r="AJ1629" s="13"/>
      <c r="AK1629" s="13"/>
      <c r="AL1629" s="13"/>
      <c r="AM1629" s="13"/>
      <c r="AN1629" s="13"/>
      <c r="AO1629" s="13"/>
      <c r="AP1629" s="13"/>
      <c r="AQ1629" s="13"/>
      <c r="AR1629" s="13"/>
      <c r="AS1629" s="13"/>
      <c r="AT1629" s="13"/>
    </row>
    <row r="1630" spans="1:46" ht="20" customHeight="1" x14ac:dyDescent="0.15">
      <c r="A1630" s="6" t="s">
        <v>6163</v>
      </c>
      <c r="B1630" s="7" t="s">
        <v>5954</v>
      </c>
      <c r="C1630" s="7" t="s">
        <v>5954</v>
      </c>
      <c r="D1630" s="8"/>
      <c r="E1630" s="7" t="s">
        <v>6164</v>
      </c>
      <c r="F1630" s="7"/>
      <c r="G1630" s="7" t="s">
        <v>6165</v>
      </c>
      <c r="H1630" s="9" t="s">
        <v>10715</v>
      </c>
      <c r="I1630" s="11">
        <v>7.7</v>
      </c>
      <c r="J1630" s="15" t="s">
        <v>10446</v>
      </c>
      <c r="K1630" s="8" t="s">
        <v>1166</v>
      </c>
      <c r="L1630" s="62" t="s">
        <v>10462</v>
      </c>
      <c r="M1630" s="11"/>
      <c r="N1630" s="11">
        <v>26</v>
      </c>
      <c r="O1630" s="11">
        <v>1981</v>
      </c>
      <c r="P1630" s="7" t="s">
        <v>971</v>
      </c>
      <c r="Q1630" s="11">
        <v>230</v>
      </c>
      <c r="R1630" s="8"/>
      <c r="S1630" s="7" t="s">
        <v>762</v>
      </c>
      <c r="T1630" s="12"/>
      <c r="U1630" s="9" t="s">
        <v>10480</v>
      </c>
      <c r="V1630" s="8"/>
      <c r="W1630" s="8"/>
      <c r="X1630" s="13"/>
      <c r="Y1630" s="13"/>
      <c r="Z1630" s="13"/>
      <c r="AA1630" s="13"/>
      <c r="AB1630" s="13"/>
      <c r="AC1630" s="13"/>
      <c r="AD1630" s="13"/>
      <c r="AE1630" s="13"/>
      <c r="AF1630" s="13"/>
      <c r="AG1630" s="13"/>
      <c r="AH1630" s="13"/>
      <c r="AI1630" s="13"/>
      <c r="AJ1630" s="13"/>
      <c r="AK1630" s="13"/>
      <c r="AL1630" s="13"/>
      <c r="AM1630" s="13"/>
      <c r="AN1630" s="13"/>
      <c r="AO1630" s="13"/>
      <c r="AP1630" s="13"/>
      <c r="AQ1630" s="13"/>
      <c r="AR1630" s="13"/>
      <c r="AS1630" s="13"/>
      <c r="AT1630" s="13"/>
    </row>
    <row r="1631" spans="1:46" ht="20" customHeight="1" x14ac:dyDescent="0.15">
      <c r="A1631" s="6" t="s">
        <v>8296</v>
      </c>
      <c r="B1631" s="7" t="s">
        <v>8274</v>
      </c>
      <c r="C1631" s="7" t="s">
        <v>8274</v>
      </c>
      <c r="D1631" s="8"/>
      <c r="E1631" s="7" t="s">
        <v>8297</v>
      </c>
      <c r="F1631" s="7"/>
      <c r="G1631" s="7" t="s">
        <v>8298</v>
      </c>
      <c r="H1631" s="9" t="s">
        <v>10702</v>
      </c>
      <c r="I1631" s="11">
        <v>7.5</v>
      </c>
      <c r="J1631" s="15" t="s">
        <v>10446</v>
      </c>
      <c r="K1631" s="8" t="s">
        <v>10527</v>
      </c>
      <c r="L1631" s="28" t="s">
        <v>10462</v>
      </c>
      <c r="M1631" s="15" t="s">
        <v>10469</v>
      </c>
      <c r="N1631" s="11">
        <v>95</v>
      </c>
      <c r="O1631" s="11">
        <v>2017</v>
      </c>
      <c r="P1631" s="7" t="s">
        <v>9</v>
      </c>
      <c r="Q1631" s="11">
        <v>103</v>
      </c>
      <c r="R1631" s="7" t="s">
        <v>3719</v>
      </c>
      <c r="S1631" s="7" t="s">
        <v>3273</v>
      </c>
      <c r="T1631" s="12"/>
      <c r="U1631" s="9" t="s">
        <v>10480</v>
      </c>
      <c r="V1631" s="8"/>
      <c r="W1631" s="8"/>
      <c r="X1631" s="13"/>
      <c r="Y1631" s="13"/>
      <c r="Z1631" s="13"/>
      <c r="AA1631" s="13"/>
      <c r="AB1631" s="13"/>
      <c r="AC1631" s="13"/>
      <c r="AD1631" s="13"/>
      <c r="AE1631" s="13"/>
      <c r="AF1631" s="13"/>
      <c r="AG1631" s="13"/>
      <c r="AH1631" s="13"/>
      <c r="AI1631" s="13"/>
      <c r="AJ1631" s="13"/>
      <c r="AK1631" s="13"/>
      <c r="AL1631" s="13"/>
      <c r="AM1631" s="13"/>
      <c r="AN1631" s="13"/>
      <c r="AO1631" s="13"/>
      <c r="AP1631" s="13"/>
      <c r="AQ1631" s="13"/>
      <c r="AR1631" s="13"/>
      <c r="AS1631" s="13"/>
      <c r="AT1631" s="13"/>
    </row>
    <row r="1632" spans="1:46" ht="20" customHeight="1" x14ac:dyDescent="0.15">
      <c r="A1632" s="6" t="s">
        <v>292</v>
      </c>
      <c r="B1632" s="7" t="s">
        <v>293</v>
      </c>
      <c r="C1632" s="7" t="s">
        <v>293</v>
      </c>
      <c r="D1632" s="8"/>
      <c r="E1632" s="7" t="s">
        <v>294</v>
      </c>
      <c r="F1632" s="7"/>
      <c r="G1632" s="7" t="s">
        <v>295</v>
      </c>
      <c r="H1632" s="9" t="s">
        <v>10702</v>
      </c>
      <c r="I1632" s="11">
        <v>8</v>
      </c>
      <c r="J1632" s="15" t="s">
        <v>10446</v>
      </c>
      <c r="K1632" s="8" t="s">
        <v>10527</v>
      </c>
      <c r="L1632" s="62" t="s">
        <v>10462</v>
      </c>
      <c r="M1632" s="11"/>
      <c r="N1632" s="11">
        <v>188</v>
      </c>
      <c r="O1632" s="11">
        <v>2003</v>
      </c>
      <c r="P1632" s="7" t="s">
        <v>971</v>
      </c>
      <c r="Q1632" s="11">
        <v>2478</v>
      </c>
      <c r="R1632" s="7" t="s">
        <v>296</v>
      </c>
      <c r="S1632" s="7" t="s">
        <v>297</v>
      </c>
      <c r="T1632" s="12"/>
      <c r="U1632" s="9" t="s">
        <v>10514</v>
      </c>
      <c r="V1632" s="11">
        <v>8</v>
      </c>
      <c r="W1632" s="7" t="s">
        <v>71</v>
      </c>
      <c r="X1632" s="13"/>
      <c r="Y1632" s="13"/>
      <c r="Z1632" s="13"/>
      <c r="AA1632" s="13"/>
      <c r="AB1632" s="13"/>
      <c r="AC1632" s="13"/>
      <c r="AD1632" s="13"/>
      <c r="AE1632" s="13"/>
      <c r="AF1632" s="13"/>
      <c r="AG1632" s="13"/>
      <c r="AH1632" s="13"/>
      <c r="AI1632" s="13"/>
      <c r="AJ1632" s="13"/>
      <c r="AK1632" s="13"/>
      <c r="AL1632" s="13"/>
      <c r="AM1632" s="13"/>
      <c r="AN1632" s="13"/>
      <c r="AO1632" s="13"/>
      <c r="AP1632" s="13"/>
      <c r="AQ1632" s="13"/>
      <c r="AR1632" s="13"/>
      <c r="AS1632" s="13"/>
      <c r="AT1632" s="13"/>
    </row>
    <row r="1633" spans="1:46" ht="20" customHeight="1" x14ac:dyDescent="0.15">
      <c r="A1633" s="6" t="s">
        <v>4643</v>
      </c>
      <c r="B1633" s="7" t="s">
        <v>4508</v>
      </c>
      <c r="C1633" s="7" t="s">
        <v>4508</v>
      </c>
      <c r="D1633" s="8"/>
      <c r="E1633" s="7" t="s">
        <v>4644</v>
      </c>
      <c r="F1633" s="7"/>
      <c r="G1633" s="7" t="s">
        <v>4645</v>
      </c>
      <c r="H1633" s="9" t="s">
        <v>10716</v>
      </c>
      <c r="I1633" s="8"/>
      <c r="J1633" s="15" t="s">
        <v>10446</v>
      </c>
      <c r="K1633" s="8" t="s">
        <v>1166</v>
      </c>
      <c r="L1633" s="62" t="s">
        <v>10462</v>
      </c>
      <c r="M1633" s="11"/>
      <c r="N1633" s="11">
        <v>25</v>
      </c>
      <c r="O1633" s="11">
        <v>2010</v>
      </c>
      <c r="P1633" s="7" t="s">
        <v>9</v>
      </c>
      <c r="Q1633" s="8"/>
      <c r="R1633" s="8"/>
      <c r="S1633" s="7" t="s">
        <v>4646</v>
      </c>
      <c r="T1633" s="12"/>
      <c r="U1633" s="9" t="s">
        <v>10480</v>
      </c>
      <c r="V1633" s="8"/>
      <c r="W1633" s="8"/>
      <c r="X1633" s="13"/>
      <c r="Y1633" s="13"/>
      <c r="Z1633" s="13"/>
      <c r="AA1633" s="13"/>
      <c r="AB1633" s="13"/>
      <c r="AC1633" s="13"/>
      <c r="AD1633" s="13"/>
      <c r="AE1633" s="13"/>
      <c r="AF1633" s="13"/>
      <c r="AG1633" s="13"/>
      <c r="AH1633" s="13"/>
      <c r="AI1633" s="13"/>
      <c r="AJ1633" s="13"/>
      <c r="AK1633" s="13"/>
      <c r="AL1633" s="13"/>
      <c r="AM1633" s="13"/>
      <c r="AN1633" s="13"/>
      <c r="AO1633" s="13"/>
      <c r="AP1633" s="13"/>
      <c r="AQ1633" s="13"/>
      <c r="AR1633" s="13"/>
      <c r="AS1633" s="13"/>
      <c r="AT1633" s="13"/>
    </row>
    <row r="1634" spans="1:46" ht="20" customHeight="1" x14ac:dyDescent="0.15">
      <c r="A1634" s="6" t="s">
        <v>4647</v>
      </c>
      <c r="B1634" s="7" t="s">
        <v>4508</v>
      </c>
      <c r="C1634" s="7" t="s">
        <v>4508</v>
      </c>
      <c r="D1634" s="8"/>
      <c r="E1634" s="7" t="s">
        <v>4648</v>
      </c>
      <c r="F1634" s="7"/>
      <c r="G1634" s="7" t="s">
        <v>4649</v>
      </c>
      <c r="H1634" s="9" t="s">
        <v>10715</v>
      </c>
      <c r="I1634" s="11">
        <v>7.1</v>
      </c>
      <c r="J1634" s="15" t="s">
        <v>10446</v>
      </c>
      <c r="K1634" s="8" t="s">
        <v>1166</v>
      </c>
      <c r="L1634" s="62" t="s">
        <v>10462</v>
      </c>
      <c r="M1634" s="11"/>
      <c r="N1634" s="11">
        <v>96</v>
      </c>
      <c r="O1634" s="11">
        <v>2010</v>
      </c>
      <c r="P1634" s="7" t="s">
        <v>9</v>
      </c>
      <c r="Q1634" s="11">
        <v>185</v>
      </c>
      <c r="R1634" s="7" t="s">
        <v>4650</v>
      </c>
      <c r="S1634" s="7" t="s">
        <v>4582</v>
      </c>
      <c r="T1634" s="12"/>
      <c r="U1634" s="9" t="s">
        <v>10480</v>
      </c>
      <c r="V1634" s="8"/>
      <c r="W1634" s="8"/>
      <c r="X1634" s="13"/>
      <c r="Y1634" s="13"/>
      <c r="Z1634" s="13"/>
      <c r="AA1634" s="13"/>
      <c r="AB1634" s="13"/>
      <c r="AC1634" s="13"/>
      <c r="AD1634" s="13"/>
      <c r="AE1634" s="13"/>
      <c r="AF1634" s="13"/>
      <c r="AG1634" s="13"/>
      <c r="AH1634" s="13"/>
      <c r="AI1634" s="13"/>
      <c r="AJ1634" s="13"/>
      <c r="AK1634" s="13"/>
      <c r="AL1634" s="13"/>
      <c r="AM1634" s="13"/>
      <c r="AN1634" s="13"/>
      <c r="AO1634" s="13"/>
      <c r="AP1634" s="13"/>
      <c r="AQ1634" s="13"/>
      <c r="AR1634" s="13"/>
      <c r="AS1634" s="13"/>
      <c r="AT1634" s="13"/>
    </row>
    <row r="1635" spans="1:46" ht="20" customHeight="1" x14ac:dyDescent="0.15">
      <c r="A1635" s="6" t="s">
        <v>6782</v>
      </c>
      <c r="B1635" s="7" t="s">
        <v>6747</v>
      </c>
      <c r="C1635" s="7" t="s">
        <v>6747</v>
      </c>
      <c r="D1635" s="8"/>
      <c r="E1635" s="7" t="s">
        <v>6783</v>
      </c>
      <c r="F1635" s="7"/>
      <c r="G1635" s="7" t="s">
        <v>6784</v>
      </c>
      <c r="H1635" s="9" t="s">
        <v>10702</v>
      </c>
      <c r="I1635" s="11">
        <v>8.4</v>
      </c>
      <c r="J1635" s="15" t="s">
        <v>10446</v>
      </c>
      <c r="K1635" s="8" t="s">
        <v>10527</v>
      </c>
      <c r="L1635" s="62" t="s">
        <v>10462</v>
      </c>
      <c r="M1635" s="11"/>
      <c r="N1635" s="11">
        <v>130</v>
      </c>
      <c r="O1635" s="11">
        <v>2016</v>
      </c>
      <c r="P1635" s="7" t="s">
        <v>971</v>
      </c>
      <c r="Q1635" s="11">
        <v>33</v>
      </c>
      <c r="R1635" s="8"/>
      <c r="S1635" s="7" t="s">
        <v>6785</v>
      </c>
      <c r="T1635" s="12"/>
      <c r="U1635" s="9" t="s">
        <v>10480</v>
      </c>
      <c r="V1635" s="8"/>
      <c r="W1635" s="8"/>
      <c r="X1635" s="13"/>
      <c r="Y1635" s="13"/>
      <c r="Z1635" s="13"/>
      <c r="AA1635" s="13"/>
      <c r="AB1635" s="13"/>
      <c r="AC1635" s="13"/>
      <c r="AD1635" s="13"/>
      <c r="AE1635" s="13"/>
      <c r="AF1635" s="13"/>
      <c r="AG1635" s="13"/>
      <c r="AH1635" s="13"/>
      <c r="AI1635" s="13"/>
      <c r="AJ1635" s="13"/>
      <c r="AK1635" s="13"/>
      <c r="AL1635" s="13"/>
      <c r="AM1635" s="13"/>
      <c r="AN1635" s="13"/>
      <c r="AO1635" s="13"/>
      <c r="AP1635" s="13"/>
      <c r="AQ1635" s="13"/>
      <c r="AR1635" s="13"/>
      <c r="AS1635" s="13"/>
      <c r="AT1635" s="13"/>
    </row>
    <row r="1636" spans="1:46" ht="20" customHeight="1" x14ac:dyDescent="0.15">
      <c r="A1636" s="6" t="s">
        <v>4364</v>
      </c>
      <c r="B1636" s="7" t="s">
        <v>4343</v>
      </c>
      <c r="C1636" s="7" t="s">
        <v>4343</v>
      </c>
      <c r="D1636" s="8"/>
      <c r="E1636" s="7" t="s">
        <v>4365</v>
      </c>
      <c r="F1636" s="7"/>
      <c r="G1636" s="7" t="s">
        <v>4366</v>
      </c>
      <c r="H1636" s="9" t="s">
        <v>10702</v>
      </c>
      <c r="I1636" s="11">
        <v>7.2</v>
      </c>
      <c r="J1636" s="15" t="s">
        <v>10446</v>
      </c>
      <c r="K1636" s="8" t="s">
        <v>10527</v>
      </c>
      <c r="L1636" s="62" t="s">
        <v>10462</v>
      </c>
      <c r="M1636" s="11"/>
      <c r="N1636" s="11">
        <v>122</v>
      </c>
      <c r="O1636" s="11">
        <v>2016</v>
      </c>
      <c r="P1636" s="7" t="s">
        <v>514</v>
      </c>
      <c r="Q1636" s="11">
        <v>81</v>
      </c>
      <c r="R1636" s="7" t="s">
        <v>4367</v>
      </c>
      <c r="S1636" s="7" t="s">
        <v>4363</v>
      </c>
      <c r="T1636" s="12"/>
      <c r="U1636" s="9" t="s">
        <v>10480</v>
      </c>
      <c r="V1636" s="8"/>
      <c r="W1636" s="8"/>
      <c r="X1636" s="13"/>
      <c r="Y1636" s="13"/>
      <c r="Z1636" s="13"/>
      <c r="AA1636" s="13"/>
      <c r="AB1636" s="13"/>
      <c r="AC1636" s="13"/>
      <c r="AD1636" s="13"/>
      <c r="AE1636" s="13"/>
      <c r="AF1636" s="13"/>
      <c r="AG1636" s="13"/>
      <c r="AH1636" s="13"/>
      <c r="AI1636" s="13"/>
      <c r="AJ1636" s="13"/>
      <c r="AK1636" s="13"/>
      <c r="AL1636" s="13"/>
      <c r="AM1636" s="13"/>
      <c r="AN1636" s="13"/>
      <c r="AO1636" s="13"/>
      <c r="AP1636" s="13"/>
      <c r="AQ1636" s="13"/>
      <c r="AR1636" s="13"/>
      <c r="AS1636" s="13"/>
      <c r="AT1636" s="13"/>
    </row>
    <row r="1637" spans="1:46" ht="20" customHeight="1" x14ac:dyDescent="0.15">
      <c r="A1637" s="6" t="s">
        <v>1586</v>
      </c>
      <c r="B1637" s="7" t="s">
        <v>12</v>
      </c>
      <c r="C1637" s="7" t="s">
        <v>12</v>
      </c>
      <c r="D1637" s="8"/>
      <c r="E1637" s="7" t="s">
        <v>1587</v>
      </c>
      <c r="F1637" s="7"/>
      <c r="G1637" s="7" t="s">
        <v>1588</v>
      </c>
      <c r="H1637" s="9" t="s">
        <v>10702</v>
      </c>
      <c r="I1637" s="11">
        <v>7.3</v>
      </c>
      <c r="J1637" s="15" t="s">
        <v>10446</v>
      </c>
      <c r="K1637" s="8" t="s">
        <v>10527</v>
      </c>
      <c r="L1637" s="62" t="s">
        <v>10462</v>
      </c>
      <c r="M1637" s="11"/>
      <c r="N1637" s="8"/>
      <c r="O1637" s="11">
        <v>1991</v>
      </c>
      <c r="P1637" s="7" t="s">
        <v>971</v>
      </c>
      <c r="Q1637" s="11">
        <v>22</v>
      </c>
      <c r="R1637" s="8"/>
      <c r="S1637" s="7" t="s">
        <v>135</v>
      </c>
      <c r="T1637" s="12"/>
      <c r="U1637" s="9" t="s">
        <v>10480</v>
      </c>
      <c r="V1637" s="8"/>
      <c r="W1637" s="8"/>
      <c r="X1637" s="13"/>
      <c r="Y1637" s="13"/>
      <c r="Z1637" s="13"/>
      <c r="AA1637" s="13"/>
      <c r="AB1637" s="13"/>
      <c r="AC1637" s="13"/>
      <c r="AD1637" s="13"/>
      <c r="AE1637" s="13"/>
      <c r="AF1637" s="13"/>
      <c r="AG1637" s="13"/>
      <c r="AH1637" s="13"/>
      <c r="AI1637" s="13"/>
      <c r="AJ1637" s="13"/>
      <c r="AK1637" s="13"/>
      <c r="AL1637" s="13"/>
      <c r="AM1637" s="13"/>
      <c r="AN1637" s="13"/>
      <c r="AO1637" s="13"/>
      <c r="AP1637" s="13"/>
      <c r="AQ1637" s="13"/>
      <c r="AR1637" s="13"/>
      <c r="AS1637" s="13"/>
      <c r="AT1637" s="13"/>
    </row>
    <row r="1638" spans="1:46" ht="20" customHeight="1" x14ac:dyDescent="0.15">
      <c r="A1638" s="6" t="s">
        <v>1654</v>
      </c>
      <c r="B1638" s="7" t="s">
        <v>12</v>
      </c>
      <c r="C1638" s="7" t="s">
        <v>12</v>
      </c>
      <c r="D1638" s="8"/>
      <c r="E1638" s="7" t="s">
        <v>1655</v>
      </c>
      <c r="F1638" s="7"/>
      <c r="G1638" s="7" t="s">
        <v>1656</v>
      </c>
      <c r="H1638" s="9" t="s">
        <v>10702</v>
      </c>
      <c r="I1638" s="11">
        <v>6.4</v>
      </c>
      <c r="J1638" s="15" t="s">
        <v>10446</v>
      </c>
      <c r="K1638" s="15" t="s">
        <v>10527</v>
      </c>
      <c r="L1638" s="62" t="s">
        <v>10462</v>
      </c>
      <c r="M1638" s="11"/>
      <c r="N1638" s="11">
        <v>126</v>
      </c>
      <c r="O1638" s="11">
        <v>2002</v>
      </c>
      <c r="P1638" s="7" t="s">
        <v>10146</v>
      </c>
      <c r="Q1638" s="11">
        <v>681</v>
      </c>
      <c r="R1638" s="7" t="s">
        <v>1657</v>
      </c>
      <c r="S1638" s="7" t="s">
        <v>661</v>
      </c>
      <c r="T1638" s="12"/>
      <c r="U1638" s="9" t="s">
        <v>10480</v>
      </c>
      <c r="V1638" s="8"/>
      <c r="W1638" s="8"/>
      <c r="X1638" s="13"/>
      <c r="Y1638" s="13"/>
      <c r="Z1638" s="13"/>
      <c r="AA1638" s="13"/>
      <c r="AB1638" s="13"/>
      <c r="AC1638" s="13"/>
      <c r="AD1638" s="13"/>
      <c r="AE1638" s="13"/>
      <c r="AF1638" s="13"/>
      <c r="AG1638" s="13"/>
      <c r="AH1638" s="13"/>
      <c r="AI1638" s="13"/>
      <c r="AJ1638" s="13"/>
      <c r="AK1638" s="13"/>
      <c r="AL1638" s="13"/>
      <c r="AM1638" s="13"/>
      <c r="AN1638" s="13"/>
      <c r="AO1638" s="13"/>
      <c r="AP1638" s="13"/>
      <c r="AQ1638" s="13"/>
      <c r="AR1638" s="13"/>
      <c r="AS1638" s="13"/>
      <c r="AT1638" s="13"/>
    </row>
    <row r="1639" spans="1:46" ht="20" customHeight="1" x14ac:dyDescent="0.15">
      <c r="A1639" s="6" t="s">
        <v>2671</v>
      </c>
      <c r="B1639" s="7" t="s">
        <v>2609</v>
      </c>
      <c r="C1639" s="7" t="s">
        <v>2609</v>
      </c>
      <c r="D1639" s="8"/>
      <c r="E1639" s="7" t="s">
        <v>2672</v>
      </c>
      <c r="F1639" s="7"/>
      <c r="G1639" s="7" t="s">
        <v>2673</v>
      </c>
      <c r="H1639" s="9" t="s">
        <v>10715</v>
      </c>
      <c r="I1639" s="11">
        <v>8.8000000000000007</v>
      </c>
      <c r="J1639" s="15" t="s">
        <v>10446</v>
      </c>
      <c r="K1639" s="8" t="s">
        <v>1166</v>
      </c>
      <c r="L1639" s="62" t="s">
        <v>10462</v>
      </c>
      <c r="M1639" s="11"/>
      <c r="N1639" s="11">
        <v>120</v>
      </c>
      <c r="O1639" s="11">
        <v>1994</v>
      </c>
      <c r="P1639" s="7" t="s">
        <v>9</v>
      </c>
      <c r="Q1639" s="11">
        <v>112</v>
      </c>
      <c r="R1639" s="7" t="s">
        <v>2674</v>
      </c>
      <c r="S1639" s="7" t="s">
        <v>2670</v>
      </c>
      <c r="T1639" s="12"/>
      <c r="U1639" s="9" t="s">
        <v>10480</v>
      </c>
      <c r="V1639" s="8"/>
      <c r="W1639" s="8"/>
      <c r="X1639" s="13"/>
      <c r="Y1639" s="13"/>
      <c r="Z1639" s="13"/>
      <c r="AA1639" s="13"/>
      <c r="AB1639" s="13"/>
      <c r="AC1639" s="13"/>
      <c r="AD1639" s="13"/>
      <c r="AE1639" s="13"/>
      <c r="AF1639" s="13"/>
      <c r="AG1639" s="13"/>
      <c r="AH1639" s="13"/>
      <c r="AI1639" s="13"/>
      <c r="AJ1639" s="13"/>
      <c r="AK1639" s="13"/>
      <c r="AL1639" s="13"/>
      <c r="AM1639" s="13"/>
      <c r="AN1639" s="13"/>
      <c r="AO1639" s="13"/>
      <c r="AP1639" s="13"/>
      <c r="AQ1639" s="13"/>
      <c r="AR1639" s="13"/>
      <c r="AS1639" s="13"/>
      <c r="AT1639" s="13"/>
    </row>
    <row r="1640" spans="1:46" ht="20" customHeight="1" x14ac:dyDescent="0.15">
      <c r="A1640" s="6" t="s">
        <v>4324</v>
      </c>
      <c r="B1640" s="7" t="s">
        <v>4168</v>
      </c>
      <c r="C1640" s="7" t="s">
        <v>4168</v>
      </c>
      <c r="D1640" s="8"/>
      <c r="E1640" s="7" t="s">
        <v>4325</v>
      </c>
      <c r="F1640" s="7"/>
      <c r="G1640" s="7" t="s">
        <v>4326</v>
      </c>
      <c r="H1640" s="9" t="s">
        <v>10715</v>
      </c>
      <c r="I1640" s="11">
        <v>7.6</v>
      </c>
      <c r="J1640" s="15" t="s">
        <v>10446</v>
      </c>
      <c r="K1640" s="8" t="s">
        <v>1166</v>
      </c>
      <c r="L1640" s="62" t="s">
        <v>10462</v>
      </c>
      <c r="M1640" s="11"/>
      <c r="N1640" s="11">
        <v>96</v>
      </c>
      <c r="O1640" s="11">
        <v>2014</v>
      </c>
      <c r="P1640" s="13" t="s">
        <v>5855</v>
      </c>
      <c r="Q1640" s="11">
        <v>248</v>
      </c>
      <c r="R1640" s="7" t="s">
        <v>4327</v>
      </c>
      <c r="S1640" s="7" t="s">
        <v>4328</v>
      </c>
      <c r="T1640" s="12"/>
      <c r="U1640" s="9" t="s">
        <v>10480</v>
      </c>
      <c r="V1640" s="8"/>
      <c r="W1640" s="8"/>
      <c r="X1640" s="13"/>
      <c r="Y1640" s="13"/>
      <c r="Z1640" s="13"/>
      <c r="AA1640" s="13"/>
      <c r="AB1640" s="13"/>
      <c r="AC1640" s="13"/>
      <c r="AD1640" s="13"/>
      <c r="AE1640" s="13"/>
      <c r="AF1640" s="13"/>
      <c r="AG1640" s="13"/>
      <c r="AH1640" s="13"/>
      <c r="AI1640" s="13"/>
      <c r="AJ1640" s="13"/>
      <c r="AK1640" s="13"/>
      <c r="AL1640" s="13"/>
      <c r="AM1640" s="13"/>
      <c r="AN1640" s="13"/>
      <c r="AO1640" s="13"/>
      <c r="AP1640" s="13"/>
      <c r="AQ1640" s="13"/>
      <c r="AR1640" s="13"/>
      <c r="AS1640" s="13"/>
      <c r="AT1640" s="13"/>
    </row>
    <row r="1641" spans="1:46" ht="20" customHeight="1" x14ac:dyDescent="0.15">
      <c r="A1641" s="6" t="s">
        <v>10018</v>
      </c>
      <c r="B1641" s="7" t="s">
        <v>9763</v>
      </c>
      <c r="C1641" s="7" t="s">
        <v>9763</v>
      </c>
      <c r="D1641" s="8"/>
      <c r="E1641" s="7" t="s">
        <v>10019</v>
      </c>
      <c r="F1641" s="7"/>
      <c r="G1641" s="7" t="s">
        <v>10020</v>
      </c>
      <c r="H1641" s="9" t="s">
        <v>10719</v>
      </c>
      <c r="I1641" s="11">
        <v>9.4</v>
      </c>
      <c r="J1641" s="15" t="s">
        <v>10461</v>
      </c>
      <c r="K1641" s="8" t="s">
        <v>1166</v>
      </c>
      <c r="L1641" s="31" t="s">
        <v>10461</v>
      </c>
      <c r="M1641" s="15" t="s">
        <v>10522</v>
      </c>
      <c r="N1641" s="11">
        <v>538</v>
      </c>
      <c r="O1641" s="11">
        <v>2006</v>
      </c>
      <c r="P1641" s="7" t="s">
        <v>354</v>
      </c>
      <c r="Q1641" s="11">
        <v>161675</v>
      </c>
      <c r="R1641" s="7" t="s">
        <v>10021</v>
      </c>
      <c r="S1641" s="8"/>
      <c r="T1641" s="12"/>
      <c r="U1641" s="13"/>
      <c r="V1641" s="8"/>
      <c r="W1641" s="8"/>
      <c r="X1641" s="13"/>
      <c r="Y1641" s="13"/>
      <c r="Z1641" s="13"/>
      <c r="AA1641" s="13"/>
      <c r="AB1641" s="13"/>
      <c r="AC1641" s="13"/>
      <c r="AD1641" s="13"/>
      <c r="AE1641" s="13"/>
      <c r="AF1641" s="13"/>
      <c r="AG1641" s="13"/>
      <c r="AH1641" s="13"/>
      <c r="AI1641" s="13"/>
      <c r="AJ1641" s="13"/>
      <c r="AK1641" s="13"/>
      <c r="AL1641" s="13"/>
      <c r="AM1641" s="13"/>
      <c r="AN1641" s="13"/>
      <c r="AO1641" s="13"/>
      <c r="AP1641" s="13"/>
      <c r="AQ1641" s="13"/>
      <c r="AR1641" s="13"/>
      <c r="AS1641" s="13"/>
      <c r="AT1641" s="13"/>
    </row>
    <row r="1642" spans="1:46" ht="20" customHeight="1" x14ac:dyDescent="0.15">
      <c r="A1642" s="6" t="s">
        <v>5412</v>
      </c>
      <c r="B1642" s="7" t="s">
        <v>5180</v>
      </c>
      <c r="C1642" s="7" t="s">
        <v>5180</v>
      </c>
      <c r="D1642" s="8"/>
      <c r="E1642" s="7" t="s">
        <v>5413</v>
      </c>
      <c r="F1642" s="7"/>
      <c r="G1642" s="7" t="s">
        <v>5414</v>
      </c>
      <c r="H1642" s="9" t="s">
        <v>10717</v>
      </c>
      <c r="I1642" s="8"/>
      <c r="J1642" s="15" t="s">
        <v>10446</v>
      </c>
      <c r="K1642" s="10" t="s">
        <v>10527</v>
      </c>
      <c r="L1642" s="28" t="s">
        <v>10462</v>
      </c>
      <c r="M1642" s="8"/>
      <c r="N1642" s="11">
        <v>18</v>
      </c>
      <c r="O1642" s="11">
        <v>2015</v>
      </c>
      <c r="P1642" s="7" t="s">
        <v>9</v>
      </c>
      <c r="Q1642" s="8"/>
      <c r="R1642" s="7" t="s">
        <v>5415</v>
      </c>
      <c r="S1642" s="7" t="s">
        <v>5416</v>
      </c>
      <c r="T1642" s="12"/>
      <c r="U1642" s="9" t="s">
        <v>10480</v>
      </c>
      <c r="V1642" s="8"/>
      <c r="W1642" s="8"/>
      <c r="X1642" s="13"/>
      <c r="Y1642" s="13"/>
      <c r="Z1642" s="13"/>
      <c r="AA1642" s="13"/>
      <c r="AB1642" s="13"/>
      <c r="AC1642" s="13"/>
      <c r="AD1642" s="13"/>
      <c r="AE1642" s="13"/>
      <c r="AF1642" s="13"/>
      <c r="AG1642" s="13"/>
      <c r="AH1642" s="13"/>
      <c r="AI1642" s="13"/>
      <c r="AJ1642" s="13"/>
      <c r="AK1642" s="13"/>
      <c r="AL1642" s="13"/>
      <c r="AM1642" s="13"/>
      <c r="AN1642" s="13"/>
      <c r="AO1642" s="13"/>
      <c r="AP1642" s="13"/>
      <c r="AQ1642" s="13"/>
      <c r="AR1642" s="13"/>
      <c r="AS1642" s="13"/>
      <c r="AT1642" s="13"/>
    </row>
    <row r="1643" spans="1:46" ht="20" customHeight="1" x14ac:dyDescent="0.15">
      <c r="A1643" s="6" t="s">
        <v>2083</v>
      </c>
      <c r="B1643" s="7" t="s">
        <v>1891</v>
      </c>
      <c r="C1643" s="7" t="s">
        <v>1891</v>
      </c>
      <c r="D1643" s="8"/>
      <c r="E1643" s="7" t="s">
        <v>2084</v>
      </c>
      <c r="F1643" s="7"/>
      <c r="G1643" s="7" t="s">
        <v>2085</v>
      </c>
      <c r="H1643" s="9" t="s">
        <v>10715</v>
      </c>
      <c r="I1643" s="8"/>
      <c r="J1643" s="15" t="s">
        <v>10446</v>
      </c>
      <c r="K1643" s="8" t="s">
        <v>1166</v>
      </c>
      <c r="L1643" s="62" t="s">
        <v>10462</v>
      </c>
      <c r="M1643" s="11"/>
      <c r="N1643" s="11">
        <v>75</v>
      </c>
      <c r="O1643" s="11">
        <v>2011</v>
      </c>
      <c r="P1643" s="7" t="s">
        <v>370</v>
      </c>
      <c r="Q1643" s="8"/>
      <c r="R1643" s="7" t="s">
        <v>2086</v>
      </c>
      <c r="S1643" s="7" t="s">
        <v>2087</v>
      </c>
      <c r="T1643" s="12"/>
      <c r="U1643" s="9" t="s">
        <v>10480</v>
      </c>
      <c r="V1643" s="8"/>
      <c r="W1643" s="8"/>
      <c r="X1643" s="13"/>
      <c r="Y1643" s="13"/>
      <c r="Z1643" s="13"/>
      <c r="AA1643" s="13"/>
      <c r="AB1643" s="13"/>
      <c r="AC1643" s="13"/>
      <c r="AD1643" s="13"/>
      <c r="AE1643" s="13"/>
      <c r="AF1643" s="13"/>
      <c r="AG1643" s="13"/>
      <c r="AH1643" s="13"/>
      <c r="AI1643" s="13"/>
      <c r="AJ1643" s="13"/>
      <c r="AK1643" s="13"/>
      <c r="AL1643" s="13"/>
      <c r="AM1643" s="13"/>
      <c r="AN1643" s="13"/>
      <c r="AO1643" s="13"/>
      <c r="AP1643" s="13"/>
      <c r="AQ1643" s="13"/>
      <c r="AR1643" s="13"/>
      <c r="AS1643" s="13"/>
      <c r="AT1643" s="13"/>
    </row>
    <row r="1644" spans="1:46" ht="20" customHeight="1" x14ac:dyDescent="0.15">
      <c r="A1644" s="6" t="s">
        <v>7417</v>
      </c>
      <c r="B1644" s="7" t="s">
        <v>7418</v>
      </c>
      <c r="C1644" s="7" t="s">
        <v>7418</v>
      </c>
      <c r="D1644" s="8"/>
      <c r="E1644" s="7" t="s">
        <v>7419</v>
      </c>
      <c r="F1644" s="7"/>
      <c r="G1644" s="7" t="s">
        <v>7420</v>
      </c>
      <c r="H1644" s="9" t="s">
        <v>10717</v>
      </c>
      <c r="I1644" s="8"/>
      <c r="J1644" s="15" t="s">
        <v>10446</v>
      </c>
      <c r="K1644" s="10" t="s">
        <v>10527</v>
      </c>
      <c r="L1644" s="28" t="s">
        <v>10462</v>
      </c>
      <c r="M1644" s="8"/>
      <c r="N1644" s="11">
        <v>15</v>
      </c>
      <c r="O1644" s="11">
        <v>2017</v>
      </c>
      <c r="P1644" s="7" t="s">
        <v>9862</v>
      </c>
      <c r="Q1644" s="8"/>
      <c r="R1644" s="7" t="s">
        <v>7421</v>
      </c>
      <c r="S1644" s="7" t="s">
        <v>7422</v>
      </c>
      <c r="T1644" s="12"/>
      <c r="U1644" s="9" t="s">
        <v>10480</v>
      </c>
      <c r="V1644" s="8"/>
      <c r="W1644" s="8"/>
      <c r="X1644" s="13"/>
      <c r="Y1644" s="13"/>
      <c r="Z1644" s="13"/>
      <c r="AA1644" s="13"/>
      <c r="AB1644" s="13"/>
      <c r="AC1644" s="13"/>
      <c r="AD1644" s="13"/>
      <c r="AE1644" s="13"/>
      <c r="AF1644" s="13"/>
      <c r="AG1644" s="13"/>
      <c r="AH1644" s="13"/>
      <c r="AI1644" s="13"/>
      <c r="AJ1644" s="13"/>
      <c r="AK1644" s="13"/>
      <c r="AL1644" s="13"/>
      <c r="AM1644" s="13"/>
      <c r="AN1644" s="13"/>
      <c r="AO1644" s="13"/>
      <c r="AP1644" s="13"/>
      <c r="AQ1644" s="13"/>
      <c r="AR1644" s="13"/>
      <c r="AS1644" s="13"/>
      <c r="AT1644" s="13"/>
    </row>
    <row r="1645" spans="1:46" ht="20" customHeight="1" x14ac:dyDescent="0.15">
      <c r="A1645" s="6" t="s">
        <v>8666</v>
      </c>
      <c r="B1645" s="7" t="s">
        <v>8662</v>
      </c>
      <c r="C1645" s="7" t="s">
        <v>8662</v>
      </c>
      <c r="D1645" s="8"/>
      <c r="E1645" s="7" t="s">
        <v>8667</v>
      </c>
      <c r="F1645" s="7"/>
      <c r="G1645" s="7" t="s">
        <v>8668</v>
      </c>
      <c r="H1645" s="9" t="s">
        <v>10717</v>
      </c>
      <c r="I1645" s="11">
        <v>8.1</v>
      </c>
      <c r="J1645" s="15" t="s">
        <v>10446</v>
      </c>
      <c r="K1645" s="10" t="s">
        <v>10527</v>
      </c>
      <c r="L1645" s="28" t="s">
        <v>10462</v>
      </c>
      <c r="M1645" s="15" t="s">
        <v>10469</v>
      </c>
      <c r="N1645" s="11">
        <v>18</v>
      </c>
      <c r="O1645" s="11">
        <v>2018</v>
      </c>
      <c r="P1645" s="7" t="s">
        <v>5463</v>
      </c>
      <c r="Q1645" s="11">
        <v>286</v>
      </c>
      <c r="R1645" s="7" t="s">
        <v>8171</v>
      </c>
      <c r="S1645" s="7" t="s">
        <v>6305</v>
      </c>
      <c r="T1645" s="12"/>
      <c r="U1645" s="9" t="s">
        <v>10480</v>
      </c>
      <c r="V1645" s="8"/>
      <c r="W1645" s="8"/>
      <c r="X1645" s="13"/>
      <c r="Y1645" s="13"/>
      <c r="Z1645" s="13"/>
      <c r="AA1645" s="13"/>
      <c r="AB1645" s="13"/>
      <c r="AC1645" s="13"/>
      <c r="AD1645" s="13"/>
      <c r="AE1645" s="13"/>
      <c r="AF1645" s="13"/>
      <c r="AG1645" s="13"/>
      <c r="AH1645" s="13"/>
      <c r="AI1645" s="13"/>
      <c r="AJ1645" s="13"/>
      <c r="AK1645" s="13"/>
      <c r="AL1645" s="13"/>
      <c r="AM1645" s="13"/>
      <c r="AN1645" s="13"/>
      <c r="AO1645" s="13"/>
      <c r="AP1645" s="13"/>
      <c r="AQ1645" s="13"/>
      <c r="AR1645" s="13"/>
      <c r="AS1645" s="13"/>
      <c r="AT1645" s="13"/>
    </row>
    <row r="1646" spans="1:46" ht="20" customHeight="1" x14ac:dyDescent="0.15">
      <c r="A1646" s="6" t="s">
        <v>5928</v>
      </c>
      <c r="B1646" s="7" t="s">
        <v>5776</v>
      </c>
      <c r="C1646" s="7" t="s">
        <v>5776</v>
      </c>
      <c r="D1646" s="8"/>
      <c r="E1646" s="7" t="s">
        <v>5929</v>
      </c>
      <c r="F1646" s="7"/>
      <c r="G1646" s="7" t="s">
        <v>5930</v>
      </c>
      <c r="H1646" s="9" t="s">
        <v>10702</v>
      </c>
      <c r="I1646" s="11">
        <v>7.2</v>
      </c>
      <c r="J1646" s="15" t="s">
        <v>10446</v>
      </c>
      <c r="K1646" s="8" t="s">
        <v>10527</v>
      </c>
      <c r="L1646" s="62" t="s">
        <v>10462</v>
      </c>
      <c r="M1646" s="11"/>
      <c r="N1646" s="11">
        <v>90</v>
      </c>
      <c r="O1646" s="11">
        <v>2006</v>
      </c>
      <c r="P1646" s="7" t="s">
        <v>2068</v>
      </c>
      <c r="Q1646" s="11">
        <v>36</v>
      </c>
      <c r="R1646" s="7" t="s">
        <v>5931</v>
      </c>
      <c r="S1646" s="7" t="s">
        <v>4086</v>
      </c>
      <c r="T1646" s="12"/>
      <c r="U1646" s="9" t="s">
        <v>10480</v>
      </c>
      <c r="V1646" s="8"/>
      <c r="W1646" s="8"/>
      <c r="X1646" s="13"/>
      <c r="Y1646" s="13"/>
      <c r="Z1646" s="13"/>
      <c r="AA1646" s="13"/>
      <c r="AB1646" s="13"/>
      <c r="AC1646" s="13"/>
      <c r="AD1646" s="13"/>
      <c r="AE1646" s="13"/>
      <c r="AF1646" s="13"/>
      <c r="AG1646" s="13"/>
      <c r="AH1646" s="13"/>
      <c r="AI1646" s="13"/>
      <c r="AJ1646" s="13"/>
      <c r="AK1646" s="13"/>
      <c r="AL1646" s="13"/>
      <c r="AM1646" s="13"/>
      <c r="AN1646" s="13"/>
      <c r="AO1646" s="13"/>
      <c r="AP1646" s="13"/>
      <c r="AQ1646" s="13"/>
      <c r="AR1646" s="13"/>
      <c r="AS1646" s="13"/>
      <c r="AT1646" s="13"/>
    </row>
    <row r="1647" spans="1:46" ht="20" customHeight="1" x14ac:dyDescent="0.15">
      <c r="A1647" s="6" t="s">
        <v>3711</v>
      </c>
      <c r="B1647" s="7" t="s">
        <v>3371</v>
      </c>
      <c r="C1647" s="7" t="s">
        <v>3371</v>
      </c>
      <c r="D1647" s="8"/>
      <c r="E1647" s="7" t="s">
        <v>3712</v>
      </c>
      <c r="F1647" s="7"/>
      <c r="G1647" s="7" t="s">
        <v>3713</v>
      </c>
      <c r="H1647" s="9" t="s">
        <v>10717</v>
      </c>
      <c r="I1647" s="11">
        <v>6.5</v>
      </c>
      <c r="J1647" s="15" t="s">
        <v>10446</v>
      </c>
      <c r="K1647" s="10" t="s">
        <v>10527</v>
      </c>
      <c r="L1647" s="28" t="s">
        <v>10462</v>
      </c>
      <c r="M1647" s="11"/>
      <c r="N1647" s="11">
        <v>18</v>
      </c>
      <c r="O1647" s="11">
        <v>2014</v>
      </c>
      <c r="P1647" s="7" t="s">
        <v>714</v>
      </c>
      <c r="Q1647" s="11">
        <v>57</v>
      </c>
      <c r="R1647" s="7" t="s">
        <v>3714</v>
      </c>
      <c r="S1647" s="7" t="s">
        <v>3715</v>
      </c>
      <c r="T1647" s="12"/>
      <c r="U1647" s="9" t="s">
        <v>10480</v>
      </c>
      <c r="V1647" s="8"/>
      <c r="W1647" s="8"/>
      <c r="X1647" s="13"/>
      <c r="Y1647" s="13"/>
      <c r="Z1647" s="13"/>
      <c r="AA1647" s="13"/>
      <c r="AB1647" s="13"/>
      <c r="AC1647" s="13"/>
      <c r="AD1647" s="13"/>
      <c r="AE1647" s="13"/>
      <c r="AF1647" s="13"/>
      <c r="AG1647" s="13"/>
      <c r="AH1647" s="13"/>
      <c r="AI1647" s="13"/>
      <c r="AJ1647" s="13"/>
      <c r="AK1647" s="13"/>
      <c r="AL1647" s="13"/>
      <c r="AM1647" s="13"/>
      <c r="AN1647" s="13"/>
      <c r="AO1647" s="13"/>
      <c r="AP1647" s="13"/>
      <c r="AQ1647" s="13"/>
      <c r="AR1647" s="13"/>
      <c r="AS1647" s="13"/>
      <c r="AT1647" s="13"/>
    </row>
    <row r="1648" spans="1:46" ht="20" customHeight="1" x14ac:dyDescent="0.15">
      <c r="A1648" s="6" t="s">
        <v>9627</v>
      </c>
      <c r="B1648" s="7" t="s">
        <v>9611</v>
      </c>
      <c r="C1648" s="7" t="s">
        <v>9611</v>
      </c>
      <c r="D1648" s="8"/>
      <c r="E1648" s="7" t="s">
        <v>9628</v>
      </c>
      <c r="F1648" s="7"/>
      <c r="G1648" s="7" t="s">
        <v>9629</v>
      </c>
      <c r="H1648" s="9" t="s">
        <v>10702</v>
      </c>
      <c r="I1648" s="11">
        <v>6.9</v>
      </c>
      <c r="J1648" s="10" t="s">
        <v>10446</v>
      </c>
      <c r="K1648" s="8" t="s">
        <v>10467</v>
      </c>
      <c r="L1648" s="31" t="s">
        <v>10474</v>
      </c>
      <c r="M1648" s="11"/>
      <c r="N1648" s="11">
        <v>123</v>
      </c>
      <c r="O1648" s="11">
        <v>2020</v>
      </c>
      <c r="P1648" s="7" t="s">
        <v>971</v>
      </c>
      <c r="Q1648" s="11">
        <v>2112</v>
      </c>
      <c r="R1648" s="7" t="s">
        <v>9630</v>
      </c>
      <c r="S1648" s="7" t="s">
        <v>9631</v>
      </c>
      <c r="T1648" s="12"/>
      <c r="U1648" s="9" t="s">
        <v>10480</v>
      </c>
      <c r="V1648" s="8"/>
      <c r="W1648" s="8"/>
      <c r="X1648" s="13"/>
      <c r="Y1648" s="13"/>
      <c r="Z1648" s="13"/>
      <c r="AA1648" s="13"/>
      <c r="AB1648" s="13"/>
      <c r="AC1648" s="13"/>
      <c r="AD1648" s="13"/>
      <c r="AE1648" s="13"/>
      <c r="AF1648" s="13"/>
      <c r="AG1648" s="13"/>
      <c r="AH1648" s="13"/>
      <c r="AI1648" s="13"/>
      <c r="AJ1648" s="13"/>
      <c r="AK1648" s="13"/>
      <c r="AL1648" s="13"/>
      <c r="AM1648" s="13"/>
      <c r="AN1648" s="13"/>
      <c r="AO1648" s="13"/>
      <c r="AP1648" s="13"/>
      <c r="AQ1648" s="13"/>
      <c r="AR1648" s="13"/>
      <c r="AS1648" s="13"/>
      <c r="AT1648" s="13"/>
    </row>
    <row r="1649" spans="1:46" ht="20" customHeight="1" x14ac:dyDescent="0.15">
      <c r="A1649" s="6" t="s">
        <v>6846</v>
      </c>
      <c r="B1649" s="7" t="s">
        <v>6692</v>
      </c>
      <c r="C1649" s="7" t="s">
        <v>6692</v>
      </c>
      <c r="D1649" s="8"/>
      <c r="E1649" s="7" t="s">
        <v>6847</v>
      </c>
      <c r="F1649" s="7"/>
      <c r="G1649" s="7" t="s">
        <v>6848</v>
      </c>
      <c r="H1649" s="9" t="s">
        <v>10702</v>
      </c>
      <c r="I1649" s="11">
        <v>7.8</v>
      </c>
      <c r="J1649" s="15" t="s">
        <v>10446</v>
      </c>
      <c r="K1649" s="15" t="s">
        <v>10527</v>
      </c>
      <c r="L1649" s="62" t="s">
        <v>10462</v>
      </c>
      <c r="M1649" s="11"/>
      <c r="N1649" s="11">
        <v>100</v>
      </c>
      <c r="O1649" s="11">
        <v>2017</v>
      </c>
      <c r="P1649" s="7" t="s">
        <v>9</v>
      </c>
      <c r="Q1649" s="11">
        <v>1219</v>
      </c>
      <c r="R1649" s="7" t="s">
        <v>6849</v>
      </c>
      <c r="S1649" s="7" t="s">
        <v>6850</v>
      </c>
      <c r="T1649" s="12"/>
      <c r="U1649" s="9" t="s">
        <v>10480</v>
      </c>
      <c r="V1649" s="8"/>
      <c r="W1649" s="8"/>
      <c r="X1649" s="13"/>
      <c r="Y1649" s="13"/>
      <c r="Z1649" s="13"/>
      <c r="AA1649" s="13"/>
      <c r="AB1649" s="13"/>
      <c r="AC1649" s="13"/>
      <c r="AD1649" s="13"/>
      <c r="AE1649" s="13"/>
      <c r="AF1649" s="13"/>
      <c r="AG1649" s="13"/>
      <c r="AH1649" s="13"/>
      <c r="AI1649" s="13"/>
      <c r="AJ1649" s="13"/>
      <c r="AK1649" s="13"/>
      <c r="AL1649" s="13"/>
      <c r="AM1649" s="13"/>
      <c r="AN1649" s="13"/>
      <c r="AO1649" s="13"/>
      <c r="AP1649" s="13"/>
      <c r="AQ1649" s="13"/>
      <c r="AR1649" s="13"/>
      <c r="AS1649" s="13"/>
      <c r="AT1649" s="13"/>
    </row>
    <row r="1650" spans="1:46" ht="20" customHeight="1" x14ac:dyDescent="0.15">
      <c r="A1650" s="6" t="s">
        <v>7721</v>
      </c>
      <c r="B1650" s="7" t="s">
        <v>7605</v>
      </c>
      <c r="C1650" s="7" t="s">
        <v>7605</v>
      </c>
      <c r="D1650" s="8"/>
      <c r="E1650" s="7" t="s">
        <v>7722</v>
      </c>
      <c r="F1650" s="7"/>
      <c r="G1650" s="7" t="s">
        <v>7723</v>
      </c>
      <c r="H1650" s="9" t="s">
        <v>10702</v>
      </c>
      <c r="I1650" s="11">
        <v>7</v>
      </c>
      <c r="J1650" s="15" t="s">
        <v>10446</v>
      </c>
      <c r="K1650" s="8" t="s">
        <v>10527</v>
      </c>
      <c r="L1650" s="62" t="s">
        <v>10462</v>
      </c>
      <c r="M1650" s="11"/>
      <c r="N1650" s="11">
        <v>160</v>
      </c>
      <c r="O1650" s="11">
        <v>2013</v>
      </c>
      <c r="P1650" s="7" t="s">
        <v>971</v>
      </c>
      <c r="Q1650" s="11">
        <v>54</v>
      </c>
      <c r="R1650" s="7" t="s">
        <v>7724</v>
      </c>
      <c r="S1650" s="7" t="s">
        <v>7725</v>
      </c>
      <c r="T1650" s="12"/>
      <c r="U1650" s="9" t="s">
        <v>10480</v>
      </c>
      <c r="V1650" s="8"/>
      <c r="W1650" s="8"/>
      <c r="X1650" s="13"/>
      <c r="Y1650" s="13"/>
      <c r="Z1650" s="13"/>
      <c r="AA1650" s="13"/>
      <c r="AB1650" s="13"/>
      <c r="AC1650" s="13"/>
      <c r="AD1650" s="13"/>
      <c r="AE1650" s="13"/>
      <c r="AF1650" s="13"/>
      <c r="AG1650" s="13"/>
      <c r="AH1650" s="13"/>
      <c r="AI1650" s="13"/>
      <c r="AJ1650" s="13"/>
      <c r="AK1650" s="13"/>
      <c r="AL1650" s="13"/>
      <c r="AM1650" s="13"/>
      <c r="AN1650" s="13"/>
      <c r="AO1650" s="13"/>
      <c r="AP1650" s="13"/>
      <c r="AQ1650" s="13"/>
      <c r="AR1650" s="13"/>
      <c r="AS1650" s="13"/>
      <c r="AT1650" s="13"/>
    </row>
    <row r="1651" spans="1:46" ht="20" customHeight="1" x14ac:dyDescent="0.15">
      <c r="A1651" s="6" t="s">
        <v>5772</v>
      </c>
      <c r="B1651" s="7" t="s">
        <v>1451</v>
      </c>
      <c r="C1651" s="7" t="s">
        <v>1451</v>
      </c>
      <c r="D1651" s="8"/>
      <c r="E1651" s="7" t="s">
        <v>5773</v>
      </c>
      <c r="F1651" s="7"/>
      <c r="G1651" s="7" t="s">
        <v>5774</v>
      </c>
      <c r="H1651" s="9" t="s">
        <v>10717</v>
      </c>
      <c r="I1651" s="11">
        <v>7</v>
      </c>
      <c r="J1651" s="15" t="s">
        <v>10446</v>
      </c>
      <c r="K1651" s="10" t="s">
        <v>10527</v>
      </c>
      <c r="L1651" s="28" t="s">
        <v>10462</v>
      </c>
      <c r="M1651" s="11"/>
      <c r="N1651" s="11">
        <v>13</v>
      </c>
      <c r="O1651" s="11">
        <v>2010</v>
      </c>
      <c r="P1651" s="7" t="s">
        <v>9</v>
      </c>
      <c r="Q1651" s="11">
        <v>12</v>
      </c>
      <c r="R1651" s="8"/>
      <c r="S1651" s="7" t="s">
        <v>1598</v>
      </c>
      <c r="T1651" s="12"/>
      <c r="U1651" s="9" t="s">
        <v>10480</v>
      </c>
      <c r="V1651" s="8"/>
      <c r="W1651" s="8"/>
      <c r="X1651" s="13"/>
      <c r="Y1651" s="13"/>
      <c r="Z1651" s="13"/>
      <c r="AA1651" s="13"/>
      <c r="AB1651" s="13"/>
      <c r="AC1651" s="13"/>
      <c r="AD1651" s="13"/>
      <c r="AE1651" s="13"/>
      <c r="AF1651" s="13"/>
      <c r="AG1651" s="13"/>
      <c r="AH1651" s="13"/>
      <c r="AI1651" s="13"/>
      <c r="AJ1651" s="13"/>
      <c r="AK1651" s="13"/>
      <c r="AL1651" s="13"/>
      <c r="AM1651" s="13"/>
      <c r="AN1651" s="13"/>
      <c r="AO1651" s="13"/>
      <c r="AP1651" s="13"/>
      <c r="AQ1651" s="13"/>
      <c r="AR1651" s="13"/>
      <c r="AS1651" s="13"/>
      <c r="AT1651" s="13"/>
    </row>
    <row r="1652" spans="1:46" ht="20" customHeight="1" x14ac:dyDescent="0.15">
      <c r="A1652" s="6" t="s">
        <v>6050</v>
      </c>
      <c r="B1652" s="7" t="s">
        <v>5954</v>
      </c>
      <c r="C1652" s="7" t="s">
        <v>5954</v>
      </c>
      <c r="D1652" s="8"/>
      <c r="E1652" s="7" t="s">
        <v>6051</v>
      </c>
      <c r="F1652" s="7"/>
      <c r="G1652" s="7" t="s">
        <v>6052</v>
      </c>
      <c r="H1652" s="9" t="s">
        <v>10717</v>
      </c>
      <c r="I1652" s="8"/>
      <c r="J1652" s="15" t="s">
        <v>10446</v>
      </c>
      <c r="K1652" s="10" t="s">
        <v>10527</v>
      </c>
      <c r="L1652" s="28" t="s">
        <v>10462</v>
      </c>
      <c r="M1652" s="8"/>
      <c r="N1652" s="11">
        <v>18</v>
      </c>
      <c r="O1652" s="11">
        <v>2014</v>
      </c>
      <c r="P1652" s="7" t="s">
        <v>9</v>
      </c>
      <c r="Q1652" s="8"/>
      <c r="R1652" s="8"/>
      <c r="S1652" s="7" t="s">
        <v>6053</v>
      </c>
      <c r="T1652" s="12"/>
      <c r="U1652" s="9" t="s">
        <v>10480</v>
      </c>
      <c r="V1652" s="8"/>
      <c r="W1652" s="8"/>
      <c r="X1652" s="13"/>
      <c r="Y1652" s="13"/>
      <c r="Z1652" s="13"/>
      <c r="AA1652" s="13"/>
      <c r="AB1652" s="13"/>
      <c r="AC1652" s="13"/>
      <c r="AD1652" s="13"/>
      <c r="AE1652" s="13"/>
      <c r="AF1652" s="13"/>
      <c r="AG1652" s="13"/>
      <c r="AH1652" s="13"/>
      <c r="AI1652" s="13"/>
      <c r="AJ1652" s="13"/>
      <c r="AK1652" s="13"/>
      <c r="AL1652" s="13"/>
      <c r="AM1652" s="13"/>
      <c r="AN1652" s="13"/>
      <c r="AO1652" s="13"/>
      <c r="AP1652" s="13"/>
      <c r="AQ1652" s="13"/>
      <c r="AR1652" s="13"/>
      <c r="AS1652" s="13"/>
      <c r="AT1652" s="13"/>
    </row>
    <row r="1653" spans="1:46" ht="20" customHeight="1" x14ac:dyDescent="0.15">
      <c r="A1653" s="6" t="s">
        <v>3433</v>
      </c>
      <c r="B1653" s="7" t="s">
        <v>3371</v>
      </c>
      <c r="C1653" s="7" t="s">
        <v>3371</v>
      </c>
      <c r="D1653" s="8"/>
      <c r="E1653" s="7" t="s">
        <v>3434</v>
      </c>
      <c r="F1653" s="7"/>
      <c r="G1653" s="7" t="s">
        <v>3435</v>
      </c>
      <c r="H1653" s="9" t="s">
        <v>10702</v>
      </c>
      <c r="I1653" s="11">
        <v>8</v>
      </c>
      <c r="J1653" s="15" t="s">
        <v>10446</v>
      </c>
      <c r="K1653" s="8" t="s">
        <v>10527</v>
      </c>
      <c r="L1653" s="62" t="s">
        <v>10462</v>
      </c>
      <c r="M1653" s="11"/>
      <c r="N1653" s="11">
        <v>120</v>
      </c>
      <c r="O1653" s="11">
        <v>2014</v>
      </c>
      <c r="P1653" s="7" t="s">
        <v>971</v>
      </c>
      <c r="Q1653" s="11">
        <v>90</v>
      </c>
      <c r="R1653" s="7" t="s">
        <v>3436</v>
      </c>
      <c r="S1653" s="7" t="s">
        <v>3273</v>
      </c>
      <c r="T1653" s="12"/>
      <c r="U1653" s="9" t="s">
        <v>10480</v>
      </c>
      <c r="V1653" s="8"/>
      <c r="W1653" s="8"/>
      <c r="X1653" s="13"/>
      <c r="Y1653" s="13"/>
      <c r="Z1653" s="13"/>
      <c r="AA1653" s="13"/>
      <c r="AB1653" s="13"/>
      <c r="AC1653" s="13"/>
      <c r="AD1653" s="13"/>
      <c r="AE1653" s="13"/>
      <c r="AF1653" s="13"/>
      <c r="AG1653" s="13"/>
      <c r="AH1653" s="13"/>
      <c r="AI1653" s="13"/>
      <c r="AJ1653" s="13"/>
      <c r="AK1653" s="13"/>
      <c r="AL1653" s="13"/>
      <c r="AM1653" s="13"/>
      <c r="AN1653" s="13"/>
      <c r="AO1653" s="13"/>
      <c r="AP1653" s="13"/>
      <c r="AQ1653" s="13"/>
      <c r="AR1653" s="13"/>
      <c r="AS1653" s="13"/>
      <c r="AT1653" s="13"/>
    </row>
    <row r="1654" spans="1:46" ht="20" customHeight="1" x14ac:dyDescent="0.15">
      <c r="A1654" s="6" t="s">
        <v>3409</v>
      </c>
      <c r="B1654" s="7" t="s">
        <v>3371</v>
      </c>
      <c r="C1654" s="7" t="s">
        <v>3371</v>
      </c>
      <c r="D1654" s="8"/>
      <c r="E1654" s="7" t="s">
        <v>3410</v>
      </c>
      <c r="F1654" s="7"/>
      <c r="G1654" s="7" t="s">
        <v>3411</v>
      </c>
      <c r="H1654" s="9" t="s">
        <v>10702</v>
      </c>
      <c r="I1654" s="11">
        <v>7.5</v>
      </c>
      <c r="J1654" s="15" t="s">
        <v>10446</v>
      </c>
      <c r="K1654" s="8" t="s">
        <v>10527</v>
      </c>
      <c r="L1654" s="62" t="s">
        <v>10462</v>
      </c>
      <c r="M1654" s="11"/>
      <c r="N1654" s="11">
        <v>146</v>
      </c>
      <c r="O1654" s="11">
        <v>2016</v>
      </c>
      <c r="P1654" s="7" t="s">
        <v>514</v>
      </c>
      <c r="Q1654" s="11">
        <v>42</v>
      </c>
      <c r="R1654" s="7" t="s">
        <v>986</v>
      </c>
      <c r="S1654" s="7" t="s">
        <v>3412</v>
      </c>
      <c r="T1654" s="12"/>
      <c r="U1654" s="9" t="s">
        <v>10480</v>
      </c>
      <c r="V1654" s="8"/>
      <c r="W1654" s="8"/>
      <c r="X1654" s="13"/>
      <c r="Y1654" s="13"/>
      <c r="Z1654" s="13"/>
      <c r="AA1654" s="13"/>
      <c r="AB1654" s="13"/>
      <c r="AC1654" s="13"/>
      <c r="AD1654" s="13"/>
      <c r="AE1654" s="13"/>
      <c r="AF1654" s="13"/>
      <c r="AG1654" s="13"/>
      <c r="AH1654" s="13"/>
      <c r="AI1654" s="13"/>
      <c r="AJ1654" s="13"/>
      <c r="AK1654" s="13"/>
      <c r="AL1654" s="13"/>
      <c r="AM1654" s="13"/>
      <c r="AN1654" s="13"/>
      <c r="AO1654" s="13"/>
      <c r="AP1654" s="13"/>
      <c r="AQ1654" s="13"/>
      <c r="AR1654" s="13"/>
      <c r="AS1654" s="13"/>
      <c r="AT1654" s="13"/>
    </row>
    <row r="1655" spans="1:46" ht="20" customHeight="1" x14ac:dyDescent="0.15">
      <c r="A1655" s="6" t="s">
        <v>7591</v>
      </c>
      <c r="B1655" s="7" t="s">
        <v>7586</v>
      </c>
      <c r="C1655" s="7" t="s">
        <v>7586</v>
      </c>
      <c r="D1655" s="8"/>
      <c r="E1655" s="7" t="s">
        <v>7592</v>
      </c>
      <c r="F1655" s="7"/>
      <c r="G1655" s="7" t="s">
        <v>7593</v>
      </c>
      <c r="H1655" s="9" t="s">
        <v>10690</v>
      </c>
      <c r="I1655" s="11">
        <v>8.6999999999999993</v>
      </c>
      <c r="J1655" s="15" t="s">
        <v>10446</v>
      </c>
      <c r="K1655" s="8" t="s">
        <v>10467</v>
      </c>
      <c r="L1655" s="28" t="s">
        <v>10462</v>
      </c>
      <c r="M1655" s="15" t="s">
        <v>10469</v>
      </c>
      <c r="N1655" s="8"/>
      <c r="O1655" s="11">
        <v>2010</v>
      </c>
      <c r="P1655" s="7" t="s">
        <v>971</v>
      </c>
      <c r="Q1655" s="11">
        <v>639</v>
      </c>
      <c r="R1655" s="7" t="s">
        <v>7594</v>
      </c>
      <c r="S1655" s="8"/>
      <c r="T1655" s="12"/>
      <c r="U1655" s="9" t="s">
        <v>10514</v>
      </c>
      <c r="V1655" s="11">
        <v>10</v>
      </c>
      <c r="W1655" s="7" t="s">
        <v>7595</v>
      </c>
      <c r="X1655" s="35" t="s">
        <v>10745</v>
      </c>
      <c r="Y1655" s="9" t="s">
        <v>10514</v>
      </c>
      <c r="Z1655" s="13"/>
      <c r="AA1655" s="13"/>
      <c r="AB1655" s="13"/>
      <c r="AC1655" s="9" t="s">
        <v>10595</v>
      </c>
      <c r="AD1655" s="9"/>
      <c r="AE1655" s="13"/>
      <c r="AF1655" s="13"/>
      <c r="AG1655" s="13"/>
      <c r="AH1655" s="13"/>
      <c r="AI1655" s="13"/>
      <c r="AJ1655" s="13"/>
      <c r="AK1655" s="13"/>
      <c r="AL1655" s="13"/>
      <c r="AM1655" s="13"/>
      <c r="AN1655" s="13"/>
      <c r="AO1655" s="13"/>
      <c r="AP1655" s="13"/>
      <c r="AQ1655" s="13"/>
      <c r="AR1655" s="13"/>
      <c r="AS1655" s="13"/>
      <c r="AT1655" s="13"/>
    </row>
    <row r="1656" spans="1:46" ht="20" customHeight="1" x14ac:dyDescent="0.15">
      <c r="A1656" s="6" t="s">
        <v>10257</v>
      </c>
      <c r="B1656" s="7" t="s">
        <v>10041</v>
      </c>
      <c r="C1656" s="7" t="s">
        <v>10041</v>
      </c>
      <c r="D1656" s="8"/>
      <c r="E1656" s="7" t="s">
        <v>10258</v>
      </c>
      <c r="F1656" s="7"/>
      <c r="G1656" s="7" t="s">
        <v>10259</v>
      </c>
      <c r="H1656" s="9" t="s">
        <v>10718</v>
      </c>
      <c r="I1656" s="11">
        <v>8.1999999999999993</v>
      </c>
      <c r="J1656" s="15" t="s">
        <v>10461</v>
      </c>
      <c r="K1656" s="8" t="s">
        <v>10467</v>
      </c>
      <c r="L1656" s="28" t="s">
        <v>10461</v>
      </c>
      <c r="M1656" s="15" t="s">
        <v>10465</v>
      </c>
      <c r="N1656" s="11">
        <v>50</v>
      </c>
      <c r="O1656" s="11">
        <v>2014</v>
      </c>
      <c r="P1656" s="7" t="s">
        <v>10146</v>
      </c>
      <c r="Q1656" s="11">
        <v>37583</v>
      </c>
      <c r="R1656" s="7" t="s">
        <v>10260</v>
      </c>
      <c r="S1656" s="8"/>
      <c r="T1656" s="12"/>
      <c r="U1656" s="46" t="s">
        <v>10480</v>
      </c>
      <c r="V1656" s="11"/>
      <c r="W1656" s="11"/>
      <c r="X1656" s="61"/>
      <c r="Y1656" s="18"/>
      <c r="Z1656" s="13"/>
      <c r="AA1656" s="13"/>
      <c r="AB1656" s="13"/>
      <c r="AC1656" s="13"/>
      <c r="AD1656" s="13"/>
      <c r="AE1656" s="13"/>
      <c r="AF1656" s="13"/>
      <c r="AG1656" s="13"/>
      <c r="AH1656" s="13"/>
      <c r="AI1656" s="9" t="s">
        <v>10665</v>
      </c>
      <c r="AJ1656" s="13"/>
      <c r="AK1656" s="13"/>
      <c r="AL1656" s="13"/>
      <c r="AM1656" s="13"/>
      <c r="AN1656" s="13"/>
      <c r="AO1656" s="13"/>
      <c r="AP1656" s="13"/>
      <c r="AQ1656" s="13"/>
      <c r="AR1656" s="13"/>
      <c r="AS1656" s="13"/>
      <c r="AT1656" s="13"/>
    </row>
    <row r="1657" spans="1:46" ht="20" customHeight="1" x14ac:dyDescent="0.15">
      <c r="A1657" s="6" t="s">
        <v>7363</v>
      </c>
      <c r="B1657" s="7" t="s">
        <v>7223</v>
      </c>
      <c r="C1657" s="7" t="s">
        <v>7223</v>
      </c>
      <c r="D1657" s="8"/>
      <c r="E1657" s="7" t="s">
        <v>7364</v>
      </c>
      <c r="F1657" s="7"/>
      <c r="G1657" s="7" t="s">
        <v>7365</v>
      </c>
      <c r="H1657" s="9" t="s">
        <v>10717</v>
      </c>
      <c r="I1657" s="8"/>
      <c r="J1657" s="15" t="s">
        <v>10446</v>
      </c>
      <c r="K1657" s="10" t="s">
        <v>10527</v>
      </c>
      <c r="L1657" s="28" t="s">
        <v>10462</v>
      </c>
      <c r="M1657" s="8"/>
      <c r="N1657" s="11">
        <v>20</v>
      </c>
      <c r="O1657" s="11">
        <v>2011</v>
      </c>
      <c r="P1657" s="7" t="s">
        <v>9</v>
      </c>
      <c r="Q1657" s="8"/>
      <c r="R1657" s="8"/>
      <c r="S1657" s="7" t="s">
        <v>6589</v>
      </c>
      <c r="T1657" s="12"/>
      <c r="U1657" s="9" t="s">
        <v>10480</v>
      </c>
      <c r="V1657" s="8"/>
      <c r="W1657" s="8"/>
      <c r="X1657" s="13"/>
      <c r="Y1657" s="13"/>
      <c r="Z1657" s="13"/>
      <c r="AA1657" s="13"/>
      <c r="AB1657" s="13"/>
      <c r="AC1657" s="13"/>
      <c r="AD1657" s="13"/>
      <c r="AE1657" s="13"/>
      <c r="AF1657" s="13"/>
      <c r="AG1657" s="13"/>
      <c r="AH1657" s="13"/>
      <c r="AI1657" s="13"/>
      <c r="AJ1657" s="13"/>
      <c r="AK1657" s="13"/>
      <c r="AL1657" s="13"/>
      <c r="AM1657" s="13"/>
      <c r="AN1657" s="13"/>
      <c r="AO1657" s="13"/>
      <c r="AP1657" s="13"/>
      <c r="AQ1657" s="13"/>
      <c r="AR1657" s="13"/>
      <c r="AS1657" s="13"/>
      <c r="AT1657" s="13"/>
    </row>
    <row r="1658" spans="1:46" ht="20" customHeight="1" x14ac:dyDescent="0.15">
      <c r="A1658" s="6" t="s">
        <v>4778</v>
      </c>
      <c r="B1658" s="7" t="s">
        <v>4508</v>
      </c>
      <c r="C1658" s="7" t="s">
        <v>4508</v>
      </c>
      <c r="D1658" s="8"/>
      <c r="E1658" s="7" t="s">
        <v>4779</v>
      </c>
      <c r="F1658" s="7"/>
      <c r="G1658" s="7" t="s">
        <v>4780</v>
      </c>
      <c r="H1658" s="9" t="s">
        <v>10717</v>
      </c>
      <c r="I1658" s="8"/>
      <c r="J1658" s="15" t="s">
        <v>10446</v>
      </c>
      <c r="K1658" s="10" t="s">
        <v>10527</v>
      </c>
      <c r="L1658" s="28" t="s">
        <v>10462</v>
      </c>
      <c r="M1658" s="8"/>
      <c r="N1658" s="11">
        <v>15</v>
      </c>
      <c r="O1658" s="11">
        <v>2012</v>
      </c>
      <c r="P1658" s="13" t="s">
        <v>5855</v>
      </c>
      <c r="Q1658" s="8"/>
      <c r="R1658" s="7" t="s">
        <v>4781</v>
      </c>
      <c r="S1658" s="7" t="s">
        <v>4782</v>
      </c>
      <c r="T1658" s="12"/>
      <c r="U1658" s="9" t="s">
        <v>10480</v>
      </c>
      <c r="V1658" s="8"/>
      <c r="W1658" s="8"/>
      <c r="X1658" s="13"/>
      <c r="Y1658" s="13"/>
      <c r="Z1658" s="13"/>
      <c r="AA1658" s="13"/>
      <c r="AB1658" s="13"/>
      <c r="AC1658" s="13"/>
      <c r="AD1658" s="13"/>
      <c r="AE1658" s="13"/>
      <c r="AF1658" s="13"/>
      <c r="AG1658" s="13"/>
      <c r="AH1658" s="13"/>
      <c r="AI1658" s="13"/>
      <c r="AJ1658" s="13"/>
      <c r="AK1658" s="13"/>
      <c r="AL1658" s="13"/>
      <c r="AM1658" s="13"/>
      <c r="AN1658" s="13"/>
      <c r="AO1658" s="13"/>
      <c r="AP1658" s="13"/>
      <c r="AQ1658" s="13"/>
      <c r="AR1658" s="13"/>
      <c r="AS1658" s="13"/>
      <c r="AT1658" s="13"/>
    </row>
    <row r="1659" spans="1:46" ht="20" customHeight="1" x14ac:dyDescent="0.15">
      <c r="A1659" s="6" t="s">
        <v>243</v>
      </c>
      <c r="B1659" s="7" t="s">
        <v>182</v>
      </c>
      <c r="C1659" s="7" t="s">
        <v>182</v>
      </c>
      <c r="D1659" s="8"/>
      <c r="E1659" s="7" t="s">
        <v>244</v>
      </c>
      <c r="F1659" s="7"/>
      <c r="G1659" s="7" t="s">
        <v>245</v>
      </c>
      <c r="H1659" s="9" t="s">
        <v>10702</v>
      </c>
      <c r="I1659" s="11">
        <v>6.6</v>
      </c>
      <c r="J1659" s="15" t="s">
        <v>10446</v>
      </c>
      <c r="K1659" s="15" t="s">
        <v>10527</v>
      </c>
      <c r="L1659" s="62" t="s">
        <v>10462</v>
      </c>
      <c r="M1659" s="11"/>
      <c r="N1659" s="8"/>
      <c r="O1659" s="11">
        <v>2002</v>
      </c>
      <c r="P1659" s="7" t="s">
        <v>354</v>
      </c>
      <c r="Q1659" s="11">
        <v>25</v>
      </c>
      <c r="R1659" s="7" t="s">
        <v>246</v>
      </c>
      <c r="S1659" s="7" t="s">
        <v>247</v>
      </c>
      <c r="T1659" s="12"/>
      <c r="U1659" s="9" t="s">
        <v>10480</v>
      </c>
      <c r="V1659" s="8"/>
      <c r="W1659" s="8"/>
      <c r="X1659" s="13"/>
      <c r="Y1659" s="13"/>
      <c r="Z1659" s="13"/>
      <c r="AA1659" s="13"/>
      <c r="AB1659" s="13"/>
      <c r="AC1659" s="13"/>
      <c r="AD1659" s="13"/>
      <c r="AE1659" s="13"/>
      <c r="AF1659" s="13"/>
      <c r="AG1659" s="13"/>
      <c r="AH1659" s="13"/>
      <c r="AI1659" s="13"/>
      <c r="AJ1659" s="13"/>
      <c r="AK1659" s="13"/>
      <c r="AL1659" s="13"/>
      <c r="AM1659" s="13"/>
      <c r="AN1659" s="13"/>
      <c r="AO1659" s="13"/>
      <c r="AP1659" s="13"/>
      <c r="AQ1659" s="13"/>
      <c r="AR1659" s="13"/>
      <c r="AS1659" s="13"/>
      <c r="AT1659" s="13"/>
    </row>
    <row r="1660" spans="1:46" ht="20" customHeight="1" x14ac:dyDescent="0.15">
      <c r="A1660" s="6" t="s">
        <v>4271</v>
      </c>
      <c r="B1660" s="7" t="s">
        <v>4168</v>
      </c>
      <c r="C1660" s="7" t="s">
        <v>4168</v>
      </c>
      <c r="D1660" s="8"/>
      <c r="E1660" s="7" t="s">
        <v>4272</v>
      </c>
      <c r="F1660" s="7"/>
      <c r="G1660" s="7" t="s">
        <v>4273</v>
      </c>
      <c r="H1660" s="9" t="s">
        <v>10702</v>
      </c>
      <c r="I1660" s="8"/>
      <c r="J1660" s="15" t="s">
        <v>10446</v>
      </c>
      <c r="K1660" s="8" t="s">
        <v>10527</v>
      </c>
      <c r="L1660" s="62" t="s">
        <v>10462</v>
      </c>
      <c r="M1660" s="11"/>
      <c r="N1660" s="8"/>
      <c r="O1660" s="11">
        <v>1992</v>
      </c>
      <c r="P1660" s="7" t="s">
        <v>9</v>
      </c>
      <c r="Q1660" s="8"/>
      <c r="R1660" s="7" t="s">
        <v>4274</v>
      </c>
      <c r="S1660" s="7" t="s">
        <v>4275</v>
      </c>
      <c r="T1660" s="12"/>
      <c r="U1660" s="9" t="s">
        <v>10480</v>
      </c>
      <c r="V1660" s="8"/>
      <c r="W1660" s="8"/>
      <c r="X1660" s="13"/>
      <c r="Y1660" s="13"/>
      <c r="Z1660" s="13"/>
      <c r="AA1660" s="13"/>
      <c r="AB1660" s="13"/>
      <c r="AC1660" s="13"/>
      <c r="AD1660" s="13"/>
      <c r="AE1660" s="13"/>
      <c r="AF1660" s="13"/>
      <c r="AG1660" s="13"/>
      <c r="AH1660" s="13"/>
      <c r="AI1660" s="13"/>
      <c r="AJ1660" s="13"/>
      <c r="AK1660" s="13"/>
      <c r="AL1660" s="13"/>
      <c r="AM1660" s="13"/>
      <c r="AN1660" s="13"/>
      <c r="AO1660" s="13"/>
      <c r="AP1660" s="13"/>
      <c r="AQ1660" s="13"/>
      <c r="AR1660" s="13"/>
      <c r="AS1660" s="13"/>
      <c r="AT1660" s="13"/>
    </row>
    <row r="1661" spans="1:46" ht="20" customHeight="1" x14ac:dyDescent="0.15">
      <c r="A1661" s="6" t="s">
        <v>5914</v>
      </c>
      <c r="B1661" s="7" t="s">
        <v>5776</v>
      </c>
      <c r="C1661" s="7" t="s">
        <v>5776</v>
      </c>
      <c r="D1661" s="8"/>
      <c r="E1661" s="7" t="s">
        <v>5915</v>
      </c>
      <c r="F1661" s="7"/>
      <c r="G1661" s="7" t="s">
        <v>5916</v>
      </c>
      <c r="H1661" s="9" t="s">
        <v>10717</v>
      </c>
      <c r="I1661" s="11">
        <v>8.6</v>
      </c>
      <c r="J1661" s="15" t="s">
        <v>10446</v>
      </c>
      <c r="K1661" s="10" t="s">
        <v>10527</v>
      </c>
      <c r="L1661" s="28" t="s">
        <v>10462</v>
      </c>
      <c r="M1661" s="11"/>
      <c r="N1661" s="11">
        <v>12</v>
      </c>
      <c r="O1661" s="11">
        <v>2005</v>
      </c>
      <c r="P1661" s="7" t="s">
        <v>370</v>
      </c>
      <c r="Q1661" s="11">
        <v>47</v>
      </c>
      <c r="R1661" s="7" t="s">
        <v>5917</v>
      </c>
      <c r="S1661" s="7" t="s">
        <v>5918</v>
      </c>
      <c r="T1661" s="12"/>
      <c r="U1661" s="9" t="s">
        <v>10480</v>
      </c>
      <c r="V1661" s="8"/>
      <c r="W1661" s="8"/>
      <c r="X1661" s="13"/>
      <c r="Y1661" s="13"/>
      <c r="Z1661" s="13"/>
      <c r="AA1661" s="13"/>
      <c r="AB1661" s="13"/>
      <c r="AC1661" s="13"/>
      <c r="AD1661" s="13"/>
      <c r="AE1661" s="13"/>
      <c r="AF1661" s="13"/>
      <c r="AG1661" s="13"/>
      <c r="AH1661" s="13"/>
      <c r="AI1661" s="13"/>
      <c r="AJ1661" s="13"/>
      <c r="AK1661" s="13"/>
      <c r="AL1661" s="13"/>
      <c r="AM1661" s="13"/>
      <c r="AN1661" s="13"/>
      <c r="AO1661" s="13"/>
      <c r="AP1661" s="13"/>
      <c r="AQ1661" s="13"/>
      <c r="AR1661" s="13"/>
      <c r="AS1661" s="13"/>
      <c r="AT1661" s="13"/>
    </row>
    <row r="1662" spans="1:46" ht="20" customHeight="1" x14ac:dyDescent="0.15">
      <c r="A1662" s="6" t="s">
        <v>9896</v>
      </c>
      <c r="B1662" s="7" t="s">
        <v>9763</v>
      </c>
      <c r="C1662" s="7" t="s">
        <v>9763</v>
      </c>
      <c r="D1662" s="8"/>
      <c r="E1662" s="7" t="s">
        <v>9897</v>
      </c>
      <c r="F1662" s="7"/>
      <c r="G1662" s="7" t="s">
        <v>9898</v>
      </c>
      <c r="H1662" s="9" t="s">
        <v>10718</v>
      </c>
      <c r="I1662" s="11">
        <v>8.3000000000000007</v>
      </c>
      <c r="J1662" s="15" t="s">
        <v>10461</v>
      </c>
      <c r="K1662" s="15" t="s">
        <v>10467</v>
      </c>
      <c r="L1662" s="28" t="s">
        <v>10461</v>
      </c>
      <c r="M1662" s="15" t="s">
        <v>10465</v>
      </c>
      <c r="N1662" s="11">
        <v>44</v>
      </c>
      <c r="O1662" s="11">
        <v>2005</v>
      </c>
      <c r="P1662" s="7" t="s">
        <v>9862</v>
      </c>
      <c r="Q1662" s="11">
        <v>458956</v>
      </c>
      <c r="R1662" s="7" t="s">
        <v>9899</v>
      </c>
      <c r="S1662" s="8"/>
      <c r="T1662" s="12"/>
      <c r="U1662" s="9" t="s">
        <v>10514</v>
      </c>
      <c r="V1662" s="8">
        <v>8</v>
      </c>
      <c r="W1662" s="8"/>
      <c r="X1662" s="35" t="s">
        <v>10612</v>
      </c>
      <c r="Y1662" s="9"/>
      <c r="Z1662" s="13"/>
      <c r="AA1662" s="13"/>
      <c r="AB1662" s="13"/>
      <c r="AC1662" s="13"/>
      <c r="AD1662" s="13"/>
      <c r="AE1662" s="13"/>
      <c r="AF1662" s="13"/>
      <c r="AG1662" s="13"/>
      <c r="AH1662" s="13"/>
      <c r="AI1662" s="13"/>
      <c r="AJ1662" s="13"/>
      <c r="AK1662" s="13"/>
      <c r="AL1662" s="13"/>
      <c r="AM1662" s="13"/>
      <c r="AN1662" s="13"/>
      <c r="AO1662" s="13"/>
      <c r="AP1662" s="13"/>
      <c r="AQ1662" s="13"/>
      <c r="AR1662" s="13"/>
      <c r="AS1662" s="13"/>
      <c r="AT1662" s="13"/>
    </row>
    <row r="1663" spans="1:46" ht="20" customHeight="1" x14ac:dyDescent="0.15">
      <c r="A1663" s="6" t="s">
        <v>2686</v>
      </c>
      <c r="B1663" s="7" t="s">
        <v>2609</v>
      </c>
      <c r="C1663" s="7" t="s">
        <v>2609</v>
      </c>
      <c r="D1663" s="8"/>
      <c r="E1663" s="7" t="s">
        <v>2687</v>
      </c>
      <c r="F1663" s="7"/>
      <c r="G1663" s="7" t="s">
        <v>2688</v>
      </c>
      <c r="H1663" s="9" t="s">
        <v>10715</v>
      </c>
      <c r="I1663" s="11">
        <v>6.9</v>
      </c>
      <c r="J1663" s="15" t="s">
        <v>10446</v>
      </c>
      <c r="K1663" s="8" t="s">
        <v>1166</v>
      </c>
      <c r="L1663" s="62" t="s">
        <v>10462</v>
      </c>
      <c r="M1663" s="11"/>
      <c r="N1663" s="11">
        <v>45</v>
      </c>
      <c r="O1663" s="11">
        <v>1978</v>
      </c>
      <c r="P1663" s="7" t="s">
        <v>5463</v>
      </c>
      <c r="Q1663" s="11">
        <v>29</v>
      </c>
      <c r="R1663" s="7" t="s">
        <v>2689</v>
      </c>
      <c r="S1663" s="7" t="s">
        <v>2670</v>
      </c>
      <c r="T1663" s="12"/>
      <c r="U1663" s="9" t="s">
        <v>10480</v>
      </c>
      <c r="V1663" s="8"/>
      <c r="W1663" s="8"/>
      <c r="X1663" s="13"/>
      <c r="Y1663" s="13"/>
      <c r="Z1663" s="13"/>
      <c r="AA1663" s="13"/>
      <c r="AB1663" s="13"/>
      <c r="AC1663" s="13"/>
      <c r="AD1663" s="13"/>
      <c r="AE1663" s="13"/>
      <c r="AF1663" s="13"/>
      <c r="AG1663" s="13"/>
      <c r="AH1663" s="13"/>
      <c r="AI1663" s="13"/>
      <c r="AJ1663" s="13"/>
      <c r="AK1663" s="13"/>
      <c r="AL1663" s="13"/>
      <c r="AM1663" s="13"/>
      <c r="AN1663" s="13"/>
      <c r="AO1663" s="13"/>
      <c r="AP1663" s="13"/>
      <c r="AQ1663" s="13"/>
      <c r="AR1663" s="13"/>
      <c r="AS1663" s="13"/>
      <c r="AT1663" s="13"/>
    </row>
    <row r="1664" spans="1:46" ht="20" customHeight="1" x14ac:dyDescent="0.15">
      <c r="A1664" s="6" t="s">
        <v>3967</v>
      </c>
      <c r="B1664" s="7" t="s">
        <v>3371</v>
      </c>
      <c r="C1664" s="7" t="s">
        <v>3371</v>
      </c>
      <c r="D1664" s="8"/>
      <c r="E1664" s="7" t="s">
        <v>3968</v>
      </c>
      <c r="F1664" s="7"/>
      <c r="G1664" s="7" t="s">
        <v>3969</v>
      </c>
      <c r="H1664" s="9" t="s">
        <v>10702</v>
      </c>
      <c r="I1664" s="11">
        <v>7.4</v>
      </c>
      <c r="J1664" s="15" t="s">
        <v>10446</v>
      </c>
      <c r="K1664" s="8" t="s">
        <v>10527</v>
      </c>
      <c r="L1664" s="62" t="s">
        <v>10462</v>
      </c>
      <c r="M1664" s="11"/>
      <c r="N1664" s="11">
        <v>110</v>
      </c>
      <c r="O1664" s="11">
        <v>2016</v>
      </c>
      <c r="P1664" s="7" t="s">
        <v>2068</v>
      </c>
      <c r="Q1664" s="11">
        <v>17</v>
      </c>
      <c r="R1664" s="7" t="s">
        <v>3970</v>
      </c>
      <c r="S1664" s="7" t="s">
        <v>3971</v>
      </c>
      <c r="T1664" s="12"/>
      <c r="U1664" s="9" t="s">
        <v>10480</v>
      </c>
      <c r="V1664" s="8"/>
      <c r="W1664" s="8"/>
      <c r="X1664" s="13"/>
      <c r="Y1664" s="13"/>
      <c r="Z1664" s="13"/>
      <c r="AA1664" s="13"/>
      <c r="AB1664" s="23" t="s">
        <v>10569</v>
      </c>
      <c r="AC1664" s="16" t="s">
        <v>10456</v>
      </c>
      <c r="AD1664" s="16"/>
      <c r="AE1664" s="13"/>
      <c r="AF1664" s="13"/>
      <c r="AG1664" s="13"/>
      <c r="AH1664" s="13"/>
      <c r="AI1664" s="13"/>
      <c r="AJ1664" s="13"/>
      <c r="AK1664" s="13"/>
      <c r="AL1664" s="13"/>
      <c r="AM1664" s="13"/>
      <c r="AN1664" s="13"/>
      <c r="AO1664" s="13"/>
      <c r="AP1664" s="13"/>
      <c r="AQ1664" s="13"/>
      <c r="AR1664" s="13"/>
      <c r="AS1664" s="13"/>
      <c r="AT1664" s="13"/>
    </row>
    <row r="1665" spans="1:46" ht="20" customHeight="1" x14ac:dyDescent="0.15">
      <c r="A1665" s="6" t="s">
        <v>3726</v>
      </c>
      <c r="B1665" s="7" t="s">
        <v>3371</v>
      </c>
      <c r="C1665" s="7" t="s">
        <v>3371</v>
      </c>
      <c r="D1665" s="8"/>
      <c r="E1665" s="7" t="s">
        <v>3727</v>
      </c>
      <c r="F1665" s="7"/>
      <c r="G1665" s="7" t="s">
        <v>3728</v>
      </c>
      <c r="H1665" s="9" t="s">
        <v>10702</v>
      </c>
      <c r="I1665" s="11">
        <v>7.3</v>
      </c>
      <c r="J1665" s="15" t="s">
        <v>10446</v>
      </c>
      <c r="K1665" s="8" t="s">
        <v>10527</v>
      </c>
      <c r="L1665" s="62" t="s">
        <v>10462</v>
      </c>
      <c r="M1665" s="11"/>
      <c r="N1665" s="11">
        <v>103</v>
      </c>
      <c r="O1665" s="11">
        <v>2015</v>
      </c>
      <c r="P1665" s="7" t="s">
        <v>714</v>
      </c>
      <c r="Q1665" s="11">
        <v>19</v>
      </c>
      <c r="R1665" s="7" t="s">
        <v>3729</v>
      </c>
      <c r="S1665" s="7" t="s">
        <v>3730</v>
      </c>
      <c r="T1665" s="12"/>
      <c r="U1665" s="9" t="s">
        <v>10480</v>
      </c>
      <c r="V1665" s="8"/>
      <c r="W1665" s="8"/>
      <c r="X1665" s="13"/>
      <c r="Y1665" s="13"/>
      <c r="Z1665" s="13"/>
      <c r="AA1665" s="13"/>
      <c r="AB1665" s="13"/>
      <c r="AC1665" s="13"/>
      <c r="AD1665" s="13"/>
      <c r="AE1665" s="13"/>
      <c r="AF1665" s="13"/>
      <c r="AG1665" s="13"/>
      <c r="AH1665" s="13"/>
      <c r="AI1665" s="13"/>
      <c r="AJ1665" s="13"/>
      <c r="AK1665" s="13"/>
      <c r="AL1665" s="13"/>
      <c r="AM1665" s="13"/>
      <c r="AN1665" s="13"/>
      <c r="AO1665" s="13"/>
      <c r="AP1665" s="13"/>
      <c r="AQ1665" s="13"/>
      <c r="AR1665" s="13"/>
      <c r="AS1665" s="13"/>
      <c r="AT1665" s="13"/>
    </row>
    <row r="1666" spans="1:46" ht="20" customHeight="1" x14ac:dyDescent="0.15">
      <c r="A1666" s="6" t="s">
        <v>1435</v>
      </c>
      <c r="B1666" s="7" t="s">
        <v>12</v>
      </c>
      <c r="C1666" s="7" t="s">
        <v>12</v>
      </c>
      <c r="D1666" s="8"/>
      <c r="E1666" s="7" t="s">
        <v>1436</v>
      </c>
      <c r="F1666" s="7"/>
      <c r="G1666" s="7" t="s">
        <v>1437</v>
      </c>
      <c r="H1666" s="9" t="s">
        <v>10702</v>
      </c>
      <c r="I1666" s="11">
        <v>7.1</v>
      </c>
      <c r="J1666" s="15" t="s">
        <v>10446</v>
      </c>
      <c r="K1666" s="8" t="s">
        <v>10527</v>
      </c>
      <c r="L1666" s="62" t="s">
        <v>10462</v>
      </c>
      <c r="M1666" s="11"/>
      <c r="N1666" s="11">
        <v>142</v>
      </c>
      <c r="O1666" s="11">
        <v>1983</v>
      </c>
      <c r="P1666" s="7" t="s">
        <v>971</v>
      </c>
      <c r="Q1666" s="11">
        <v>14</v>
      </c>
      <c r="R1666" s="8"/>
      <c r="S1666" s="7" t="s">
        <v>1438</v>
      </c>
      <c r="T1666" s="12"/>
      <c r="U1666" s="9" t="s">
        <v>10480</v>
      </c>
      <c r="V1666" s="8"/>
      <c r="W1666" s="8"/>
      <c r="X1666" s="13"/>
      <c r="Y1666" s="13"/>
      <c r="Z1666" s="13"/>
      <c r="AA1666" s="13"/>
      <c r="AB1666" s="13"/>
      <c r="AC1666" s="13"/>
      <c r="AD1666" s="13"/>
      <c r="AE1666" s="13"/>
      <c r="AF1666" s="13"/>
      <c r="AG1666" s="13"/>
      <c r="AH1666" s="13"/>
      <c r="AI1666" s="13"/>
      <c r="AJ1666" s="13"/>
      <c r="AK1666" s="13"/>
      <c r="AL1666" s="13"/>
      <c r="AM1666" s="13"/>
      <c r="AN1666" s="13"/>
      <c r="AO1666" s="13"/>
      <c r="AP1666" s="13"/>
      <c r="AQ1666" s="13"/>
      <c r="AR1666" s="13"/>
      <c r="AS1666" s="13"/>
      <c r="AT1666" s="13"/>
    </row>
    <row r="1667" spans="1:46" ht="20" customHeight="1" x14ac:dyDescent="0.15">
      <c r="A1667" s="6" t="s">
        <v>1636</v>
      </c>
      <c r="B1667" s="7" t="s">
        <v>12</v>
      </c>
      <c r="C1667" s="7" t="s">
        <v>12</v>
      </c>
      <c r="D1667" s="8"/>
      <c r="E1667" s="7" t="s">
        <v>1637</v>
      </c>
      <c r="F1667" s="7"/>
      <c r="G1667" s="7" t="s">
        <v>1638</v>
      </c>
      <c r="H1667" s="9" t="s">
        <v>10702</v>
      </c>
      <c r="I1667" s="11">
        <v>6.5</v>
      </c>
      <c r="J1667" s="15" t="s">
        <v>10446</v>
      </c>
      <c r="K1667" s="8" t="s">
        <v>10527</v>
      </c>
      <c r="L1667" s="62" t="s">
        <v>10462</v>
      </c>
      <c r="M1667" s="11"/>
      <c r="N1667" s="11">
        <v>113</v>
      </c>
      <c r="O1667" s="11">
        <v>2006</v>
      </c>
      <c r="P1667" s="7" t="s">
        <v>9</v>
      </c>
      <c r="Q1667" s="11">
        <v>2007</v>
      </c>
      <c r="R1667" s="7" t="s">
        <v>1639</v>
      </c>
      <c r="S1667" s="7" t="s">
        <v>103</v>
      </c>
      <c r="T1667" s="12"/>
      <c r="U1667" s="9" t="s">
        <v>10480</v>
      </c>
      <c r="V1667" s="8"/>
      <c r="W1667" s="8"/>
      <c r="X1667" s="13"/>
      <c r="Y1667" s="13"/>
      <c r="Z1667" s="13"/>
      <c r="AA1667" s="13"/>
      <c r="AB1667" s="13"/>
      <c r="AC1667" s="13"/>
      <c r="AD1667" s="13"/>
      <c r="AE1667" s="13"/>
      <c r="AF1667" s="13"/>
      <c r="AG1667" s="13"/>
      <c r="AH1667" s="13"/>
      <c r="AI1667" s="13"/>
      <c r="AJ1667" s="13"/>
      <c r="AK1667" s="13"/>
      <c r="AL1667" s="13"/>
      <c r="AM1667" s="13"/>
      <c r="AN1667" s="13"/>
      <c r="AO1667" s="13"/>
      <c r="AP1667" s="13"/>
      <c r="AQ1667" s="13"/>
      <c r="AR1667" s="13"/>
      <c r="AS1667" s="13"/>
      <c r="AT1667" s="13"/>
    </row>
    <row r="1668" spans="1:46" ht="20" customHeight="1" x14ac:dyDescent="0.15">
      <c r="A1668" s="6" t="s">
        <v>2227</v>
      </c>
      <c r="B1668" s="7" t="s">
        <v>2141</v>
      </c>
      <c r="C1668" s="7" t="s">
        <v>2141</v>
      </c>
      <c r="D1668" s="8"/>
      <c r="E1668" s="7" t="s">
        <v>2228</v>
      </c>
      <c r="F1668" s="7"/>
      <c r="G1668" s="7" t="s">
        <v>2229</v>
      </c>
      <c r="H1668" s="9" t="s">
        <v>10702</v>
      </c>
      <c r="I1668" s="11">
        <v>7.8</v>
      </c>
      <c r="J1668" s="15" t="s">
        <v>10446</v>
      </c>
      <c r="K1668" s="8" t="s">
        <v>10527</v>
      </c>
      <c r="L1668" s="62" t="s">
        <v>10462</v>
      </c>
      <c r="M1668" s="11"/>
      <c r="N1668" s="8"/>
      <c r="O1668" s="11">
        <v>2006</v>
      </c>
      <c r="P1668" s="7" t="s">
        <v>971</v>
      </c>
      <c r="Q1668" s="11">
        <v>48</v>
      </c>
      <c r="R1668" s="7" t="s">
        <v>2230</v>
      </c>
      <c r="S1668" s="7" t="s">
        <v>2231</v>
      </c>
      <c r="T1668" s="12"/>
      <c r="U1668" s="9" t="s">
        <v>10480</v>
      </c>
      <c r="V1668" s="8"/>
      <c r="W1668" s="8"/>
      <c r="X1668" s="13"/>
      <c r="Y1668" s="13"/>
      <c r="Z1668" s="13"/>
      <c r="AA1668" s="13"/>
      <c r="AB1668" s="13"/>
      <c r="AC1668" s="13"/>
      <c r="AD1668" s="13"/>
      <c r="AE1668" s="13"/>
      <c r="AF1668" s="13"/>
      <c r="AG1668" s="13"/>
      <c r="AH1668" s="13"/>
      <c r="AI1668" s="13"/>
      <c r="AJ1668" s="13"/>
      <c r="AK1668" s="13"/>
      <c r="AL1668" s="13"/>
      <c r="AM1668" s="13"/>
      <c r="AN1668" s="13"/>
      <c r="AO1668" s="13"/>
      <c r="AP1668" s="13"/>
      <c r="AQ1668" s="13"/>
      <c r="AR1668" s="13"/>
      <c r="AS1668" s="13"/>
      <c r="AT1668" s="13"/>
    </row>
    <row r="1669" spans="1:46" ht="20" customHeight="1" x14ac:dyDescent="0.15">
      <c r="A1669" s="6" t="s">
        <v>3701</v>
      </c>
      <c r="B1669" s="7" t="s">
        <v>3371</v>
      </c>
      <c r="C1669" s="7" t="s">
        <v>3371</v>
      </c>
      <c r="D1669" s="8"/>
      <c r="E1669" s="7" t="s">
        <v>3702</v>
      </c>
      <c r="F1669" s="7"/>
      <c r="G1669" s="7" t="s">
        <v>3703</v>
      </c>
      <c r="H1669" s="9" t="s">
        <v>10702</v>
      </c>
      <c r="I1669" s="11">
        <v>8.5</v>
      </c>
      <c r="J1669" s="15" t="s">
        <v>10446</v>
      </c>
      <c r="K1669" s="8" t="s">
        <v>10527</v>
      </c>
      <c r="L1669" s="62" t="s">
        <v>10462</v>
      </c>
      <c r="M1669" s="11"/>
      <c r="N1669" s="11">
        <v>159</v>
      </c>
      <c r="O1669" s="11">
        <v>2014</v>
      </c>
      <c r="P1669" s="7" t="s">
        <v>9</v>
      </c>
      <c r="Q1669" s="11">
        <v>1799</v>
      </c>
      <c r="R1669" s="7" t="s">
        <v>3704</v>
      </c>
      <c r="S1669" s="7" t="s">
        <v>3705</v>
      </c>
      <c r="T1669" s="12"/>
      <c r="U1669" s="9" t="s">
        <v>10480</v>
      </c>
      <c r="V1669" s="8"/>
      <c r="W1669" s="8"/>
      <c r="X1669" s="13"/>
      <c r="Y1669" s="13"/>
      <c r="Z1669" s="13"/>
      <c r="AA1669" s="13"/>
      <c r="AB1669" s="13"/>
      <c r="AC1669" s="13"/>
      <c r="AD1669" s="13"/>
      <c r="AE1669" s="13"/>
      <c r="AF1669" s="13"/>
      <c r="AG1669" s="13"/>
      <c r="AH1669" s="13"/>
      <c r="AI1669" s="13"/>
      <c r="AJ1669" s="13"/>
      <c r="AK1669" s="13"/>
      <c r="AL1669" s="13"/>
      <c r="AM1669" s="13"/>
      <c r="AN1669" s="13"/>
      <c r="AO1669" s="13"/>
      <c r="AP1669" s="13"/>
      <c r="AQ1669" s="13"/>
      <c r="AR1669" s="13"/>
      <c r="AS1669" s="13"/>
      <c r="AT1669" s="13"/>
    </row>
    <row r="1670" spans="1:46" ht="20" customHeight="1" x14ac:dyDescent="0.15">
      <c r="A1670" s="6" t="s">
        <v>8096</v>
      </c>
      <c r="B1670" s="7" t="s">
        <v>8079</v>
      </c>
      <c r="C1670" s="7" t="s">
        <v>8079</v>
      </c>
      <c r="D1670" s="8"/>
      <c r="E1670" s="7" t="s">
        <v>8097</v>
      </c>
      <c r="F1670" s="7"/>
      <c r="G1670" s="7" t="s">
        <v>8098</v>
      </c>
      <c r="H1670" s="9" t="s">
        <v>10715</v>
      </c>
      <c r="I1670" s="11">
        <v>8.1999999999999993</v>
      </c>
      <c r="J1670" s="15" t="s">
        <v>10446</v>
      </c>
      <c r="K1670" s="8" t="s">
        <v>1166</v>
      </c>
      <c r="L1670" s="62" t="s">
        <v>10462</v>
      </c>
      <c r="M1670" s="11"/>
      <c r="N1670" s="11">
        <v>71</v>
      </c>
      <c r="O1670" s="11">
        <v>2018</v>
      </c>
      <c r="P1670" s="7" t="s">
        <v>9</v>
      </c>
      <c r="Q1670" s="11">
        <v>223</v>
      </c>
      <c r="R1670" s="7" t="s">
        <v>8099</v>
      </c>
      <c r="S1670" s="7" t="s">
        <v>8100</v>
      </c>
      <c r="T1670" s="12"/>
      <c r="U1670" s="9" t="s">
        <v>10480</v>
      </c>
      <c r="V1670" s="8"/>
      <c r="W1670" s="8"/>
      <c r="X1670" s="13"/>
      <c r="Y1670" s="13"/>
      <c r="Z1670" s="13"/>
      <c r="AA1670" s="13"/>
      <c r="AB1670" s="13"/>
      <c r="AC1670" s="13"/>
      <c r="AD1670" s="13"/>
      <c r="AE1670" s="13"/>
      <c r="AF1670" s="13"/>
      <c r="AG1670" s="13"/>
      <c r="AH1670" s="13"/>
      <c r="AI1670" s="13"/>
      <c r="AJ1670" s="13"/>
      <c r="AK1670" s="13"/>
      <c r="AL1670" s="13"/>
      <c r="AM1670" s="13"/>
      <c r="AN1670" s="13"/>
      <c r="AO1670" s="13"/>
      <c r="AP1670" s="13"/>
      <c r="AQ1670" s="13"/>
      <c r="AR1670" s="13"/>
      <c r="AS1670" s="13"/>
      <c r="AT1670" s="13"/>
    </row>
    <row r="1671" spans="1:46" ht="20" customHeight="1" x14ac:dyDescent="0.15">
      <c r="A1671" s="6" t="s">
        <v>7065</v>
      </c>
      <c r="B1671" s="7" t="s">
        <v>1509</v>
      </c>
      <c r="C1671" s="7" t="s">
        <v>1509</v>
      </c>
      <c r="D1671" s="8"/>
      <c r="E1671" s="7" t="s">
        <v>7066</v>
      </c>
      <c r="F1671" s="7"/>
      <c r="G1671" s="7" t="s">
        <v>7067</v>
      </c>
      <c r="H1671" s="9" t="s">
        <v>10716</v>
      </c>
      <c r="I1671" s="8"/>
      <c r="J1671" s="15" t="s">
        <v>10446</v>
      </c>
      <c r="K1671" s="8" t="s">
        <v>1166</v>
      </c>
      <c r="L1671" s="62" t="s">
        <v>10462</v>
      </c>
      <c r="M1671" s="11"/>
      <c r="N1671" s="11">
        <v>42</v>
      </c>
      <c r="O1671" s="11">
        <v>1999</v>
      </c>
      <c r="P1671" s="7" t="s">
        <v>971</v>
      </c>
      <c r="Q1671" s="8"/>
      <c r="R1671" s="8"/>
      <c r="S1671" s="7" t="s">
        <v>7068</v>
      </c>
      <c r="T1671" s="12"/>
      <c r="U1671" s="9" t="s">
        <v>10480</v>
      </c>
      <c r="V1671" s="8"/>
      <c r="W1671" s="8"/>
      <c r="X1671" s="13"/>
      <c r="Y1671" s="13"/>
      <c r="Z1671" s="13"/>
      <c r="AA1671" s="13"/>
      <c r="AB1671" s="13"/>
      <c r="AC1671" s="13"/>
      <c r="AD1671" s="13"/>
      <c r="AE1671" s="13"/>
      <c r="AF1671" s="13"/>
      <c r="AG1671" s="13"/>
      <c r="AH1671" s="13"/>
      <c r="AI1671" s="13"/>
      <c r="AJ1671" s="13"/>
      <c r="AK1671" s="13"/>
      <c r="AL1671" s="13"/>
      <c r="AM1671" s="13"/>
      <c r="AN1671" s="13"/>
      <c r="AO1671" s="13"/>
      <c r="AP1671" s="13"/>
      <c r="AQ1671" s="13"/>
      <c r="AR1671" s="13"/>
      <c r="AS1671" s="13"/>
      <c r="AT1671" s="13"/>
    </row>
    <row r="1672" spans="1:46" ht="20" customHeight="1" x14ac:dyDescent="0.15">
      <c r="A1672" s="6" t="s">
        <v>6035</v>
      </c>
      <c r="B1672" s="7" t="s">
        <v>5954</v>
      </c>
      <c r="C1672" s="7" t="s">
        <v>5954</v>
      </c>
      <c r="D1672" s="8"/>
      <c r="E1672" s="7" t="s">
        <v>6036</v>
      </c>
      <c r="F1672" s="7"/>
      <c r="G1672" s="7" t="s">
        <v>6037</v>
      </c>
      <c r="H1672" s="9" t="s">
        <v>10715</v>
      </c>
      <c r="I1672" s="11">
        <v>6.7</v>
      </c>
      <c r="J1672" s="15" t="s">
        <v>10446</v>
      </c>
      <c r="K1672" s="8" t="s">
        <v>1166</v>
      </c>
      <c r="L1672" s="62" t="s">
        <v>10462</v>
      </c>
      <c r="M1672" s="11"/>
      <c r="N1672" s="11">
        <v>66</v>
      </c>
      <c r="O1672" s="11">
        <v>2014</v>
      </c>
      <c r="P1672" s="7" t="s">
        <v>514</v>
      </c>
      <c r="Q1672" s="11">
        <v>12</v>
      </c>
      <c r="R1672" s="7" t="s">
        <v>6038</v>
      </c>
      <c r="S1672" s="7" t="s">
        <v>2814</v>
      </c>
      <c r="T1672" s="12"/>
      <c r="U1672" s="9" t="s">
        <v>10480</v>
      </c>
      <c r="V1672" s="8"/>
      <c r="W1672" s="8"/>
      <c r="X1672" s="13"/>
      <c r="Y1672" s="13"/>
      <c r="Z1672" s="13"/>
      <c r="AA1672" s="13"/>
      <c r="AB1672" s="13"/>
      <c r="AC1672" s="13"/>
      <c r="AD1672" s="13"/>
      <c r="AE1672" s="13"/>
      <c r="AF1672" s="13"/>
      <c r="AG1672" s="13"/>
      <c r="AH1672" s="13"/>
      <c r="AI1672" s="13"/>
      <c r="AJ1672" s="13"/>
      <c r="AK1672" s="13"/>
      <c r="AL1672" s="13"/>
      <c r="AM1672" s="13"/>
      <c r="AN1672" s="13"/>
      <c r="AO1672" s="13"/>
      <c r="AP1672" s="13"/>
      <c r="AQ1672" s="13"/>
      <c r="AR1672" s="13"/>
      <c r="AS1672" s="13"/>
      <c r="AT1672" s="13"/>
    </row>
    <row r="1673" spans="1:46" ht="20" customHeight="1" x14ac:dyDescent="0.15">
      <c r="A1673" s="6" t="s">
        <v>8500</v>
      </c>
      <c r="B1673" s="7" t="s">
        <v>8495</v>
      </c>
      <c r="C1673" s="7" t="s">
        <v>8495</v>
      </c>
      <c r="D1673" s="8"/>
      <c r="E1673" s="7" t="s">
        <v>8501</v>
      </c>
      <c r="F1673" s="7"/>
      <c r="G1673" s="7" t="s">
        <v>8502</v>
      </c>
      <c r="H1673" s="9" t="s">
        <v>10715</v>
      </c>
      <c r="I1673" s="11">
        <v>6.3</v>
      </c>
      <c r="J1673" s="15" t="s">
        <v>10446</v>
      </c>
      <c r="K1673" s="8" t="s">
        <v>1166</v>
      </c>
      <c r="L1673" s="28" t="s">
        <v>10462</v>
      </c>
      <c r="M1673" s="15" t="s">
        <v>10469</v>
      </c>
      <c r="N1673" s="11">
        <v>100</v>
      </c>
      <c r="O1673" s="11">
        <v>2017</v>
      </c>
      <c r="P1673" s="7" t="s">
        <v>971</v>
      </c>
      <c r="Q1673" s="11">
        <v>17</v>
      </c>
      <c r="R1673" s="7" t="s">
        <v>8503</v>
      </c>
      <c r="S1673" s="7" t="s">
        <v>2375</v>
      </c>
      <c r="T1673" s="12"/>
      <c r="U1673" s="9" t="s">
        <v>10480</v>
      </c>
      <c r="V1673" s="8"/>
      <c r="W1673" s="8"/>
      <c r="X1673" s="13"/>
      <c r="Y1673" s="13"/>
      <c r="Z1673" s="13"/>
      <c r="AA1673" s="13"/>
      <c r="AB1673" s="13"/>
      <c r="AC1673" s="13"/>
      <c r="AD1673" s="13"/>
      <c r="AE1673" s="13"/>
      <c r="AF1673" s="13"/>
      <c r="AG1673" s="13"/>
      <c r="AH1673" s="13"/>
      <c r="AI1673" s="13"/>
      <c r="AJ1673" s="13"/>
      <c r="AK1673" s="13"/>
      <c r="AL1673" s="13"/>
      <c r="AM1673" s="13"/>
      <c r="AN1673" s="13"/>
      <c r="AO1673" s="13"/>
      <c r="AP1673" s="13"/>
      <c r="AQ1673" s="13"/>
      <c r="AR1673" s="13"/>
      <c r="AS1673" s="13"/>
      <c r="AT1673" s="13"/>
    </row>
    <row r="1674" spans="1:46" ht="20" customHeight="1" x14ac:dyDescent="0.15">
      <c r="A1674" s="6" t="s">
        <v>8676</v>
      </c>
      <c r="B1674" s="7" t="s">
        <v>7595</v>
      </c>
      <c r="C1674" s="7" t="s">
        <v>7595</v>
      </c>
      <c r="D1674" s="8"/>
      <c r="E1674" s="7" t="s">
        <v>8677</v>
      </c>
      <c r="F1674" s="7"/>
      <c r="G1674" s="7" t="s">
        <v>8678</v>
      </c>
      <c r="H1674" s="9" t="s">
        <v>10690</v>
      </c>
      <c r="I1674" s="11">
        <v>7.4</v>
      </c>
      <c r="J1674" s="15" t="s">
        <v>10446</v>
      </c>
      <c r="K1674" s="8" t="s">
        <v>10467</v>
      </c>
      <c r="L1674" s="28" t="s">
        <v>10462</v>
      </c>
      <c r="M1674" s="15" t="s">
        <v>10469</v>
      </c>
      <c r="N1674" s="11">
        <v>22</v>
      </c>
      <c r="O1674" s="11">
        <v>2017</v>
      </c>
      <c r="P1674" s="7" t="s">
        <v>10146</v>
      </c>
      <c r="Q1674" s="11">
        <v>1156</v>
      </c>
      <c r="R1674" s="7" t="s">
        <v>8679</v>
      </c>
      <c r="S1674" s="8"/>
      <c r="T1674" s="12"/>
      <c r="U1674" s="9" t="s">
        <v>10480</v>
      </c>
      <c r="V1674" s="8"/>
      <c r="W1674" s="8"/>
      <c r="X1674" s="13"/>
      <c r="Y1674" s="13"/>
      <c r="Z1674" s="13"/>
      <c r="AA1674" s="13"/>
      <c r="AB1674" s="13"/>
      <c r="AC1674" s="13"/>
      <c r="AD1674" s="13"/>
      <c r="AE1674" s="13"/>
      <c r="AF1674" s="13"/>
      <c r="AG1674" s="13"/>
      <c r="AH1674" s="13"/>
      <c r="AI1674" s="13"/>
      <c r="AJ1674" s="13"/>
      <c r="AK1674" s="13"/>
      <c r="AL1674" s="13"/>
      <c r="AM1674" s="13"/>
      <c r="AN1674" s="13"/>
      <c r="AO1674" s="13"/>
      <c r="AP1674" s="13"/>
      <c r="AQ1674" s="13"/>
      <c r="AR1674" s="13"/>
      <c r="AS1674" s="13"/>
      <c r="AT1674" s="13"/>
    </row>
    <row r="1675" spans="1:46" ht="20" customHeight="1" x14ac:dyDescent="0.15">
      <c r="A1675" s="6" t="s">
        <v>5971</v>
      </c>
      <c r="B1675" s="7" t="s">
        <v>5954</v>
      </c>
      <c r="C1675" s="7" t="s">
        <v>5954</v>
      </c>
      <c r="D1675" s="8"/>
      <c r="E1675" s="7" t="s">
        <v>5972</v>
      </c>
      <c r="F1675" s="7"/>
      <c r="G1675" s="7" t="s">
        <v>5973</v>
      </c>
      <c r="H1675" s="9" t="s">
        <v>10702</v>
      </c>
      <c r="I1675" s="11">
        <v>6</v>
      </c>
      <c r="J1675" s="15" t="s">
        <v>10446</v>
      </c>
      <c r="K1675" s="8" t="s">
        <v>10527</v>
      </c>
      <c r="L1675" s="62" t="s">
        <v>10462</v>
      </c>
      <c r="M1675" s="15"/>
      <c r="N1675" s="11">
        <v>96</v>
      </c>
      <c r="O1675" s="11">
        <v>2017</v>
      </c>
      <c r="P1675" s="7" t="s">
        <v>9</v>
      </c>
      <c r="Q1675" s="11">
        <v>26</v>
      </c>
      <c r="R1675" s="7" t="s">
        <v>4098</v>
      </c>
      <c r="S1675" s="7" t="s">
        <v>5974</v>
      </c>
      <c r="T1675" s="12"/>
      <c r="U1675" s="9" t="s">
        <v>10480</v>
      </c>
      <c r="V1675" s="8"/>
      <c r="W1675" s="8"/>
      <c r="X1675" s="13"/>
      <c r="Y1675" s="13"/>
      <c r="Z1675" s="13"/>
      <c r="AA1675" s="13"/>
      <c r="AB1675" s="13"/>
      <c r="AC1675" s="13"/>
      <c r="AD1675" s="13"/>
      <c r="AE1675" s="13"/>
      <c r="AF1675" s="13"/>
      <c r="AG1675" s="13"/>
      <c r="AH1675" s="13"/>
      <c r="AI1675" s="13"/>
      <c r="AJ1675" s="13"/>
      <c r="AK1675" s="13"/>
      <c r="AL1675" s="13"/>
      <c r="AM1675" s="13"/>
      <c r="AN1675" s="13"/>
      <c r="AO1675" s="13"/>
      <c r="AP1675" s="13"/>
      <c r="AQ1675" s="13"/>
      <c r="AR1675" s="13"/>
      <c r="AS1675" s="13"/>
      <c r="AT1675" s="13"/>
    </row>
    <row r="1676" spans="1:46" ht="20" customHeight="1" x14ac:dyDescent="0.15">
      <c r="A1676" s="6" t="s">
        <v>1516</v>
      </c>
      <c r="B1676" s="7" t="s">
        <v>12</v>
      </c>
      <c r="C1676" s="7" t="s">
        <v>12</v>
      </c>
      <c r="D1676" s="8"/>
      <c r="E1676" s="7" t="s">
        <v>1517</v>
      </c>
      <c r="F1676" s="7"/>
      <c r="G1676" s="7" t="s">
        <v>1518</v>
      </c>
      <c r="H1676" s="9" t="s">
        <v>10702</v>
      </c>
      <c r="I1676" s="11">
        <v>6.7</v>
      </c>
      <c r="J1676" s="15" t="s">
        <v>10446</v>
      </c>
      <c r="K1676" s="8" t="s">
        <v>10527</v>
      </c>
      <c r="L1676" s="62" t="s">
        <v>10462</v>
      </c>
      <c r="M1676" s="11"/>
      <c r="N1676" s="11">
        <v>109</v>
      </c>
      <c r="O1676" s="11">
        <v>2013</v>
      </c>
      <c r="P1676" s="13" t="s">
        <v>5855</v>
      </c>
      <c r="Q1676" s="11">
        <v>817</v>
      </c>
      <c r="R1676" s="7" t="s">
        <v>1519</v>
      </c>
      <c r="S1676" s="7" t="s">
        <v>1510</v>
      </c>
      <c r="T1676" s="12"/>
      <c r="U1676" s="9" t="s">
        <v>10480</v>
      </c>
      <c r="V1676" s="8"/>
      <c r="W1676" s="8"/>
      <c r="X1676" s="13"/>
      <c r="Y1676" s="13"/>
      <c r="Z1676" s="13"/>
      <c r="AA1676" s="13"/>
      <c r="AB1676" s="13"/>
      <c r="AC1676" s="13"/>
      <c r="AD1676" s="13"/>
      <c r="AE1676" s="13"/>
      <c r="AF1676" s="13"/>
      <c r="AG1676" s="13"/>
      <c r="AH1676" s="13"/>
      <c r="AI1676" s="13"/>
      <c r="AJ1676" s="13"/>
      <c r="AK1676" s="13"/>
      <c r="AL1676" s="13"/>
      <c r="AM1676" s="13"/>
      <c r="AN1676" s="13"/>
      <c r="AO1676" s="13"/>
      <c r="AP1676" s="13"/>
      <c r="AQ1676" s="13"/>
      <c r="AR1676" s="13"/>
      <c r="AS1676" s="13"/>
      <c r="AT1676" s="13"/>
    </row>
    <row r="1677" spans="1:46" ht="20" customHeight="1" x14ac:dyDescent="0.15">
      <c r="A1677" s="6" t="s">
        <v>1740</v>
      </c>
      <c r="B1677" s="7" t="s">
        <v>71</v>
      </c>
      <c r="C1677" s="7" t="s">
        <v>71</v>
      </c>
      <c r="D1677" s="8"/>
      <c r="E1677" s="7" t="s">
        <v>1741</v>
      </c>
      <c r="F1677" s="7"/>
      <c r="G1677" s="7" t="s">
        <v>1742</v>
      </c>
      <c r="H1677" s="9" t="s">
        <v>10702</v>
      </c>
      <c r="I1677" s="11">
        <v>2.8</v>
      </c>
      <c r="J1677" s="15" t="s">
        <v>10446</v>
      </c>
      <c r="K1677" s="8" t="s">
        <v>10527</v>
      </c>
      <c r="L1677" s="62" t="s">
        <v>10462</v>
      </c>
      <c r="M1677" s="11"/>
      <c r="N1677" s="11">
        <v>90</v>
      </c>
      <c r="O1677" s="11">
        <v>2006</v>
      </c>
      <c r="P1677" s="7" t="s">
        <v>354</v>
      </c>
      <c r="Q1677" s="11">
        <v>237</v>
      </c>
      <c r="R1677" s="7" t="s">
        <v>1743</v>
      </c>
      <c r="S1677" s="7" t="s">
        <v>1744</v>
      </c>
      <c r="T1677" s="12"/>
      <c r="U1677" s="9" t="s">
        <v>10480</v>
      </c>
      <c r="V1677" s="8"/>
      <c r="W1677" s="8"/>
      <c r="X1677" s="13"/>
      <c r="Y1677" s="13"/>
      <c r="Z1677" s="13"/>
      <c r="AA1677" s="13"/>
      <c r="AB1677" s="13"/>
      <c r="AC1677" s="13"/>
      <c r="AD1677" s="13"/>
      <c r="AE1677" s="13"/>
      <c r="AF1677" s="13"/>
      <c r="AG1677" s="13"/>
      <c r="AH1677" s="13"/>
      <c r="AI1677" s="13"/>
      <c r="AJ1677" s="13"/>
      <c r="AK1677" s="13"/>
      <c r="AL1677" s="13"/>
      <c r="AM1677" s="13"/>
      <c r="AN1677" s="13"/>
      <c r="AO1677" s="13"/>
      <c r="AP1677" s="13"/>
      <c r="AQ1677" s="13"/>
      <c r="AR1677" s="13"/>
      <c r="AS1677" s="13"/>
      <c r="AT1677" s="13"/>
    </row>
    <row r="1678" spans="1:46" ht="20" customHeight="1" x14ac:dyDescent="0.15">
      <c r="A1678" s="6" t="s">
        <v>9900</v>
      </c>
      <c r="B1678" s="7" t="s">
        <v>9763</v>
      </c>
      <c r="C1678" s="7" t="s">
        <v>9763</v>
      </c>
      <c r="D1678" s="8"/>
      <c r="E1678" s="7" t="s">
        <v>9901</v>
      </c>
      <c r="F1678" s="7"/>
      <c r="G1678" s="7" t="s">
        <v>9902</v>
      </c>
      <c r="H1678" s="9" t="s">
        <v>10718</v>
      </c>
      <c r="I1678" s="11">
        <v>7.9</v>
      </c>
      <c r="J1678" s="15" t="s">
        <v>10461</v>
      </c>
      <c r="K1678" s="15" t="s">
        <v>10467</v>
      </c>
      <c r="L1678" s="28" t="s">
        <v>10461</v>
      </c>
      <c r="M1678" s="15" t="s">
        <v>10465</v>
      </c>
      <c r="N1678" s="11">
        <v>42</v>
      </c>
      <c r="O1678" s="11">
        <v>2016</v>
      </c>
      <c r="P1678" s="7" t="s">
        <v>9</v>
      </c>
      <c r="Q1678" s="11">
        <v>16372</v>
      </c>
      <c r="R1678" s="7" t="s">
        <v>9903</v>
      </c>
      <c r="S1678" s="8"/>
      <c r="T1678" s="12"/>
      <c r="U1678" s="9" t="s">
        <v>10514</v>
      </c>
      <c r="V1678" s="8">
        <v>7</v>
      </c>
      <c r="W1678" s="8"/>
      <c r="X1678" s="35" t="s">
        <v>10611</v>
      </c>
      <c r="Y1678" s="9"/>
      <c r="Z1678" s="13"/>
      <c r="AA1678" s="13"/>
      <c r="AB1678" s="13"/>
      <c r="AC1678" s="13"/>
      <c r="AD1678" s="13"/>
      <c r="AE1678" s="13"/>
      <c r="AF1678" s="13"/>
      <c r="AG1678" s="13"/>
      <c r="AH1678" s="13"/>
      <c r="AI1678" s="13"/>
      <c r="AJ1678" s="13"/>
      <c r="AK1678" s="13"/>
      <c r="AL1678" s="13"/>
      <c r="AM1678" s="13"/>
      <c r="AN1678" s="13"/>
      <c r="AO1678" s="13"/>
      <c r="AP1678" s="13"/>
      <c r="AQ1678" s="13"/>
      <c r="AR1678" s="13"/>
      <c r="AS1678" s="13"/>
      <c r="AT1678" s="13"/>
    </row>
    <row r="1679" spans="1:46" ht="20" customHeight="1" x14ac:dyDescent="0.15">
      <c r="A1679" s="6" t="s">
        <v>3641</v>
      </c>
      <c r="B1679" s="7" t="s">
        <v>3371</v>
      </c>
      <c r="C1679" s="7" t="s">
        <v>3371</v>
      </c>
      <c r="D1679" s="8"/>
      <c r="E1679" s="7" t="s">
        <v>3642</v>
      </c>
      <c r="F1679" s="7"/>
      <c r="G1679" s="7" t="s">
        <v>3643</v>
      </c>
      <c r="H1679" s="9" t="s">
        <v>10702</v>
      </c>
      <c r="I1679" s="11">
        <v>7.4</v>
      </c>
      <c r="J1679" s="15" t="s">
        <v>10446</v>
      </c>
      <c r="K1679" s="8" t="s">
        <v>10527</v>
      </c>
      <c r="L1679" s="62" t="s">
        <v>10462</v>
      </c>
      <c r="M1679" s="11"/>
      <c r="N1679" s="11">
        <v>80</v>
      </c>
      <c r="O1679" s="11">
        <v>2008</v>
      </c>
      <c r="P1679" s="7" t="s">
        <v>370</v>
      </c>
      <c r="Q1679" s="11">
        <v>17</v>
      </c>
      <c r="R1679" s="7" t="s">
        <v>3644</v>
      </c>
      <c r="S1679" s="7" t="s">
        <v>3645</v>
      </c>
      <c r="T1679" s="12"/>
      <c r="U1679" s="9" t="s">
        <v>10480</v>
      </c>
      <c r="V1679" s="8"/>
      <c r="W1679" s="8"/>
      <c r="X1679" s="13"/>
      <c r="Y1679" s="13"/>
      <c r="Z1679" s="13"/>
      <c r="AA1679" s="13"/>
      <c r="AB1679" s="13"/>
      <c r="AC1679" s="13"/>
      <c r="AD1679" s="13"/>
      <c r="AE1679" s="13"/>
      <c r="AF1679" s="13"/>
      <c r="AG1679" s="13"/>
      <c r="AH1679" s="13"/>
      <c r="AI1679" s="13"/>
      <c r="AJ1679" s="13"/>
      <c r="AK1679" s="13"/>
      <c r="AL1679" s="13"/>
      <c r="AM1679" s="13"/>
      <c r="AN1679" s="13"/>
      <c r="AO1679" s="13"/>
      <c r="AP1679" s="13"/>
      <c r="AQ1679" s="13"/>
      <c r="AR1679" s="13"/>
      <c r="AS1679" s="13"/>
      <c r="AT1679" s="13"/>
    </row>
    <row r="1680" spans="1:46" ht="20" customHeight="1" x14ac:dyDescent="0.15">
      <c r="A1680" s="6" t="s">
        <v>9236</v>
      </c>
      <c r="B1680" s="7" t="s">
        <v>8855</v>
      </c>
      <c r="C1680" s="7" t="s">
        <v>8855</v>
      </c>
      <c r="D1680" s="8"/>
      <c r="E1680" s="7" t="s">
        <v>9237</v>
      </c>
      <c r="F1680" s="14" t="s">
        <v>10513</v>
      </c>
      <c r="G1680" s="7" t="s">
        <v>9238</v>
      </c>
      <c r="H1680" s="9" t="s">
        <v>10702</v>
      </c>
      <c r="I1680" s="11">
        <v>7</v>
      </c>
      <c r="J1680" s="10" t="s">
        <v>10446</v>
      </c>
      <c r="K1680" s="10" t="s">
        <v>10527</v>
      </c>
      <c r="L1680" s="29" t="s">
        <v>10462</v>
      </c>
      <c r="M1680" s="10" t="s">
        <v>10469</v>
      </c>
      <c r="N1680" s="11">
        <v>85</v>
      </c>
      <c r="O1680" s="11">
        <v>2019</v>
      </c>
      <c r="P1680" s="7" t="s">
        <v>9862</v>
      </c>
      <c r="Q1680" s="11">
        <v>21</v>
      </c>
      <c r="R1680" s="7" t="s">
        <v>9239</v>
      </c>
      <c r="S1680" s="7" t="s">
        <v>122</v>
      </c>
      <c r="T1680" s="12"/>
      <c r="U1680" s="9" t="s">
        <v>10480</v>
      </c>
      <c r="V1680" s="8"/>
      <c r="W1680" s="8"/>
      <c r="X1680" s="13"/>
      <c r="Y1680" s="13"/>
      <c r="Z1680" s="13"/>
      <c r="AA1680" s="13"/>
      <c r="AB1680" s="13"/>
      <c r="AC1680" s="13"/>
      <c r="AD1680" s="13"/>
      <c r="AE1680" s="13"/>
      <c r="AF1680" s="13"/>
      <c r="AG1680" s="13"/>
      <c r="AH1680" s="13"/>
      <c r="AI1680" s="13"/>
      <c r="AJ1680" s="13"/>
      <c r="AK1680" s="13"/>
      <c r="AL1680" s="13"/>
      <c r="AM1680" s="13"/>
      <c r="AN1680" s="13"/>
      <c r="AO1680" s="13"/>
      <c r="AP1680" s="13"/>
      <c r="AQ1680" s="13"/>
      <c r="AR1680" s="13"/>
      <c r="AS1680" s="13"/>
      <c r="AT1680" s="13"/>
    </row>
    <row r="1681" spans="1:46" ht="20" customHeight="1" x14ac:dyDescent="0.15">
      <c r="A1681" s="6" t="s">
        <v>1895</v>
      </c>
      <c r="B1681" s="7" t="s">
        <v>1891</v>
      </c>
      <c r="C1681" s="7" t="s">
        <v>1891</v>
      </c>
      <c r="D1681" s="8"/>
      <c r="E1681" s="7" t="s">
        <v>1896</v>
      </c>
      <c r="F1681" s="7"/>
      <c r="G1681" s="7" t="s">
        <v>1897</v>
      </c>
      <c r="H1681" s="9" t="s">
        <v>10702</v>
      </c>
      <c r="I1681" s="11">
        <v>7.6</v>
      </c>
      <c r="J1681" s="15" t="s">
        <v>10446</v>
      </c>
      <c r="K1681" s="15" t="s">
        <v>10527</v>
      </c>
      <c r="L1681" s="62" t="s">
        <v>10462</v>
      </c>
      <c r="M1681" s="11"/>
      <c r="N1681" s="11">
        <v>153</v>
      </c>
      <c r="O1681" s="11">
        <v>1989</v>
      </c>
      <c r="P1681" s="7" t="s">
        <v>5463</v>
      </c>
      <c r="Q1681" s="11">
        <v>1060</v>
      </c>
      <c r="R1681" s="7" t="s">
        <v>1898</v>
      </c>
      <c r="S1681" s="7" t="s">
        <v>1899</v>
      </c>
      <c r="T1681" s="12"/>
      <c r="U1681" s="9" t="s">
        <v>10480</v>
      </c>
      <c r="V1681" s="8"/>
      <c r="W1681" s="8"/>
      <c r="X1681" s="13"/>
      <c r="Y1681" s="13"/>
      <c r="Z1681" s="13"/>
      <c r="AA1681" s="13"/>
      <c r="AB1681" s="13"/>
      <c r="AC1681" s="13"/>
      <c r="AD1681" s="13"/>
      <c r="AE1681" s="13"/>
      <c r="AF1681" s="13"/>
      <c r="AG1681" s="13"/>
      <c r="AH1681" s="13"/>
      <c r="AI1681" s="13"/>
      <c r="AJ1681" s="13"/>
      <c r="AK1681" s="13"/>
      <c r="AL1681" s="13"/>
      <c r="AM1681" s="13"/>
      <c r="AN1681" s="13"/>
      <c r="AO1681" s="13"/>
      <c r="AP1681" s="13"/>
      <c r="AQ1681" s="13"/>
      <c r="AR1681" s="13"/>
      <c r="AS1681" s="13"/>
      <c r="AT1681" s="13"/>
    </row>
    <row r="1682" spans="1:46" ht="20" customHeight="1" x14ac:dyDescent="0.15">
      <c r="A1682" s="6" t="s">
        <v>5372</v>
      </c>
      <c r="B1682" s="7" t="s">
        <v>5180</v>
      </c>
      <c r="C1682" s="7" t="s">
        <v>5180</v>
      </c>
      <c r="D1682" s="8"/>
      <c r="E1682" s="7" t="s">
        <v>5373</v>
      </c>
      <c r="F1682" s="7"/>
      <c r="G1682" s="7" t="s">
        <v>5374</v>
      </c>
      <c r="H1682" s="9" t="s">
        <v>10702</v>
      </c>
      <c r="I1682" s="11">
        <v>6.8</v>
      </c>
      <c r="J1682" s="15" t="s">
        <v>10446</v>
      </c>
      <c r="K1682" s="15" t="s">
        <v>10527</v>
      </c>
      <c r="L1682" s="62" t="s">
        <v>10462</v>
      </c>
      <c r="M1682" s="11"/>
      <c r="N1682" s="11">
        <v>115</v>
      </c>
      <c r="O1682" s="11">
        <v>2018</v>
      </c>
      <c r="P1682" s="7" t="s">
        <v>2068</v>
      </c>
      <c r="Q1682" s="11">
        <v>25</v>
      </c>
      <c r="R1682" s="7" t="s">
        <v>5375</v>
      </c>
      <c r="S1682" s="7" t="s">
        <v>5376</v>
      </c>
      <c r="T1682" s="12"/>
      <c r="U1682" s="9" t="s">
        <v>10480</v>
      </c>
      <c r="V1682" s="8"/>
      <c r="W1682" s="8"/>
      <c r="X1682" s="13"/>
      <c r="Y1682" s="13"/>
      <c r="Z1682" s="13"/>
      <c r="AA1682" s="13"/>
      <c r="AB1682" s="13"/>
      <c r="AC1682" s="13"/>
      <c r="AD1682" s="13"/>
      <c r="AE1682" s="13"/>
      <c r="AF1682" s="13"/>
      <c r="AG1682" s="13"/>
      <c r="AH1682" s="13"/>
      <c r="AI1682" s="13"/>
      <c r="AJ1682" s="13"/>
      <c r="AK1682" s="13"/>
      <c r="AL1682" s="13"/>
      <c r="AM1682" s="13"/>
      <c r="AN1682" s="13"/>
      <c r="AO1682" s="13"/>
      <c r="AP1682" s="13"/>
      <c r="AQ1682" s="13"/>
      <c r="AR1682" s="13"/>
      <c r="AS1682" s="13"/>
      <c r="AT1682" s="13"/>
    </row>
    <row r="1683" spans="1:46" ht="20" customHeight="1" x14ac:dyDescent="0.15">
      <c r="A1683" s="6" t="s">
        <v>5280</v>
      </c>
      <c r="B1683" s="7" t="s">
        <v>5180</v>
      </c>
      <c r="C1683" s="7" t="s">
        <v>5180</v>
      </c>
      <c r="D1683" s="8"/>
      <c r="E1683" s="7" t="s">
        <v>5281</v>
      </c>
      <c r="F1683" s="7"/>
      <c r="G1683" s="7" t="s">
        <v>5282</v>
      </c>
      <c r="H1683" s="9" t="s">
        <v>10717</v>
      </c>
      <c r="I1683" s="8"/>
      <c r="J1683" s="15" t="s">
        <v>10446</v>
      </c>
      <c r="K1683" s="10" t="s">
        <v>10527</v>
      </c>
      <c r="L1683" s="28" t="s">
        <v>10462</v>
      </c>
      <c r="M1683" s="8"/>
      <c r="N1683" s="8"/>
      <c r="O1683" s="11">
        <v>2013</v>
      </c>
      <c r="P1683" s="7" t="s">
        <v>714</v>
      </c>
      <c r="Q1683" s="8"/>
      <c r="R1683" s="7" t="s">
        <v>5283</v>
      </c>
      <c r="S1683" s="7" t="s">
        <v>5284</v>
      </c>
      <c r="T1683" s="12"/>
      <c r="U1683" s="9" t="s">
        <v>10480</v>
      </c>
      <c r="V1683" s="8"/>
      <c r="W1683" s="8"/>
      <c r="X1683" s="13"/>
      <c r="Y1683" s="13"/>
      <c r="Z1683" s="13"/>
      <c r="AA1683" s="13"/>
      <c r="AB1683" s="13"/>
      <c r="AC1683" s="13"/>
      <c r="AD1683" s="13"/>
      <c r="AE1683" s="13"/>
      <c r="AF1683" s="13"/>
      <c r="AG1683" s="13"/>
      <c r="AH1683" s="13"/>
      <c r="AI1683" s="13"/>
      <c r="AJ1683" s="13"/>
      <c r="AK1683" s="13"/>
      <c r="AL1683" s="13"/>
      <c r="AM1683" s="13"/>
      <c r="AN1683" s="13"/>
      <c r="AO1683" s="13"/>
      <c r="AP1683" s="13"/>
      <c r="AQ1683" s="13"/>
      <c r="AR1683" s="13"/>
      <c r="AS1683" s="13"/>
      <c r="AT1683" s="13"/>
    </row>
    <row r="1684" spans="1:46" ht="20" customHeight="1" x14ac:dyDescent="0.15">
      <c r="A1684" s="6" t="s">
        <v>10293</v>
      </c>
      <c r="B1684" s="7" t="s">
        <v>10041</v>
      </c>
      <c r="C1684" s="7" t="s">
        <v>10041</v>
      </c>
      <c r="D1684" s="8"/>
      <c r="E1684" s="7" t="s">
        <v>10294</v>
      </c>
      <c r="F1684" s="7"/>
      <c r="G1684" s="7" t="s">
        <v>10295</v>
      </c>
      <c r="H1684" s="9" t="s">
        <v>10702</v>
      </c>
      <c r="I1684" s="8"/>
      <c r="J1684" s="8" t="s">
        <v>10446</v>
      </c>
      <c r="K1684" s="11" t="s">
        <v>10467</v>
      </c>
      <c r="L1684" s="30" t="s">
        <v>10462</v>
      </c>
      <c r="M1684" s="11" t="s">
        <v>10469</v>
      </c>
      <c r="N1684" s="11">
        <v>149</v>
      </c>
      <c r="O1684" s="11">
        <v>2020</v>
      </c>
      <c r="P1684" s="7" t="s">
        <v>971</v>
      </c>
      <c r="Q1684" s="8"/>
      <c r="R1684" s="7" t="s">
        <v>10249</v>
      </c>
      <c r="S1684" s="7" t="s">
        <v>10296</v>
      </c>
      <c r="T1684" s="12"/>
      <c r="U1684" s="9" t="s">
        <v>10514</v>
      </c>
      <c r="V1684" s="8">
        <v>7</v>
      </c>
      <c r="W1684" s="69">
        <v>44045</v>
      </c>
      <c r="X1684" s="35" t="s">
        <v>10778</v>
      </c>
      <c r="Y1684" s="13"/>
      <c r="Z1684" s="13"/>
      <c r="AA1684" s="13"/>
      <c r="AB1684" s="13"/>
      <c r="AC1684" s="16" t="s">
        <v>10456</v>
      </c>
      <c r="AD1684" s="13"/>
      <c r="AE1684" s="23" t="s">
        <v>10535</v>
      </c>
      <c r="AF1684" s="13"/>
      <c r="AG1684" s="13"/>
      <c r="AH1684" s="13"/>
      <c r="AI1684" s="13"/>
      <c r="AJ1684" s="13"/>
      <c r="AK1684" s="13"/>
      <c r="AL1684" s="13"/>
      <c r="AM1684" s="13"/>
      <c r="AN1684" s="13"/>
      <c r="AO1684" s="13"/>
      <c r="AP1684" s="13"/>
      <c r="AQ1684" s="13"/>
      <c r="AR1684" s="13"/>
      <c r="AS1684" s="13"/>
      <c r="AT1684" s="13"/>
    </row>
    <row r="1685" spans="1:46" ht="20" customHeight="1" x14ac:dyDescent="0.15">
      <c r="A1685" s="6" t="s">
        <v>2423</v>
      </c>
      <c r="B1685" s="7" t="s">
        <v>2141</v>
      </c>
      <c r="C1685" s="7" t="s">
        <v>2141</v>
      </c>
      <c r="D1685" s="8"/>
      <c r="E1685" s="7" t="s">
        <v>2424</v>
      </c>
      <c r="F1685" s="7"/>
      <c r="G1685" s="7" t="s">
        <v>2425</v>
      </c>
      <c r="H1685" s="9" t="s">
        <v>10715</v>
      </c>
      <c r="I1685" s="11">
        <v>7.2</v>
      </c>
      <c r="J1685" s="15" t="s">
        <v>10446</v>
      </c>
      <c r="K1685" s="8" t="s">
        <v>1166</v>
      </c>
      <c r="L1685" s="62" t="s">
        <v>10462</v>
      </c>
      <c r="M1685" s="11"/>
      <c r="N1685" s="11">
        <v>54</v>
      </c>
      <c r="O1685" s="11">
        <v>1961</v>
      </c>
      <c r="P1685" s="7" t="s">
        <v>9</v>
      </c>
      <c r="Q1685" s="11">
        <v>269</v>
      </c>
      <c r="R1685" s="7" t="s">
        <v>2426</v>
      </c>
      <c r="S1685" s="7" t="s">
        <v>762</v>
      </c>
      <c r="T1685" s="12"/>
      <c r="U1685" s="9" t="s">
        <v>10480</v>
      </c>
      <c r="V1685" s="8"/>
      <c r="W1685" s="8"/>
      <c r="X1685" s="13"/>
      <c r="Y1685" s="13"/>
      <c r="Z1685" s="13"/>
      <c r="AA1685" s="13"/>
      <c r="AB1685" s="13"/>
      <c r="AC1685" s="13"/>
      <c r="AD1685" s="13"/>
      <c r="AE1685" s="13"/>
      <c r="AF1685" s="13"/>
      <c r="AG1685" s="13"/>
      <c r="AH1685" s="13"/>
      <c r="AI1685" s="13"/>
      <c r="AJ1685" s="13"/>
      <c r="AK1685" s="13"/>
      <c r="AL1685" s="13"/>
      <c r="AM1685" s="13"/>
      <c r="AN1685" s="13"/>
      <c r="AO1685" s="13"/>
      <c r="AP1685" s="13"/>
      <c r="AQ1685" s="13"/>
      <c r="AR1685" s="13"/>
      <c r="AS1685" s="13"/>
      <c r="AT1685" s="13"/>
    </row>
    <row r="1686" spans="1:46" ht="20" customHeight="1" x14ac:dyDescent="0.15">
      <c r="A1686" s="6" t="s">
        <v>5666</v>
      </c>
      <c r="B1686" s="7" t="s">
        <v>1451</v>
      </c>
      <c r="C1686" s="7" t="s">
        <v>1451</v>
      </c>
      <c r="D1686" s="8"/>
      <c r="E1686" s="7" t="s">
        <v>5667</v>
      </c>
      <c r="F1686" s="7"/>
      <c r="G1686" s="7" t="s">
        <v>5668</v>
      </c>
      <c r="H1686" s="9" t="s">
        <v>10717</v>
      </c>
      <c r="I1686" s="11">
        <v>7.3</v>
      </c>
      <c r="J1686" s="15" t="s">
        <v>10446</v>
      </c>
      <c r="K1686" s="10" t="s">
        <v>10527</v>
      </c>
      <c r="L1686" s="28" t="s">
        <v>10462</v>
      </c>
      <c r="M1686" s="11"/>
      <c r="N1686" s="11">
        <v>35</v>
      </c>
      <c r="O1686" s="11">
        <v>2014</v>
      </c>
      <c r="P1686" s="7" t="s">
        <v>971</v>
      </c>
      <c r="Q1686" s="11">
        <v>7</v>
      </c>
      <c r="R1686" s="7" t="s">
        <v>5669</v>
      </c>
      <c r="S1686" s="7" t="s">
        <v>366</v>
      </c>
      <c r="T1686" s="12"/>
      <c r="U1686" s="9" t="s">
        <v>10480</v>
      </c>
      <c r="V1686" s="8"/>
      <c r="W1686" s="8"/>
      <c r="X1686" s="13"/>
      <c r="Y1686" s="13"/>
      <c r="Z1686" s="13"/>
      <c r="AA1686" s="13"/>
      <c r="AB1686" s="13"/>
      <c r="AC1686" s="13"/>
      <c r="AD1686" s="13"/>
      <c r="AE1686" s="13"/>
      <c r="AF1686" s="13"/>
      <c r="AG1686" s="13"/>
      <c r="AH1686" s="13"/>
      <c r="AI1686" s="13"/>
      <c r="AJ1686" s="13"/>
      <c r="AK1686" s="13"/>
      <c r="AL1686" s="13"/>
      <c r="AM1686" s="13"/>
      <c r="AN1686" s="13"/>
      <c r="AO1686" s="13"/>
      <c r="AP1686" s="13"/>
      <c r="AQ1686" s="13"/>
      <c r="AR1686" s="13"/>
      <c r="AS1686" s="13"/>
      <c r="AT1686" s="13"/>
    </row>
    <row r="1687" spans="1:46" ht="20" customHeight="1" x14ac:dyDescent="0.15">
      <c r="A1687" s="6" t="s">
        <v>4319</v>
      </c>
      <c r="B1687" s="7" t="s">
        <v>4168</v>
      </c>
      <c r="C1687" s="7" t="s">
        <v>4168</v>
      </c>
      <c r="D1687" s="8"/>
      <c r="E1687" s="7" t="s">
        <v>4320</v>
      </c>
      <c r="F1687" s="7"/>
      <c r="G1687" s="7" t="s">
        <v>4321</v>
      </c>
      <c r="H1687" s="9" t="s">
        <v>10702</v>
      </c>
      <c r="I1687" s="11">
        <v>7.3</v>
      </c>
      <c r="J1687" s="15" t="s">
        <v>10446</v>
      </c>
      <c r="K1687" s="8" t="s">
        <v>10527</v>
      </c>
      <c r="L1687" s="62" t="s">
        <v>10462</v>
      </c>
      <c r="M1687" s="11"/>
      <c r="N1687" s="11">
        <v>82</v>
      </c>
      <c r="O1687" s="11">
        <v>2017</v>
      </c>
      <c r="P1687" s="7" t="s">
        <v>9</v>
      </c>
      <c r="Q1687" s="11">
        <v>180</v>
      </c>
      <c r="R1687" s="7" t="s">
        <v>4322</v>
      </c>
      <c r="S1687" s="7" t="s">
        <v>4323</v>
      </c>
      <c r="T1687" s="12"/>
      <c r="U1687" s="9" t="s">
        <v>10480</v>
      </c>
      <c r="V1687" s="8"/>
      <c r="W1687" s="8"/>
      <c r="X1687" s="13"/>
      <c r="Y1687" s="13"/>
      <c r="Z1687" s="13"/>
      <c r="AA1687" s="13"/>
      <c r="AB1687" s="13"/>
      <c r="AC1687" s="13"/>
      <c r="AD1687" s="13"/>
      <c r="AE1687" s="13"/>
      <c r="AF1687" s="13"/>
      <c r="AG1687" s="13"/>
      <c r="AH1687" s="13"/>
      <c r="AI1687" s="13"/>
      <c r="AJ1687" s="13"/>
      <c r="AK1687" s="13"/>
      <c r="AL1687" s="13"/>
      <c r="AM1687" s="13"/>
      <c r="AN1687" s="13"/>
      <c r="AO1687" s="13"/>
      <c r="AP1687" s="13"/>
      <c r="AQ1687" s="13"/>
      <c r="AR1687" s="13"/>
      <c r="AS1687" s="13"/>
      <c r="AT1687" s="13"/>
    </row>
    <row r="1688" spans="1:46" ht="20" customHeight="1" x14ac:dyDescent="0.15">
      <c r="A1688" s="6" t="s">
        <v>3573</v>
      </c>
      <c r="B1688" s="7" t="s">
        <v>3371</v>
      </c>
      <c r="C1688" s="7" t="s">
        <v>3371</v>
      </c>
      <c r="D1688" s="8"/>
      <c r="E1688" s="7" t="s">
        <v>3574</v>
      </c>
      <c r="F1688" s="7"/>
      <c r="G1688" s="7" t="s">
        <v>3575</v>
      </c>
      <c r="H1688" s="9" t="s">
        <v>10717</v>
      </c>
      <c r="I1688" s="11">
        <v>7.9</v>
      </c>
      <c r="J1688" s="15" t="s">
        <v>10446</v>
      </c>
      <c r="K1688" s="10" t="s">
        <v>10527</v>
      </c>
      <c r="L1688" s="28" t="s">
        <v>10462</v>
      </c>
      <c r="M1688" s="11"/>
      <c r="N1688" s="8"/>
      <c r="O1688" s="11">
        <v>2015</v>
      </c>
      <c r="P1688" s="7" t="s">
        <v>9</v>
      </c>
      <c r="Q1688" s="11">
        <v>9</v>
      </c>
      <c r="R1688" s="7" t="s">
        <v>3576</v>
      </c>
      <c r="S1688" s="7" t="s">
        <v>3577</v>
      </c>
      <c r="T1688" s="12"/>
      <c r="U1688" s="9" t="s">
        <v>10480</v>
      </c>
      <c r="V1688" s="8"/>
      <c r="W1688" s="8"/>
      <c r="X1688" s="13"/>
      <c r="Y1688" s="13"/>
      <c r="Z1688" s="13"/>
      <c r="AA1688" s="13"/>
      <c r="AB1688" s="13"/>
      <c r="AC1688" s="13"/>
      <c r="AD1688" s="13"/>
      <c r="AE1688" s="13"/>
      <c r="AF1688" s="13"/>
      <c r="AG1688" s="13"/>
      <c r="AH1688" s="13"/>
      <c r="AI1688" s="13"/>
      <c r="AJ1688" s="13"/>
      <c r="AK1688" s="13"/>
      <c r="AL1688" s="13"/>
      <c r="AM1688" s="13"/>
      <c r="AN1688" s="13"/>
      <c r="AO1688" s="13"/>
      <c r="AP1688" s="13"/>
      <c r="AQ1688" s="13"/>
      <c r="AR1688" s="13"/>
      <c r="AS1688" s="13"/>
      <c r="AT1688" s="13"/>
    </row>
    <row r="1689" spans="1:46" ht="20" customHeight="1" x14ac:dyDescent="0.15">
      <c r="A1689" s="6" t="s">
        <v>8395</v>
      </c>
      <c r="B1689" s="7" t="s">
        <v>8396</v>
      </c>
      <c r="C1689" s="7" t="s">
        <v>8396</v>
      </c>
      <c r="D1689" s="8"/>
      <c r="E1689" s="7" t="s">
        <v>8397</v>
      </c>
      <c r="F1689" s="7"/>
      <c r="G1689" s="7" t="s">
        <v>8398</v>
      </c>
      <c r="H1689" s="9" t="s">
        <v>10715</v>
      </c>
      <c r="I1689" s="11">
        <v>6.6</v>
      </c>
      <c r="J1689" s="15" t="s">
        <v>10446</v>
      </c>
      <c r="K1689" s="8" t="s">
        <v>1166</v>
      </c>
      <c r="L1689" s="28" t="s">
        <v>10462</v>
      </c>
      <c r="M1689" s="15" t="s">
        <v>10469</v>
      </c>
      <c r="N1689" s="11">
        <v>55</v>
      </c>
      <c r="O1689" s="11">
        <v>2017</v>
      </c>
      <c r="P1689" s="7" t="s">
        <v>971</v>
      </c>
      <c r="Q1689" s="11">
        <v>61</v>
      </c>
      <c r="R1689" s="7" t="s">
        <v>8399</v>
      </c>
      <c r="S1689" s="7" t="s">
        <v>8400</v>
      </c>
      <c r="T1689" s="12"/>
      <c r="U1689" s="9" t="s">
        <v>10480</v>
      </c>
      <c r="V1689" s="8"/>
      <c r="W1689" s="8"/>
      <c r="X1689" s="13"/>
      <c r="Y1689" s="13"/>
      <c r="Z1689" s="13"/>
      <c r="AA1689" s="13"/>
      <c r="AB1689" s="13"/>
      <c r="AC1689" s="13"/>
      <c r="AD1689" s="13"/>
      <c r="AE1689" s="13"/>
      <c r="AF1689" s="13"/>
      <c r="AG1689" s="13"/>
      <c r="AH1689" s="13"/>
      <c r="AI1689" s="13"/>
      <c r="AJ1689" s="13"/>
      <c r="AK1689" s="13"/>
      <c r="AL1689" s="13"/>
      <c r="AM1689" s="13"/>
      <c r="AN1689" s="13"/>
      <c r="AO1689" s="13"/>
      <c r="AP1689" s="13"/>
      <c r="AQ1689" s="13"/>
      <c r="AR1689" s="13"/>
      <c r="AS1689" s="13"/>
      <c r="AT1689" s="13"/>
    </row>
    <row r="1690" spans="1:46" ht="20" customHeight="1" x14ac:dyDescent="0.15">
      <c r="A1690" s="6" t="s">
        <v>4181</v>
      </c>
      <c r="B1690" s="7" t="s">
        <v>4168</v>
      </c>
      <c r="C1690" s="7" t="s">
        <v>4168</v>
      </c>
      <c r="D1690" s="8"/>
      <c r="E1690" s="7" t="s">
        <v>4182</v>
      </c>
      <c r="F1690" s="7"/>
      <c r="G1690" s="7" t="s">
        <v>4183</v>
      </c>
      <c r="H1690" s="9" t="s">
        <v>10702</v>
      </c>
      <c r="I1690" s="11">
        <v>6.9</v>
      </c>
      <c r="J1690" s="15" t="s">
        <v>10446</v>
      </c>
      <c r="K1690" s="8" t="s">
        <v>10527</v>
      </c>
      <c r="L1690" s="62" t="s">
        <v>10462</v>
      </c>
      <c r="M1690" s="11"/>
      <c r="N1690" s="11">
        <v>100</v>
      </c>
      <c r="O1690" s="11">
        <v>2003</v>
      </c>
      <c r="P1690" s="7" t="s">
        <v>514</v>
      </c>
      <c r="Q1690" s="11">
        <v>615</v>
      </c>
      <c r="R1690" s="7" t="s">
        <v>700</v>
      </c>
      <c r="S1690" s="7" t="s">
        <v>387</v>
      </c>
      <c r="T1690" s="12"/>
      <c r="U1690" s="9" t="s">
        <v>10480</v>
      </c>
      <c r="V1690" s="8"/>
      <c r="W1690" s="8"/>
      <c r="X1690" s="13"/>
      <c r="Y1690" s="13"/>
      <c r="Z1690" s="13"/>
      <c r="AA1690" s="13"/>
      <c r="AB1690" s="13"/>
      <c r="AC1690" s="13"/>
      <c r="AD1690" s="13"/>
      <c r="AE1690" s="13"/>
      <c r="AF1690" s="13"/>
      <c r="AG1690" s="13"/>
      <c r="AH1690" s="13"/>
      <c r="AI1690" s="13"/>
      <c r="AJ1690" s="13"/>
      <c r="AK1690" s="13"/>
      <c r="AL1690" s="13"/>
      <c r="AM1690" s="13"/>
      <c r="AN1690" s="13"/>
      <c r="AO1690" s="13"/>
      <c r="AP1690" s="13"/>
      <c r="AQ1690" s="13"/>
      <c r="AR1690" s="13"/>
      <c r="AS1690" s="13"/>
      <c r="AT1690" s="13"/>
    </row>
    <row r="1691" spans="1:46" ht="20" customHeight="1" x14ac:dyDescent="0.15">
      <c r="A1691" s="6" t="s">
        <v>567</v>
      </c>
      <c r="B1691" s="7" t="s">
        <v>293</v>
      </c>
      <c r="C1691" s="7" t="s">
        <v>293</v>
      </c>
      <c r="D1691" s="8"/>
      <c r="E1691" s="7" t="s">
        <v>568</v>
      </c>
      <c r="F1691" s="7"/>
      <c r="G1691" s="7" t="s">
        <v>569</v>
      </c>
      <c r="H1691" s="9" t="s">
        <v>10702</v>
      </c>
      <c r="I1691" s="11">
        <v>7.6</v>
      </c>
      <c r="J1691" s="15" t="s">
        <v>10446</v>
      </c>
      <c r="K1691" s="8" t="s">
        <v>10527</v>
      </c>
      <c r="L1691" s="62" t="s">
        <v>10462</v>
      </c>
      <c r="M1691" s="11"/>
      <c r="N1691" s="11">
        <v>123</v>
      </c>
      <c r="O1691" s="11">
        <v>2015</v>
      </c>
      <c r="P1691" s="7" t="s">
        <v>971</v>
      </c>
      <c r="Q1691" s="11">
        <v>4303</v>
      </c>
      <c r="R1691" s="7" t="s">
        <v>570</v>
      </c>
      <c r="S1691" s="7" t="s">
        <v>543</v>
      </c>
      <c r="T1691" s="12"/>
      <c r="U1691" s="9" t="s">
        <v>10480</v>
      </c>
      <c r="V1691" s="8"/>
      <c r="W1691" s="8"/>
      <c r="X1691" s="13"/>
      <c r="Y1691" s="13"/>
      <c r="Z1691" s="13"/>
      <c r="AA1691" s="13"/>
      <c r="AB1691" s="13"/>
      <c r="AC1691" s="13"/>
      <c r="AD1691" s="13"/>
      <c r="AE1691" s="13"/>
      <c r="AF1691" s="13"/>
      <c r="AG1691" s="13"/>
      <c r="AH1691" s="13"/>
      <c r="AI1691" s="13"/>
      <c r="AJ1691" s="13"/>
      <c r="AK1691" s="13"/>
      <c r="AL1691" s="13"/>
      <c r="AM1691" s="13"/>
      <c r="AN1691" s="13"/>
      <c r="AO1691" s="13"/>
      <c r="AP1691" s="13"/>
      <c r="AQ1691" s="13"/>
      <c r="AR1691" s="13"/>
      <c r="AS1691" s="13"/>
      <c r="AT1691" s="13"/>
    </row>
    <row r="1692" spans="1:46" ht="20" customHeight="1" x14ac:dyDescent="0.15">
      <c r="A1692" s="6" t="s">
        <v>7008</v>
      </c>
      <c r="B1692" s="7" t="s">
        <v>6989</v>
      </c>
      <c r="C1692" s="7" t="s">
        <v>6989</v>
      </c>
      <c r="D1692" s="8"/>
      <c r="E1692" s="7" t="s">
        <v>7009</v>
      </c>
      <c r="F1692" s="7"/>
      <c r="G1692" s="7" t="s">
        <v>7010</v>
      </c>
      <c r="H1692" s="9" t="s">
        <v>10702</v>
      </c>
      <c r="I1692" s="11">
        <v>7.4</v>
      </c>
      <c r="J1692" s="15" t="s">
        <v>10446</v>
      </c>
      <c r="K1692" s="8" t="s">
        <v>10527</v>
      </c>
      <c r="L1692" s="62" t="s">
        <v>10462</v>
      </c>
      <c r="M1692" s="11"/>
      <c r="N1692" s="11">
        <v>104</v>
      </c>
      <c r="O1692" s="11">
        <v>2016</v>
      </c>
      <c r="P1692" s="7" t="s">
        <v>10146</v>
      </c>
      <c r="Q1692" s="11">
        <v>44</v>
      </c>
      <c r="R1692" s="7" t="s">
        <v>7006</v>
      </c>
      <c r="S1692" s="7" t="s">
        <v>7011</v>
      </c>
      <c r="T1692" s="12"/>
      <c r="U1692" s="9" t="s">
        <v>10480</v>
      </c>
      <c r="V1692" s="8"/>
      <c r="W1692" s="8"/>
      <c r="X1692" s="13"/>
      <c r="Y1692" s="13"/>
      <c r="Z1692" s="13"/>
      <c r="AA1692" s="13"/>
      <c r="AB1692" s="13"/>
      <c r="AC1692" s="13"/>
      <c r="AD1692" s="13"/>
      <c r="AE1692" s="13"/>
      <c r="AF1692" s="13"/>
      <c r="AG1692" s="13"/>
      <c r="AH1692" s="13"/>
      <c r="AI1692" s="13"/>
      <c r="AJ1692" s="13"/>
      <c r="AK1692" s="13"/>
      <c r="AL1692" s="13"/>
      <c r="AM1692" s="13"/>
      <c r="AN1692" s="13"/>
      <c r="AO1692" s="13"/>
      <c r="AP1692" s="13"/>
      <c r="AQ1692" s="13"/>
      <c r="AR1692" s="13"/>
      <c r="AS1692" s="13"/>
      <c r="AT1692" s="13"/>
    </row>
    <row r="1693" spans="1:46" ht="20" customHeight="1" x14ac:dyDescent="0.15">
      <c r="A1693" s="6" t="s">
        <v>6766</v>
      </c>
      <c r="B1693" s="7" t="s">
        <v>6747</v>
      </c>
      <c r="C1693" s="7" t="s">
        <v>6747</v>
      </c>
      <c r="D1693" s="8"/>
      <c r="E1693" s="7" t="s">
        <v>6767</v>
      </c>
      <c r="F1693" s="7"/>
      <c r="G1693" s="7" t="s">
        <v>6768</v>
      </c>
      <c r="H1693" s="9" t="s">
        <v>10702</v>
      </c>
      <c r="I1693" s="11">
        <v>8.4</v>
      </c>
      <c r="J1693" s="15" t="s">
        <v>10446</v>
      </c>
      <c r="K1693" s="8" t="s">
        <v>10527</v>
      </c>
      <c r="L1693" s="62" t="s">
        <v>10462</v>
      </c>
      <c r="M1693" s="11"/>
      <c r="N1693" s="11">
        <v>120</v>
      </c>
      <c r="O1693" s="11">
        <v>2016</v>
      </c>
      <c r="P1693" s="7" t="s">
        <v>9</v>
      </c>
      <c r="Q1693" s="11">
        <v>132</v>
      </c>
      <c r="R1693" s="7" t="s">
        <v>4391</v>
      </c>
      <c r="S1693" s="7" t="s">
        <v>6769</v>
      </c>
      <c r="T1693" s="12"/>
      <c r="U1693" s="9" t="s">
        <v>10480</v>
      </c>
      <c r="V1693" s="8"/>
      <c r="W1693" s="8"/>
      <c r="X1693" s="13"/>
      <c r="Y1693" s="13"/>
      <c r="Z1693" s="13"/>
      <c r="AA1693" s="13"/>
      <c r="AB1693" s="13"/>
      <c r="AC1693" s="13"/>
      <c r="AD1693" s="13"/>
      <c r="AE1693" s="13"/>
      <c r="AF1693" s="13"/>
      <c r="AG1693" s="13"/>
      <c r="AH1693" s="13"/>
      <c r="AI1693" s="13"/>
      <c r="AJ1693" s="13"/>
      <c r="AK1693" s="13"/>
      <c r="AL1693" s="13"/>
      <c r="AM1693" s="13"/>
      <c r="AN1693" s="13"/>
      <c r="AO1693" s="13"/>
      <c r="AP1693" s="13"/>
      <c r="AQ1693" s="13"/>
      <c r="AR1693" s="13"/>
      <c r="AS1693" s="13"/>
      <c r="AT1693" s="13"/>
    </row>
    <row r="1694" spans="1:46" ht="20" customHeight="1" x14ac:dyDescent="0.15">
      <c r="A1694" s="6" t="s">
        <v>3744</v>
      </c>
      <c r="B1694" s="7" t="s">
        <v>3371</v>
      </c>
      <c r="C1694" s="7" t="s">
        <v>3371</v>
      </c>
      <c r="D1694" s="8"/>
      <c r="E1694" s="7" t="s">
        <v>3745</v>
      </c>
      <c r="F1694" s="7"/>
      <c r="G1694" s="7" t="s">
        <v>3746</v>
      </c>
      <c r="H1694" s="9" t="s">
        <v>10715</v>
      </c>
      <c r="I1694" s="11">
        <v>8.3000000000000007</v>
      </c>
      <c r="J1694" s="15" t="s">
        <v>10446</v>
      </c>
      <c r="K1694" s="8" t="s">
        <v>1166</v>
      </c>
      <c r="L1694" s="62" t="s">
        <v>10462</v>
      </c>
      <c r="M1694" s="11"/>
      <c r="N1694" s="11">
        <v>51</v>
      </c>
      <c r="O1694" s="11">
        <v>2013</v>
      </c>
      <c r="P1694" s="13" t="s">
        <v>5855</v>
      </c>
      <c r="Q1694" s="11">
        <v>9</v>
      </c>
      <c r="R1694" s="8"/>
      <c r="S1694" s="7" t="s">
        <v>3747</v>
      </c>
      <c r="T1694" s="12"/>
      <c r="U1694" s="9" t="s">
        <v>10480</v>
      </c>
      <c r="V1694" s="8"/>
      <c r="W1694" s="8"/>
      <c r="X1694" s="13"/>
      <c r="Y1694" s="13"/>
      <c r="Z1694" s="13"/>
      <c r="AA1694" s="13"/>
      <c r="AB1694" s="13"/>
      <c r="AC1694" s="13"/>
      <c r="AD1694" s="13"/>
      <c r="AE1694" s="13"/>
      <c r="AF1694" s="13"/>
      <c r="AG1694" s="13"/>
      <c r="AH1694" s="13"/>
      <c r="AI1694" s="13"/>
      <c r="AJ1694" s="13"/>
      <c r="AK1694" s="13"/>
      <c r="AL1694" s="13"/>
      <c r="AM1694" s="13"/>
      <c r="AN1694" s="13"/>
      <c r="AO1694" s="13"/>
      <c r="AP1694" s="13"/>
      <c r="AQ1694" s="13"/>
      <c r="AR1694" s="13"/>
      <c r="AS1694" s="13"/>
      <c r="AT1694" s="13"/>
    </row>
    <row r="1695" spans="1:46" ht="20" customHeight="1" x14ac:dyDescent="0.15">
      <c r="A1695" s="6" t="s">
        <v>670</v>
      </c>
      <c r="B1695" s="7" t="s">
        <v>293</v>
      </c>
      <c r="C1695" s="7" t="s">
        <v>293</v>
      </c>
      <c r="D1695" s="8"/>
      <c r="E1695" s="7" t="s">
        <v>671</v>
      </c>
      <c r="F1695" s="7"/>
      <c r="G1695" s="7" t="s">
        <v>672</v>
      </c>
      <c r="H1695" s="9" t="s">
        <v>10702</v>
      </c>
      <c r="I1695" s="11">
        <v>7.6</v>
      </c>
      <c r="J1695" s="15" t="s">
        <v>10446</v>
      </c>
      <c r="K1695" s="8" t="s">
        <v>10527</v>
      </c>
      <c r="L1695" s="62" t="s">
        <v>10462</v>
      </c>
      <c r="M1695" s="11"/>
      <c r="N1695" s="11">
        <v>117</v>
      </c>
      <c r="O1695" s="11">
        <v>2004</v>
      </c>
      <c r="P1695" s="7" t="s">
        <v>354</v>
      </c>
      <c r="Q1695" s="11">
        <v>3873</v>
      </c>
      <c r="R1695" s="7" t="s">
        <v>673</v>
      </c>
      <c r="S1695" s="7" t="s">
        <v>191</v>
      </c>
      <c r="T1695" s="12"/>
      <c r="U1695" s="9" t="s">
        <v>10480</v>
      </c>
      <c r="V1695" s="8"/>
      <c r="W1695" s="8"/>
      <c r="X1695" s="13"/>
      <c r="Y1695" s="13"/>
      <c r="Z1695" s="13"/>
      <c r="AA1695" s="13"/>
      <c r="AB1695" s="13"/>
      <c r="AC1695" s="13"/>
      <c r="AD1695" s="13"/>
      <c r="AE1695" s="13"/>
      <c r="AF1695" s="13"/>
      <c r="AG1695" s="13"/>
      <c r="AH1695" s="13"/>
      <c r="AI1695" s="13"/>
      <c r="AJ1695" s="13"/>
      <c r="AK1695" s="13"/>
      <c r="AL1695" s="13"/>
      <c r="AM1695" s="13"/>
      <c r="AN1695" s="13"/>
      <c r="AO1695" s="13"/>
      <c r="AP1695" s="13"/>
      <c r="AQ1695" s="13"/>
      <c r="AR1695" s="13"/>
      <c r="AS1695" s="13"/>
      <c r="AT1695" s="13"/>
    </row>
    <row r="1696" spans="1:46" ht="20" customHeight="1" x14ac:dyDescent="0.15">
      <c r="A1696" s="6" t="s">
        <v>8215</v>
      </c>
      <c r="B1696" s="7" t="s">
        <v>8197</v>
      </c>
      <c r="C1696" s="7" t="s">
        <v>8197</v>
      </c>
      <c r="D1696" s="8"/>
      <c r="E1696" s="7" t="s">
        <v>8216</v>
      </c>
      <c r="F1696" s="7"/>
      <c r="G1696" s="7" t="s">
        <v>8217</v>
      </c>
      <c r="H1696" s="9" t="s">
        <v>10715</v>
      </c>
      <c r="I1696" s="8"/>
      <c r="J1696" s="15" t="s">
        <v>10446</v>
      </c>
      <c r="K1696" s="8" t="s">
        <v>1166</v>
      </c>
      <c r="L1696" s="28" t="s">
        <v>10462</v>
      </c>
      <c r="M1696" s="15" t="s">
        <v>10469</v>
      </c>
      <c r="N1696" s="8"/>
      <c r="O1696" s="11">
        <v>2016</v>
      </c>
      <c r="P1696" s="7" t="s">
        <v>9</v>
      </c>
      <c r="Q1696" s="8"/>
      <c r="R1696" s="7" t="s">
        <v>8218</v>
      </c>
      <c r="S1696" s="7" t="s">
        <v>782</v>
      </c>
      <c r="T1696" s="12"/>
      <c r="U1696" s="9" t="s">
        <v>10480</v>
      </c>
      <c r="V1696" s="8"/>
      <c r="W1696" s="8"/>
      <c r="X1696" s="13"/>
      <c r="Y1696" s="13"/>
      <c r="Z1696" s="13"/>
      <c r="AA1696" s="13"/>
      <c r="AB1696" s="13"/>
      <c r="AC1696" s="13"/>
      <c r="AD1696" s="13"/>
      <c r="AE1696" s="13"/>
      <c r="AF1696" s="13"/>
      <c r="AG1696" s="13"/>
      <c r="AH1696" s="13"/>
      <c r="AI1696" s="13"/>
      <c r="AJ1696" s="13"/>
      <c r="AK1696" s="13"/>
      <c r="AL1696" s="13"/>
      <c r="AM1696" s="13"/>
      <c r="AN1696" s="13"/>
      <c r="AO1696" s="13"/>
      <c r="AP1696" s="13"/>
      <c r="AQ1696" s="13"/>
      <c r="AR1696" s="13"/>
      <c r="AS1696" s="13"/>
      <c r="AT1696" s="13"/>
    </row>
    <row r="1697" spans="1:46" ht="20" customHeight="1" x14ac:dyDescent="0.15">
      <c r="A1697" s="6" t="s">
        <v>3761</v>
      </c>
      <c r="B1697" s="7" t="s">
        <v>3371</v>
      </c>
      <c r="C1697" s="7" t="s">
        <v>3371</v>
      </c>
      <c r="D1697" s="8"/>
      <c r="E1697" s="7" t="s">
        <v>3762</v>
      </c>
      <c r="F1697" s="7"/>
      <c r="G1697" s="7" t="s">
        <v>3763</v>
      </c>
      <c r="H1697" s="9" t="s">
        <v>10702</v>
      </c>
      <c r="I1697" s="11">
        <v>8.1999999999999993</v>
      </c>
      <c r="J1697" s="15" t="s">
        <v>10446</v>
      </c>
      <c r="K1697" s="8" t="s">
        <v>10527</v>
      </c>
      <c r="L1697" s="62" t="s">
        <v>10462</v>
      </c>
      <c r="M1697" s="11"/>
      <c r="N1697" s="11">
        <v>75</v>
      </c>
      <c r="O1697" s="11">
        <v>1987</v>
      </c>
      <c r="P1697" s="7" t="s">
        <v>370</v>
      </c>
      <c r="Q1697" s="11">
        <v>87</v>
      </c>
      <c r="R1697" s="7" t="s">
        <v>3764</v>
      </c>
      <c r="S1697" s="7" t="s">
        <v>3765</v>
      </c>
      <c r="T1697" s="12"/>
      <c r="U1697" s="9" t="s">
        <v>10480</v>
      </c>
      <c r="V1697" s="8"/>
      <c r="W1697" s="8"/>
      <c r="X1697" s="13"/>
      <c r="Y1697" s="13"/>
      <c r="Z1697" s="13"/>
      <c r="AA1697" s="13"/>
      <c r="AB1697" s="13"/>
      <c r="AC1697" s="13"/>
      <c r="AD1697" s="13"/>
      <c r="AE1697" s="13"/>
      <c r="AF1697" s="13"/>
      <c r="AG1697" s="13"/>
      <c r="AH1697" s="13"/>
      <c r="AI1697" s="13"/>
      <c r="AJ1697" s="13"/>
      <c r="AK1697" s="13"/>
      <c r="AL1697" s="13"/>
      <c r="AM1697" s="13"/>
      <c r="AN1697" s="13"/>
      <c r="AO1697" s="13"/>
      <c r="AP1697" s="13"/>
      <c r="AQ1697" s="13"/>
      <c r="AR1697" s="13"/>
      <c r="AS1697" s="13"/>
      <c r="AT1697" s="13"/>
    </row>
    <row r="1698" spans="1:46" ht="20" customHeight="1" x14ac:dyDescent="0.15">
      <c r="A1698" s="6" t="s">
        <v>1976</v>
      </c>
      <c r="B1698" s="7" t="s">
        <v>1891</v>
      </c>
      <c r="C1698" s="7" t="s">
        <v>1891</v>
      </c>
      <c r="D1698" s="8"/>
      <c r="E1698" s="7" t="s">
        <v>1977</v>
      </c>
      <c r="F1698" s="7"/>
      <c r="G1698" s="7" t="s">
        <v>1978</v>
      </c>
      <c r="H1698" s="9" t="s">
        <v>10702</v>
      </c>
      <c r="I1698" s="11">
        <v>6.2</v>
      </c>
      <c r="J1698" s="15" t="s">
        <v>10446</v>
      </c>
      <c r="K1698" s="8" t="s">
        <v>10527</v>
      </c>
      <c r="L1698" s="62" t="s">
        <v>10462</v>
      </c>
      <c r="M1698" s="11"/>
      <c r="N1698" s="11">
        <v>112</v>
      </c>
      <c r="O1698" s="11">
        <v>2003</v>
      </c>
      <c r="P1698" s="7" t="s">
        <v>9862</v>
      </c>
      <c r="Q1698" s="11">
        <v>375</v>
      </c>
      <c r="R1698" s="7" t="s">
        <v>1979</v>
      </c>
      <c r="S1698" s="7" t="s">
        <v>1980</v>
      </c>
      <c r="T1698" s="12"/>
      <c r="U1698" s="9" t="s">
        <v>10480</v>
      </c>
      <c r="V1698" s="8"/>
      <c r="W1698" s="8"/>
      <c r="X1698" s="13"/>
      <c r="Y1698" s="13"/>
      <c r="Z1698" s="13"/>
      <c r="AA1698" s="13"/>
      <c r="AB1698" s="13"/>
      <c r="AC1698" s="13"/>
      <c r="AD1698" s="13"/>
      <c r="AE1698" s="13"/>
      <c r="AF1698" s="13"/>
      <c r="AG1698" s="13"/>
      <c r="AH1698" s="13"/>
      <c r="AI1698" s="13"/>
      <c r="AJ1698" s="13"/>
      <c r="AK1698" s="13"/>
      <c r="AL1698" s="13"/>
      <c r="AM1698" s="13"/>
      <c r="AN1698" s="13"/>
      <c r="AO1698" s="13"/>
      <c r="AP1698" s="13"/>
      <c r="AQ1698" s="13"/>
      <c r="AR1698" s="13"/>
      <c r="AS1698" s="13"/>
      <c r="AT1698" s="13"/>
    </row>
    <row r="1699" spans="1:46" ht="20" customHeight="1" x14ac:dyDescent="0.15">
      <c r="A1699" s="6" t="s">
        <v>4078</v>
      </c>
      <c r="B1699" s="7" t="s">
        <v>4042</v>
      </c>
      <c r="C1699" s="7" t="s">
        <v>4042</v>
      </c>
      <c r="D1699" s="8"/>
      <c r="E1699" s="7" t="s">
        <v>4079</v>
      </c>
      <c r="F1699" s="7"/>
      <c r="G1699" s="7" t="s">
        <v>4080</v>
      </c>
      <c r="H1699" s="9" t="s">
        <v>10702</v>
      </c>
      <c r="I1699" s="11">
        <v>7.2</v>
      </c>
      <c r="J1699" s="15" t="s">
        <v>10446</v>
      </c>
      <c r="K1699" s="8" t="s">
        <v>10527</v>
      </c>
      <c r="L1699" s="62" t="s">
        <v>10462</v>
      </c>
      <c r="M1699" s="11"/>
      <c r="N1699" s="11">
        <v>160</v>
      </c>
      <c r="O1699" s="11">
        <v>2015</v>
      </c>
      <c r="P1699" s="7" t="s">
        <v>5463</v>
      </c>
      <c r="Q1699" s="11">
        <v>1373</v>
      </c>
      <c r="R1699" s="7" t="s">
        <v>3599</v>
      </c>
      <c r="S1699" s="7" t="s">
        <v>4081</v>
      </c>
      <c r="T1699" s="12"/>
      <c r="U1699" s="9" t="s">
        <v>10480</v>
      </c>
      <c r="V1699" s="8"/>
      <c r="W1699" s="8"/>
      <c r="X1699" s="13"/>
      <c r="Y1699" s="13"/>
      <c r="Z1699" s="13"/>
      <c r="AA1699" s="13"/>
      <c r="AB1699" s="13"/>
      <c r="AC1699" s="13"/>
      <c r="AD1699" s="13"/>
      <c r="AE1699" s="13"/>
      <c r="AF1699" s="13"/>
      <c r="AG1699" s="13"/>
      <c r="AH1699" s="13"/>
      <c r="AI1699" s="13"/>
      <c r="AJ1699" s="13"/>
      <c r="AK1699" s="13"/>
      <c r="AL1699" s="13"/>
      <c r="AM1699" s="13"/>
      <c r="AN1699" s="13"/>
      <c r="AO1699" s="13"/>
      <c r="AP1699" s="13"/>
      <c r="AQ1699" s="13"/>
      <c r="AR1699" s="13"/>
      <c r="AS1699" s="13"/>
      <c r="AT1699" s="13"/>
    </row>
    <row r="1700" spans="1:46" ht="20" customHeight="1" x14ac:dyDescent="0.15">
      <c r="A1700" s="6" t="s">
        <v>7404</v>
      </c>
      <c r="B1700" s="7" t="s">
        <v>7399</v>
      </c>
      <c r="C1700" s="7" t="s">
        <v>7399</v>
      </c>
      <c r="D1700" s="8"/>
      <c r="E1700" s="7" t="s">
        <v>7405</v>
      </c>
      <c r="F1700" s="7"/>
      <c r="G1700" s="7" t="s">
        <v>7406</v>
      </c>
      <c r="H1700" s="9" t="s">
        <v>10702</v>
      </c>
      <c r="I1700" s="11">
        <v>5.8</v>
      </c>
      <c r="J1700" s="15" t="s">
        <v>10446</v>
      </c>
      <c r="K1700" s="8" t="s">
        <v>10527</v>
      </c>
      <c r="L1700" s="62" t="s">
        <v>10462</v>
      </c>
      <c r="M1700" s="11"/>
      <c r="N1700" s="11">
        <v>117</v>
      </c>
      <c r="O1700" s="11">
        <v>2018</v>
      </c>
      <c r="P1700" s="7" t="s">
        <v>2068</v>
      </c>
      <c r="Q1700" s="11">
        <v>1558</v>
      </c>
      <c r="R1700" s="7" t="s">
        <v>7407</v>
      </c>
      <c r="S1700" s="7" t="s">
        <v>848</v>
      </c>
      <c r="T1700" s="12"/>
      <c r="U1700" s="9" t="s">
        <v>10480</v>
      </c>
      <c r="V1700" s="8"/>
      <c r="W1700" s="8"/>
      <c r="X1700" s="13"/>
      <c r="Y1700" s="13"/>
      <c r="Z1700" s="13"/>
      <c r="AA1700" s="13"/>
      <c r="AB1700" s="13"/>
      <c r="AC1700" s="13"/>
      <c r="AD1700" s="13"/>
      <c r="AE1700" s="13"/>
      <c r="AF1700" s="13"/>
      <c r="AG1700" s="13"/>
      <c r="AH1700" s="13"/>
      <c r="AI1700" s="13"/>
      <c r="AJ1700" s="13"/>
      <c r="AK1700" s="13"/>
      <c r="AL1700" s="13"/>
      <c r="AM1700" s="13"/>
      <c r="AN1700" s="13"/>
      <c r="AO1700" s="13"/>
      <c r="AP1700" s="13"/>
      <c r="AQ1700" s="13"/>
      <c r="AR1700" s="13"/>
      <c r="AS1700" s="13"/>
      <c r="AT1700" s="13"/>
    </row>
    <row r="1701" spans="1:46" ht="20" customHeight="1" x14ac:dyDescent="0.15">
      <c r="A1701" s="6" t="s">
        <v>5058</v>
      </c>
      <c r="B1701" s="7" t="s">
        <v>4508</v>
      </c>
      <c r="C1701" s="7" t="s">
        <v>4508</v>
      </c>
      <c r="D1701" s="8"/>
      <c r="E1701" s="7" t="s">
        <v>5059</v>
      </c>
      <c r="F1701" s="7"/>
      <c r="G1701" s="7" t="s">
        <v>5060</v>
      </c>
      <c r="H1701" s="9" t="s">
        <v>10717</v>
      </c>
      <c r="I1701" s="11">
        <v>7.1</v>
      </c>
      <c r="J1701" s="15" t="s">
        <v>10446</v>
      </c>
      <c r="K1701" s="10" t="s">
        <v>10527</v>
      </c>
      <c r="L1701" s="28" t="s">
        <v>10462</v>
      </c>
      <c r="M1701" s="11"/>
      <c r="N1701" s="11">
        <v>24</v>
      </c>
      <c r="O1701" s="11">
        <v>2011</v>
      </c>
      <c r="P1701" s="7" t="s">
        <v>714</v>
      </c>
      <c r="Q1701" s="11">
        <v>359</v>
      </c>
      <c r="R1701" s="7" t="s">
        <v>5061</v>
      </c>
      <c r="S1701" s="7" t="s">
        <v>5062</v>
      </c>
      <c r="T1701" s="12"/>
      <c r="U1701" s="9" t="s">
        <v>10480</v>
      </c>
      <c r="V1701" s="8"/>
      <c r="W1701" s="8"/>
      <c r="X1701" s="13"/>
      <c r="Y1701" s="13"/>
      <c r="Z1701" s="13"/>
      <c r="AA1701" s="13"/>
      <c r="AB1701" s="13"/>
      <c r="AC1701" s="13"/>
      <c r="AD1701" s="13"/>
      <c r="AE1701" s="13"/>
      <c r="AF1701" s="13"/>
      <c r="AG1701" s="13"/>
      <c r="AH1701" s="13"/>
      <c r="AI1701" s="13"/>
      <c r="AJ1701" s="13"/>
      <c r="AK1701" s="13"/>
      <c r="AL1701" s="13"/>
      <c r="AM1701" s="13"/>
      <c r="AN1701" s="13"/>
      <c r="AO1701" s="13"/>
      <c r="AP1701" s="13"/>
      <c r="AQ1701" s="13"/>
      <c r="AR1701" s="13"/>
      <c r="AS1701" s="13"/>
      <c r="AT1701" s="13"/>
    </row>
    <row r="1702" spans="1:46" ht="20" customHeight="1" x14ac:dyDescent="0.15">
      <c r="A1702" s="6" t="s">
        <v>6716</v>
      </c>
      <c r="B1702" s="7" t="s">
        <v>6670</v>
      </c>
      <c r="C1702" s="7" t="s">
        <v>6670</v>
      </c>
      <c r="D1702" s="8"/>
      <c r="E1702" s="7" t="s">
        <v>6717</v>
      </c>
      <c r="F1702" s="7"/>
      <c r="G1702" s="7" t="s">
        <v>6718</v>
      </c>
      <c r="H1702" s="9" t="s">
        <v>10702</v>
      </c>
      <c r="I1702" s="11">
        <v>7</v>
      </c>
      <c r="J1702" s="15" t="s">
        <v>10446</v>
      </c>
      <c r="K1702" s="8" t="s">
        <v>10527</v>
      </c>
      <c r="L1702" s="62" t="s">
        <v>10462</v>
      </c>
      <c r="M1702" s="11"/>
      <c r="N1702" s="11">
        <v>125</v>
      </c>
      <c r="O1702" s="11">
        <v>2015</v>
      </c>
      <c r="P1702" s="7" t="s">
        <v>971</v>
      </c>
      <c r="Q1702" s="11">
        <v>152</v>
      </c>
      <c r="R1702" s="7" t="s">
        <v>3599</v>
      </c>
      <c r="S1702" s="7" t="s">
        <v>6719</v>
      </c>
      <c r="T1702" s="12"/>
      <c r="U1702" s="9" t="s">
        <v>10480</v>
      </c>
      <c r="V1702" s="8"/>
      <c r="W1702" s="8"/>
      <c r="X1702" s="13"/>
      <c r="Y1702" s="13"/>
      <c r="Z1702" s="13"/>
      <c r="AA1702" s="13"/>
      <c r="AB1702" s="13"/>
      <c r="AC1702" s="13"/>
      <c r="AD1702" s="13"/>
      <c r="AE1702" s="13"/>
      <c r="AF1702" s="13"/>
      <c r="AG1702" s="13"/>
      <c r="AH1702" s="13"/>
      <c r="AI1702" s="13"/>
      <c r="AJ1702" s="13"/>
      <c r="AK1702" s="13"/>
      <c r="AL1702" s="13"/>
      <c r="AM1702" s="13"/>
      <c r="AN1702" s="13"/>
      <c r="AO1702" s="13"/>
      <c r="AP1702" s="13"/>
      <c r="AQ1702" s="13"/>
      <c r="AR1702" s="13"/>
      <c r="AS1702" s="13"/>
      <c r="AT1702" s="13"/>
    </row>
    <row r="1703" spans="1:46" ht="20" customHeight="1" x14ac:dyDescent="0.15">
      <c r="A1703" s="6" t="s">
        <v>6820</v>
      </c>
      <c r="B1703" s="7" t="s">
        <v>4014</v>
      </c>
      <c r="C1703" s="7" t="s">
        <v>4014</v>
      </c>
      <c r="D1703" s="8"/>
      <c r="E1703" s="7" t="s">
        <v>6821</v>
      </c>
      <c r="F1703" s="7"/>
      <c r="G1703" s="7" t="s">
        <v>6822</v>
      </c>
      <c r="H1703" s="9" t="s">
        <v>10702</v>
      </c>
      <c r="I1703" s="11">
        <v>4.8</v>
      </c>
      <c r="J1703" s="15" t="s">
        <v>10446</v>
      </c>
      <c r="K1703" s="8" t="s">
        <v>10527</v>
      </c>
      <c r="L1703" s="62" t="s">
        <v>10462</v>
      </c>
      <c r="M1703" s="15"/>
      <c r="N1703" s="11">
        <v>128</v>
      </c>
      <c r="O1703" s="11">
        <v>2019</v>
      </c>
      <c r="P1703" s="7" t="s">
        <v>9</v>
      </c>
      <c r="Q1703" s="11">
        <v>139</v>
      </c>
      <c r="R1703" s="7" t="s">
        <v>6823</v>
      </c>
      <c r="S1703" s="7" t="s">
        <v>6824</v>
      </c>
      <c r="T1703" s="12"/>
      <c r="U1703" s="9" t="s">
        <v>10480</v>
      </c>
      <c r="V1703" s="8"/>
      <c r="W1703" s="8"/>
      <c r="X1703" s="13"/>
      <c r="Y1703" s="13"/>
      <c r="Z1703" s="13"/>
      <c r="AA1703" s="13"/>
      <c r="AB1703" s="13"/>
      <c r="AC1703" s="13"/>
      <c r="AD1703" s="13"/>
      <c r="AE1703" s="13"/>
      <c r="AF1703" s="13"/>
      <c r="AG1703" s="13"/>
      <c r="AH1703" s="13"/>
      <c r="AI1703" s="13"/>
      <c r="AJ1703" s="13"/>
      <c r="AK1703" s="13"/>
      <c r="AL1703" s="13"/>
      <c r="AM1703" s="13"/>
      <c r="AN1703" s="13"/>
      <c r="AO1703" s="13"/>
      <c r="AP1703" s="13"/>
      <c r="AQ1703" s="13"/>
      <c r="AR1703" s="13"/>
      <c r="AS1703" s="13"/>
      <c r="AT1703" s="13"/>
    </row>
    <row r="1704" spans="1:46" ht="20" customHeight="1" x14ac:dyDescent="0.15">
      <c r="A1704" s="6" t="s">
        <v>9616</v>
      </c>
      <c r="B1704" s="7" t="s">
        <v>9611</v>
      </c>
      <c r="C1704" s="7" t="s">
        <v>9611</v>
      </c>
      <c r="D1704" s="8"/>
      <c r="E1704" s="7" t="s">
        <v>9617</v>
      </c>
      <c r="F1704" s="7"/>
      <c r="G1704" s="7" t="s">
        <v>9618</v>
      </c>
      <c r="H1704" s="9" t="s">
        <v>10690</v>
      </c>
      <c r="I1704" s="11">
        <v>6.5</v>
      </c>
      <c r="J1704" s="10" t="s">
        <v>10446</v>
      </c>
      <c r="K1704" s="8" t="s">
        <v>10467</v>
      </c>
      <c r="L1704" s="30" t="s">
        <v>10462</v>
      </c>
      <c r="M1704" s="15" t="s">
        <v>10469</v>
      </c>
      <c r="N1704" s="8"/>
      <c r="O1704" s="11">
        <v>2020</v>
      </c>
      <c r="P1704" s="7" t="s">
        <v>971</v>
      </c>
      <c r="Q1704" s="11">
        <v>795</v>
      </c>
      <c r="R1704" s="7" t="s">
        <v>9619</v>
      </c>
      <c r="S1704" s="8"/>
      <c r="T1704" s="12"/>
      <c r="U1704" s="9" t="s">
        <v>10480</v>
      </c>
      <c r="V1704" s="8"/>
      <c r="W1704" s="8"/>
      <c r="X1704" s="9" t="s">
        <v>10691</v>
      </c>
      <c r="Y1704" s="9"/>
      <c r="Z1704" s="13"/>
      <c r="AA1704" s="13"/>
      <c r="AB1704" s="13"/>
      <c r="AC1704" s="9" t="s">
        <v>10692</v>
      </c>
      <c r="AD1704" s="13"/>
      <c r="AE1704" s="13"/>
      <c r="AF1704" s="13"/>
      <c r="AG1704" s="13"/>
      <c r="AH1704" s="13"/>
      <c r="AI1704" s="13"/>
      <c r="AJ1704" s="13"/>
      <c r="AK1704" s="13"/>
      <c r="AL1704" s="13"/>
      <c r="AM1704" s="13"/>
      <c r="AN1704" s="13"/>
      <c r="AO1704" s="13"/>
      <c r="AP1704" s="13"/>
      <c r="AQ1704" s="13"/>
      <c r="AR1704" s="13"/>
      <c r="AS1704" s="13"/>
      <c r="AT1704" s="13"/>
    </row>
    <row r="1705" spans="1:46" ht="20" customHeight="1" x14ac:dyDescent="0.15">
      <c r="A1705" s="6" t="s">
        <v>7154</v>
      </c>
      <c r="B1705" s="7" t="s">
        <v>7123</v>
      </c>
      <c r="C1705" s="7" t="s">
        <v>7123</v>
      </c>
      <c r="D1705" s="8"/>
      <c r="E1705" s="7" t="s">
        <v>7155</v>
      </c>
      <c r="F1705" s="7"/>
      <c r="G1705" s="7" t="s">
        <v>7156</v>
      </c>
      <c r="H1705" s="9" t="s">
        <v>10702</v>
      </c>
      <c r="I1705" s="11">
        <v>6.7</v>
      </c>
      <c r="J1705" s="15" t="s">
        <v>10446</v>
      </c>
      <c r="K1705" s="8" t="s">
        <v>10527</v>
      </c>
      <c r="L1705" s="62" t="s">
        <v>10462</v>
      </c>
      <c r="M1705" s="15"/>
      <c r="N1705" s="11">
        <v>103</v>
      </c>
      <c r="O1705" s="11">
        <v>2017</v>
      </c>
      <c r="P1705" s="7" t="s">
        <v>9</v>
      </c>
      <c r="Q1705" s="11">
        <v>49</v>
      </c>
      <c r="R1705" s="7" t="s">
        <v>6895</v>
      </c>
      <c r="S1705" s="7" t="s">
        <v>7157</v>
      </c>
      <c r="T1705" s="12"/>
      <c r="U1705" s="9" t="s">
        <v>10480</v>
      </c>
      <c r="V1705" s="8"/>
      <c r="W1705" s="8"/>
      <c r="X1705" s="13"/>
      <c r="Y1705" s="13"/>
      <c r="Z1705" s="13"/>
      <c r="AA1705" s="13"/>
      <c r="AB1705" s="13"/>
      <c r="AC1705" s="13"/>
      <c r="AD1705" s="13"/>
      <c r="AE1705" s="13"/>
      <c r="AF1705" s="13"/>
      <c r="AG1705" s="13"/>
      <c r="AH1705" s="13"/>
      <c r="AI1705" s="13"/>
      <c r="AJ1705" s="13"/>
      <c r="AK1705" s="13"/>
      <c r="AL1705" s="13"/>
      <c r="AM1705" s="13"/>
      <c r="AN1705" s="13"/>
      <c r="AO1705" s="13"/>
      <c r="AP1705" s="13"/>
      <c r="AQ1705" s="13"/>
      <c r="AR1705" s="13"/>
      <c r="AS1705" s="13"/>
      <c r="AT1705" s="13"/>
    </row>
    <row r="1706" spans="1:46" ht="20" customHeight="1" x14ac:dyDescent="0.15">
      <c r="A1706" s="6" t="s">
        <v>2675</v>
      </c>
      <c r="B1706" s="7" t="s">
        <v>2609</v>
      </c>
      <c r="C1706" s="7" t="s">
        <v>2609</v>
      </c>
      <c r="D1706" s="8"/>
      <c r="E1706" s="7" t="s">
        <v>2676</v>
      </c>
      <c r="F1706" s="7"/>
      <c r="G1706" s="7" t="s">
        <v>2677</v>
      </c>
      <c r="H1706" s="9" t="s">
        <v>10715</v>
      </c>
      <c r="I1706" s="11">
        <v>8.9</v>
      </c>
      <c r="J1706" s="15" t="s">
        <v>10446</v>
      </c>
      <c r="K1706" s="8" t="s">
        <v>1166</v>
      </c>
      <c r="L1706" s="62" t="s">
        <v>10462</v>
      </c>
      <c r="M1706" s="11"/>
      <c r="N1706" s="11">
        <v>90</v>
      </c>
      <c r="O1706" s="11">
        <v>1992</v>
      </c>
      <c r="P1706" s="7" t="s">
        <v>9</v>
      </c>
      <c r="Q1706" s="11">
        <v>458</v>
      </c>
      <c r="R1706" s="7" t="s">
        <v>2678</v>
      </c>
      <c r="S1706" s="7" t="s">
        <v>2670</v>
      </c>
      <c r="T1706" s="12"/>
      <c r="U1706" s="9" t="s">
        <v>10480</v>
      </c>
      <c r="V1706" s="8"/>
      <c r="W1706" s="8"/>
      <c r="X1706" s="13"/>
      <c r="Y1706" s="13"/>
      <c r="Z1706" s="13"/>
      <c r="AA1706" s="13"/>
      <c r="AB1706" s="13"/>
      <c r="AC1706" s="13"/>
      <c r="AD1706" s="13"/>
      <c r="AE1706" s="13"/>
      <c r="AF1706" s="13"/>
      <c r="AG1706" s="13"/>
      <c r="AH1706" s="13"/>
      <c r="AI1706" s="13"/>
      <c r="AJ1706" s="13"/>
      <c r="AK1706" s="13"/>
      <c r="AL1706" s="13"/>
      <c r="AM1706" s="13"/>
      <c r="AN1706" s="13"/>
      <c r="AO1706" s="13"/>
      <c r="AP1706" s="13"/>
      <c r="AQ1706" s="13"/>
      <c r="AR1706" s="13"/>
      <c r="AS1706" s="13"/>
      <c r="AT1706" s="13"/>
    </row>
    <row r="1707" spans="1:46" ht="20" customHeight="1" x14ac:dyDescent="0.15">
      <c r="A1707" s="6" t="s">
        <v>7665</v>
      </c>
      <c r="B1707" s="7" t="s">
        <v>7605</v>
      </c>
      <c r="C1707" s="7" t="s">
        <v>7605</v>
      </c>
      <c r="D1707" s="8"/>
      <c r="E1707" s="7" t="s">
        <v>7666</v>
      </c>
      <c r="F1707" s="7"/>
      <c r="G1707" s="7" t="s">
        <v>7667</v>
      </c>
      <c r="H1707" s="9" t="s">
        <v>10702</v>
      </c>
      <c r="I1707" s="11">
        <v>8.1999999999999993</v>
      </c>
      <c r="J1707" s="15" t="s">
        <v>10446</v>
      </c>
      <c r="K1707" s="10" t="s">
        <v>10527</v>
      </c>
      <c r="L1707" s="62" t="s">
        <v>10462</v>
      </c>
      <c r="M1707" s="11"/>
      <c r="N1707" s="11">
        <v>112</v>
      </c>
      <c r="O1707" s="11">
        <v>2016</v>
      </c>
      <c r="P1707" s="7" t="s">
        <v>971</v>
      </c>
      <c r="Q1707" s="11">
        <v>560</v>
      </c>
      <c r="R1707" s="7" t="s">
        <v>5193</v>
      </c>
      <c r="S1707" s="7" t="s">
        <v>7668</v>
      </c>
      <c r="T1707" s="12"/>
      <c r="U1707" s="9" t="s">
        <v>10480</v>
      </c>
      <c r="V1707" s="8"/>
      <c r="W1707" s="8"/>
      <c r="X1707" s="13"/>
      <c r="Y1707" s="13"/>
      <c r="Z1707" s="13"/>
      <c r="AA1707" s="13"/>
      <c r="AB1707" s="13"/>
      <c r="AC1707" s="13"/>
      <c r="AD1707" s="13"/>
      <c r="AE1707" s="13"/>
      <c r="AF1707" s="13"/>
      <c r="AG1707" s="13"/>
      <c r="AH1707" s="13"/>
      <c r="AI1707" s="13"/>
      <c r="AJ1707" s="13"/>
      <c r="AK1707" s="13"/>
      <c r="AL1707" s="13"/>
      <c r="AM1707" s="13"/>
      <c r="AN1707" s="13"/>
      <c r="AO1707" s="13"/>
      <c r="AP1707" s="13"/>
      <c r="AQ1707" s="13"/>
      <c r="AR1707" s="13"/>
      <c r="AS1707" s="13"/>
      <c r="AT1707" s="13"/>
    </row>
    <row r="1708" spans="1:46" ht="20" customHeight="1" x14ac:dyDescent="0.15">
      <c r="A1708" s="6" t="s">
        <v>4423</v>
      </c>
      <c r="B1708" s="7" t="s">
        <v>4415</v>
      </c>
      <c r="C1708" s="7" t="s">
        <v>4415</v>
      </c>
      <c r="D1708" s="8"/>
      <c r="E1708" s="7" t="s">
        <v>4424</v>
      </c>
      <c r="F1708" s="7"/>
      <c r="G1708" s="7" t="s">
        <v>4425</v>
      </c>
      <c r="H1708" s="9" t="s">
        <v>10702</v>
      </c>
      <c r="I1708" s="11">
        <v>7.4</v>
      </c>
      <c r="J1708" s="15" t="s">
        <v>10446</v>
      </c>
      <c r="K1708" s="8" t="s">
        <v>10527</v>
      </c>
      <c r="L1708" s="62" t="s">
        <v>10462</v>
      </c>
      <c r="M1708" s="11"/>
      <c r="N1708" s="11">
        <v>133</v>
      </c>
      <c r="O1708" s="11">
        <v>2016</v>
      </c>
      <c r="P1708" s="7" t="s">
        <v>514</v>
      </c>
      <c r="Q1708" s="11">
        <v>12101</v>
      </c>
      <c r="R1708" s="7" t="s">
        <v>4426</v>
      </c>
      <c r="S1708" s="7" t="s">
        <v>32</v>
      </c>
      <c r="T1708" s="12"/>
      <c r="U1708" s="9" t="s">
        <v>10480</v>
      </c>
      <c r="V1708" s="8"/>
      <c r="W1708" s="8"/>
      <c r="X1708" s="13"/>
      <c r="Y1708" s="13"/>
      <c r="Z1708" s="13"/>
      <c r="AA1708" s="13"/>
      <c r="AB1708" s="13"/>
      <c r="AC1708" s="13"/>
      <c r="AD1708" s="13"/>
      <c r="AE1708" s="13"/>
      <c r="AF1708" s="13"/>
      <c r="AG1708" s="13"/>
      <c r="AH1708" s="13"/>
      <c r="AI1708" s="13"/>
      <c r="AJ1708" s="13"/>
      <c r="AK1708" s="13"/>
      <c r="AL1708" s="13"/>
      <c r="AM1708" s="13"/>
      <c r="AN1708" s="13"/>
      <c r="AO1708" s="13"/>
      <c r="AP1708" s="13"/>
      <c r="AQ1708" s="13"/>
      <c r="AR1708" s="13"/>
      <c r="AS1708" s="13"/>
      <c r="AT1708" s="13"/>
    </row>
    <row r="1709" spans="1:46" ht="20" customHeight="1" x14ac:dyDescent="0.15">
      <c r="A1709" s="6" t="s">
        <v>5718</v>
      </c>
      <c r="B1709" s="7" t="s">
        <v>1451</v>
      </c>
      <c r="C1709" s="7" t="s">
        <v>1451</v>
      </c>
      <c r="D1709" s="8"/>
      <c r="E1709" s="7" t="s">
        <v>5719</v>
      </c>
      <c r="F1709" s="7"/>
      <c r="G1709" s="7" t="s">
        <v>5720</v>
      </c>
      <c r="H1709" s="9" t="s">
        <v>10716</v>
      </c>
      <c r="I1709" s="8"/>
      <c r="J1709" s="15" t="s">
        <v>10446</v>
      </c>
      <c r="K1709" s="8" t="s">
        <v>1166</v>
      </c>
      <c r="L1709" s="62" t="s">
        <v>10462</v>
      </c>
      <c r="M1709" s="11"/>
      <c r="N1709" s="8"/>
      <c r="O1709" s="11">
        <v>2012</v>
      </c>
      <c r="P1709" s="7" t="s">
        <v>971</v>
      </c>
      <c r="Q1709" s="8"/>
      <c r="R1709" s="8"/>
      <c r="S1709" s="7" t="s">
        <v>2438</v>
      </c>
      <c r="T1709" s="12"/>
      <c r="U1709" s="9" t="s">
        <v>10480</v>
      </c>
      <c r="V1709" s="8"/>
      <c r="W1709" s="8"/>
      <c r="X1709" s="13"/>
      <c r="Y1709" s="13"/>
      <c r="Z1709" s="13"/>
      <c r="AA1709" s="13"/>
      <c r="AB1709" s="13"/>
      <c r="AC1709" s="13"/>
      <c r="AD1709" s="13"/>
      <c r="AE1709" s="13"/>
      <c r="AF1709" s="13"/>
      <c r="AG1709" s="13"/>
      <c r="AH1709" s="13"/>
      <c r="AI1709" s="13"/>
      <c r="AJ1709" s="13"/>
      <c r="AK1709" s="13"/>
      <c r="AL1709" s="13"/>
      <c r="AM1709" s="13"/>
      <c r="AN1709" s="13"/>
      <c r="AO1709" s="13"/>
      <c r="AP1709" s="13"/>
      <c r="AQ1709" s="13"/>
      <c r="AR1709" s="13"/>
      <c r="AS1709" s="13"/>
      <c r="AT1709" s="13"/>
    </row>
    <row r="1710" spans="1:46" ht="20" customHeight="1" x14ac:dyDescent="0.15">
      <c r="A1710" s="6" t="s">
        <v>233</v>
      </c>
      <c r="B1710" s="7" t="s">
        <v>182</v>
      </c>
      <c r="C1710" s="7" t="s">
        <v>182</v>
      </c>
      <c r="D1710" s="8"/>
      <c r="E1710" s="7" t="s">
        <v>234</v>
      </c>
      <c r="F1710" s="7"/>
      <c r="G1710" s="7" t="s">
        <v>235</v>
      </c>
      <c r="H1710" s="9" t="s">
        <v>10702</v>
      </c>
      <c r="I1710" s="11">
        <v>7.6</v>
      </c>
      <c r="J1710" s="15" t="s">
        <v>10446</v>
      </c>
      <c r="K1710" s="8" t="s">
        <v>10527</v>
      </c>
      <c r="L1710" s="62" t="s">
        <v>10462</v>
      </c>
      <c r="M1710" s="11"/>
      <c r="N1710" s="11">
        <v>103</v>
      </c>
      <c r="O1710" s="11">
        <v>2008</v>
      </c>
      <c r="P1710" s="7" t="s">
        <v>10146</v>
      </c>
      <c r="Q1710" s="11">
        <v>1204</v>
      </c>
      <c r="R1710" s="7" t="s">
        <v>236</v>
      </c>
      <c r="S1710" s="7" t="s">
        <v>237</v>
      </c>
      <c r="T1710" s="12"/>
      <c r="U1710" s="9" t="s">
        <v>10480</v>
      </c>
      <c r="V1710" s="8"/>
      <c r="W1710" s="8"/>
      <c r="X1710" s="13"/>
      <c r="Y1710" s="13"/>
      <c r="Z1710" s="13"/>
      <c r="AA1710" s="13"/>
      <c r="AB1710" s="13"/>
      <c r="AC1710" s="13"/>
      <c r="AD1710" s="13"/>
      <c r="AE1710" s="13"/>
      <c r="AF1710" s="13"/>
      <c r="AG1710" s="13"/>
      <c r="AH1710" s="13"/>
      <c r="AI1710" s="13"/>
      <c r="AJ1710" s="13"/>
      <c r="AK1710" s="13"/>
      <c r="AL1710" s="13"/>
      <c r="AM1710" s="13"/>
      <c r="AN1710" s="13"/>
      <c r="AO1710" s="13"/>
      <c r="AP1710" s="13"/>
      <c r="AQ1710" s="13"/>
      <c r="AR1710" s="13"/>
      <c r="AS1710" s="13"/>
      <c r="AT1710" s="13"/>
    </row>
    <row r="1711" spans="1:46" ht="20" customHeight="1" x14ac:dyDescent="0.15">
      <c r="A1711" s="6" t="s">
        <v>10132</v>
      </c>
      <c r="B1711" s="7" t="s">
        <v>10041</v>
      </c>
      <c r="C1711" s="7" t="s">
        <v>10041</v>
      </c>
      <c r="D1711" s="8"/>
      <c r="E1711" s="7" t="s">
        <v>10133</v>
      </c>
      <c r="F1711" s="7"/>
      <c r="G1711" s="7" t="s">
        <v>10134</v>
      </c>
      <c r="H1711" s="9" t="s">
        <v>10718</v>
      </c>
      <c r="I1711" s="11">
        <v>8</v>
      </c>
      <c r="J1711" s="15" t="s">
        <v>10461</v>
      </c>
      <c r="K1711" s="8" t="s">
        <v>10467</v>
      </c>
      <c r="L1711" s="28" t="s">
        <v>10461</v>
      </c>
      <c r="M1711" s="15" t="s">
        <v>10465</v>
      </c>
      <c r="N1711" s="11">
        <v>30</v>
      </c>
      <c r="O1711" s="11">
        <v>2019</v>
      </c>
      <c r="P1711" s="7" t="s">
        <v>9</v>
      </c>
      <c r="Q1711" s="11">
        <v>7151</v>
      </c>
      <c r="R1711" s="7" t="s">
        <v>7135</v>
      </c>
      <c r="S1711" s="8"/>
      <c r="T1711" s="12"/>
      <c r="U1711" s="9" t="s">
        <v>10480</v>
      </c>
      <c r="V1711" s="8"/>
      <c r="W1711" s="8"/>
      <c r="X1711" s="36"/>
      <c r="Y1711" s="13"/>
      <c r="Z1711" s="13"/>
      <c r="AA1711" s="13"/>
      <c r="AB1711" s="13"/>
      <c r="AC1711" s="13"/>
      <c r="AD1711" s="13"/>
      <c r="AE1711" s="13"/>
      <c r="AF1711" s="13"/>
      <c r="AG1711" s="13"/>
      <c r="AH1711" s="13"/>
      <c r="AI1711" s="9" t="s">
        <v>10666</v>
      </c>
      <c r="AJ1711" s="13"/>
      <c r="AK1711" s="13"/>
      <c r="AL1711" s="13"/>
      <c r="AM1711" s="13"/>
      <c r="AN1711" s="13"/>
      <c r="AO1711" s="13"/>
      <c r="AP1711" s="13"/>
      <c r="AQ1711" s="13"/>
      <c r="AR1711" s="13"/>
      <c r="AS1711" s="13"/>
      <c r="AT1711" s="13"/>
    </row>
    <row r="1712" spans="1:46" ht="20" customHeight="1" x14ac:dyDescent="0.15">
      <c r="A1712" s="6" t="s">
        <v>2802</v>
      </c>
      <c r="B1712" s="7" t="s">
        <v>2742</v>
      </c>
      <c r="C1712" s="7" t="s">
        <v>2742</v>
      </c>
      <c r="D1712" s="8"/>
      <c r="E1712" s="7" t="s">
        <v>2803</v>
      </c>
      <c r="F1712" s="7"/>
      <c r="G1712" s="7" t="s">
        <v>2804</v>
      </c>
      <c r="H1712" s="9" t="s">
        <v>10715</v>
      </c>
      <c r="I1712" s="11">
        <v>8.1</v>
      </c>
      <c r="J1712" s="15" t="s">
        <v>10446</v>
      </c>
      <c r="K1712" s="8" t="s">
        <v>1166</v>
      </c>
      <c r="L1712" s="62" t="s">
        <v>10462</v>
      </c>
      <c r="M1712" s="11"/>
      <c r="N1712" s="11">
        <v>77</v>
      </c>
      <c r="O1712" s="11">
        <v>2016</v>
      </c>
      <c r="P1712" s="13" t="s">
        <v>5855</v>
      </c>
      <c r="Q1712" s="11">
        <v>7</v>
      </c>
      <c r="R1712" s="7" t="s">
        <v>2805</v>
      </c>
      <c r="S1712" s="7" t="s">
        <v>1763</v>
      </c>
      <c r="T1712" s="12"/>
      <c r="U1712" s="9" t="s">
        <v>10480</v>
      </c>
      <c r="V1712" s="8"/>
      <c r="W1712" s="8"/>
      <c r="X1712" s="13"/>
      <c r="Y1712" s="13"/>
      <c r="Z1712" s="13"/>
      <c r="AA1712" s="13"/>
      <c r="AB1712" s="13"/>
      <c r="AC1712" s="13"/>
      <c r="AD1712" s="13"/>
      <c r="AE1712" s="13"/>
      <c r="AF1712" s="13"/>
      <c r="AG1712" s="13"/>
      <c r="AH1712" s="13"/>
      <c r="AI1712" s="13"/>
      <c r="AJ1712" s="13"/>
      <c r="AK1712" s="13"/>
      <c r="AL1712" s="13"/>
      <c r="AM1712" s="13"/>
      <c r="AN1712" s="13"/>
      <c r="AO1712" s="13"/>
      <c r="AP1712" s="13"/>
      <c r="AQ1712" s="13"/>
      <c r="AR1712" s="13"/>
      <c r="AS1712" s="13"/>
      <c r="AT1712" s="13"/>
    </row>
    <row r="1713" spans="1:46" ht="20" customHeight="1" x14ac:dyDescent="0.15">
      <c r="A1713" s="6" t="s">
        <v>6494</v>
      </c>
      <c r="B1713" s="7" t="s">
        <v>6489</v>
      </c>
      <c r="C1713" s="7" t="s">
        <v>6489</v>
      </c>
      <c r="D1713" s="8"/>
      <c r="E1713" s="7" t="s">
        <v>6495</v>
      </c>
      <c r="F1713" s="7"/>
      <c r="G1713" s="7" t="s">
        <v>6496</v>
      </c>
      <c r="H1713" s="9" t="s">
        <v>10702</v>
      </c>
      <c r="I1713" s="11">
        <v>7.1</v>
      </c>
      <c r="J1713" s="15" t="s">
        <v>10446</v>
      </c>
      <c r="K1713" s="8" t="s">
        <v>10527</v>
      </c>
      <c r="L1713" s="62" t="s">
        <v>10462</v>
      </c>
      <c r="M1713" s="11"/>
      <c r="N1713" s="11">
        <v>180</v>
      </c>
      <c r="O1713" s="11">
        <v>1983</v>
      </c>
      <c r="P1713" s="7" t="s">
        <v>354</v>
      </c>
      <c r="Q1713" s="11">
        <v>460</v>
      </c>
      <c r="R1713" s="7" t="s">
        <v>6497</v>
      </c>
      <c r="S1713" s="7" t="s">
        <v>6493</v>
      </c>
      <c r="T1713" s="12"/>
      <c r="U1713" s="9" t="s">
        <v>10480</v>
      </c>
      <c r="V1713" s="8"/>
      <c r="W1713" s="8"/>
      <c r="X1713" s="13"/>
      <c r="Y1713" s="13"/>
      <c r="Z1713" s="13"/>
      <c r="AA1713" s="13"/>
      <c r="AB1713" s="13"/>
      <c r="AC1713" s="13"/>
      <c r="AD1713" s="13"/>
      <c r="AE1713" s="13"/>
      <c r="AF1713" s="13"/>
      <c r="AG1713" s="13"/>
      <c r="AH1713" s="13"/>
      <c r="AI1713" s="13"/>
      <c r="AJ1713" s="13"/>
      <c r="AK1713" s="13"/>
      <c r="AL1713" s="13"/>
      <c r="AM1713" s="13"/>
      <c r="AN1713" s="13"/>
      <c r="AO1713" s="13"/>
      <c r="AP1713" s="13"/>
      <c r="AQ1713" s="13"/>
      <c r="AR1713" s="13"/>
      <c r="AS1713" s="13"/>
      <c r="AT1713" s="13"/>
    </row>
    <row r="1714" spans="1:46" ht="20" customHeight="1" x14ac:dyDescent="0.15">
      <c r="A1714" s="6" t="s">
        <v>8264</v>
      </c>
      <c r="B1714" s="7" t="s">
        <v>8236</v>
      </c>
      <c r="C1714" s="7" t="s">
        <v>8236</v>
      </c>
      <c r="D1714" s="8"/>
      <c r="E1714" s="7" t="s">
        <v>8265</v>
      </c>
      <c r="F1714" s="7"/>
      <c r="G1714" s="7" t="s">
        <v>8266</v>
      </c>
      <c r="H1714" s="9" t="s">
        <v>10702</v>
      </c>
      <c r="I1714" s="11">
        <v>7</v>
      </c>
      <c r="J1714" s="15" t="s">
        <v>10446</v>
      </c>
      <c r="K1714" s="8" t="s">
        <v>10527</v>
      </c>
      <c r="L1714" s="28" t="s">
        <v>10462</v>
      </c>
      <c r="M1714" s="15" t="s">
        <v>10469</v>
      </c>
      <c r="N1714" s="11">
        <v>132</v>
      </c>
      <c r="O1714" s="11">
        <v>2008</v>
      </c>
      <c r="P1714" s="7" t="s">
        <v>9</v>
      </c>
      <c r="Q1714" s="11">
        <v>1764</v>
      </c>
      <c r="R1714" s="7" t="s">
        <v>8267</v>
      </c>
      <c r="S1714" s="7" t="s">
        <v>94</v>
      </c>
      <c r="T1714" s="12"/>
      <c r="U1714" s="9" t="s">
        <v>10480</v>
      </c>
      <c r="V1714" s="8"/>
      <c r="W1714" s="8"/>
      <c r="X1714" s="13"/>
      <c r="Y1714" s="13"/>
      <c r="Z1714" s="13"/>
      <c r="AA1714" s="13"/>
      <c r="AB1714" s="13"/>
      <c r="AC1714" s="13"/>
      <c r="AD1714" s="13"/>
      <c r="AE1714" s="13"/>
      <c r="AF1714" s="13"/>
      <c r="AG1714" s="13"/>
      <c r="AH1714" s="13"/>
      <c r="AI1714" s="13"/>
      <c r="AJ1714" s="13"/>
      <c r="AK1714" s="13"/>
      <c r="AL1714" s="13"/>
      <c r="AM1714" s="13"/>
      <c r="AN1714" s="13"/>
      <c r="AO1714" s="13"/>
      <c r="AP1714" s="13"/>
      <c r="AQ1714" s="13"/>
      <c r="AR1714" s="13"/>
      <c r="AS1714" s="13"/>
      <c r="AT1714" s="13"/>
    </row>
    <row r="1715" spans="1:46" ht="20" customHeight="1" x14ac:dyDescent="0.15">
      <c r="A1715" s="6" t="s">
        <v>8957</v>
      </c>
      <c r="B1715" s="7" t="s">
        <v>8947</v>
      </c>
      <c r="C1715" s="7" t="s">
        <v>8947</v>
      </c>
      <c r="D1715" s="8"/>
      <c r="E1715" s="7" t="s">
        <v>8958</v>
      </c>
      <c r="F1715" s="7"/>
      <c r="G1715" s="7" t="s">
        <v>8959</v>
      </c>
      <c r="H1715" s="9" t="s">
        <v>10690</v>
      </c>
      <c r="I1715" s="11">
        <v>8.5</v>
      </c>
      <c r="J1715" s="15" t="s">
        <v>10446</v>
      </c>
      <c r="K1715" s="8" t="s">
        <v>10467</v>
      </c>
      <c r="L1715" s="28" t="s">
        <v>10462</v>
      </c>
      <c r="M1715" s="15" t="s">
        <v>10469</v>
      </c>
      <c r="N1715" s="11">
        <v>35</v>
      </c>
      <c r="O1715" s="11">
        <v>2018</v>
      </c>
      <c r="P1715" s="7" t="s">
        <v>370</v>
      </c>
      <c r="Q1715" s="11">
        <v>3760</v>
      </c>
      <c r="R1715" s="7" t="s">
        <v>8960</v>
      </c>
      <c r="S1715" s="8"/>
      <c r="T1715" s="12"/>
      <c r="U1715" s="9" t="s">
        <v>10480</v>
      </c>
      <c r="V1715" s="8"/>
      <c r="W1715" s="8"/>
      <c r="X1715" s="13"/>
      <c r="Y1715" s="13"/>
      <c r="Z1715" s="13"/>
      <c r="AA1715" s="13"/>
      <c r="AB1715" s="13"/>
      <c r="AC1715" s="13"/>
      <c r="AD1715" s="13"/>
      <c r="AE1715" s="13"/>
      <c r="AF1715" s="13"/>
      <c r="AG1715" s="13"/>
      <c r="AH1715" s="13"/>
      <c r="AI1715" s="13"/>
      <c r="AJ1715" s="13"/>
      <c r="AK1715" s="13"/>
      <c r="AL1715" s="13"/>
      <c r="AM1715" s="13"/>
      <c r="AN1715" s="13"/>
      <c r="AO1715" s="13"/>
      <c r="AP1715" s="13"/>
      <c r="AQ1715" s="13"/>
      <c r="AR1715" s="13"/>
      <c r="AS1715" s="13"/>
      <c r="AT1715" s="13"/>
    </row>
    <row r="1716" spans="1:46" ht="20" customHeight="1" x14ac:dyDescent="0.15">
      <c r="A1716" s="6" t="s">
        <v>5680</v>
      </c>
      <c r="B1716" s="7" t="s">
        <v>1451</v>
      </c>
      <c r="C1716" s="7" t="s">
        <v>1451</v>
      </c>
      <c r="D1716" s="8"/>
      <c r="E1716" s="7" t="s">
        <v>5681</v>
      </c>
      <c r="F1716" s="7"/>
      <c r="G1716" s="7" t="s">
        <v>5682</v>
      </c>
      <c r="H1716" s="9" t="s">
        <v>10715</v>
      </c>
      <c r="I1716" s="11">
        <v>6.4</v>
      </c>
      <c r="J1716" s="15" t="s">
        <v>10446</v>
      </c>
      <c r="K1716" s="8" t="s">
        <v>1166</v>
      </c>
      <c r="L1716" s="62" t="s">
        <v>10462</v>
      </c>
      <c r="M1716" s="11"/>
      <c r="N1716" s="11">
        <v>80</v>
      </c>
      <c r="O1716" s="11">
        <v>2013</v>
      </c>
      <c r="P1716" s="7" t="s">
        <v>9862</v>
      </c>
      <c r="Q1716" s="11">
        <v>10</v>
      </c>
      <c r="R1716" s="7" t="s">
        <v>5683</v>
      </c>
      <c r="S1716" s="7" t="s">
        <v>2375</v>
      </c>
      <c r="T1716" s="12"/>
      <c r="U1716" s="9" t="s">
        <v>10480</v>
      </c>
      <c r="V1716" s="8"/>
      <c r="W1716" s="8"/>
      <c r="X1716" s="13"/>
      <c r="Y1716" s="13"/>
      <c r="Z1716" s="13"/>
      <c r="AA1716" s="13"/>
      <c r="AB1716" s="13"/>
      <c r="AC1716" s="13"/>
      <c r="AD1716" s="13"/>
      <c r="AE1716" s="13"/>
      <c r="AF1716" s="13"/>
      <c r="AG1716" s="13"/>
      <c r="AH1716" s="13"/>
      <c r="AI1716" s="13"/>
      <c r="AJ1716" s="13"/>
      <c r="AK1716" s="13"/>
      <c r="AL1716" s="13"/>
      <c r="AM1716" s="13"/>
      <c r="AN1716" s="13"/>
      <c r="AO1716" s="13"/>
      <c r="AP1716" s="13"/>
      <c r="AQ1716" s="13"/>
      <c r="AR1716" s="13"/>
      <c r="AS1716" s="13"/>
      <c r="AT1716" s="13"/>
    </row>
    <row r="1717" spans="1:46" ht="20" customHeight="1" x14ac:dyDescent="0.15">
      <c r="A1717" s="6" t="s">
        <v>2080</v>
      </c>
      <c r="B1717" s="7" t="s">
        <v>1891</v>
      </c>
      <c r="C1717" s="7" t="s">
        <v>1891</v>
      </c>
      <c r="D1717" s="8"/>
      <c r="E1717" s="7" t="s">
        <v>2081</v>
      </c>
      <c r="F1717" s="7"/>
      <c r="G1717" s="7" t="s">
        <v>2082</v>
      </c>
      <c r="H1717" s="9" t="s">
        <v>10717</v>
      </c>
      <c r="I1717" s="8"/>
      <c r="J1717" s="15" t="s">
        <v>10446</v>
      </c>
      <c r="K1717" s="10" t="s">
        <v>10527</v>
      </c>
      <c r="L1717" s="28" t="s">
        <v>10462</v>
      </c>
      <c r="M1717" s="8"/>
      <c r="N1717" s="11">
        <v>7</v>
      </c>
      <c r="O1717" s="11">
        <v>2012</v>
      </c>
      <c r="P1717" s="7" t="s">
        <v>5463</v>
      </c>
      <c r="Q1717" s="8"/>
      <c r="R1717" s="8"/>
      <c r="S1717" s="7" t="s">
        <v>2069</v>
      </c>
      <c r="T1717" s="12"/>
      <c r="U1717" s="9" t="s">
        <v>10480</v>
      </c>
      <c r="V1717" s="8"/>
      <c r="W1717" s="8"/>
      <c r="X1717" s="13"/>
      <c r="Y1717" s="13"/>
      <c r="Z1717" s="13"/>
      <c r="AA1717" s="13"/>
      <c r="AB1717" s="13"/>
      <c r="AC1717" s="13"/>
      <c r="AD1717" s="13"/>
      <c r="AE1717" s="13"/>
      <c r="AF1717" s="13"/>
      <c r="AG1717" s="13"/>
      <c r="AH1717" s="13"/>
      <c r="AI1717" s="13"/>
      <c r="AJ1717" s="13"/>
      <c r="AK1717" s="13"/>
      <c r="AL1717" s="13"/>
      <c r="AM1717" s="13"/>
      <c r="AN1717" s="13"/>
      <c r="AO1717" s="13"/>
      <c r="AP1717" s="13"/>
      <c r="AQ1717" s="13"/>
      <c r="AR1717" s="13"/>
      <c r="AS1717" s="13"/>
      <c r="AT1717" s="13"/>
    </row>
    <row r="1718" spans="1:46" ht="20" customHeight="1" x14ac:dyDescent="0.15">
      <c r="A1718" s="6" t="s">
        <v>9145</v>
      </c>
      <c r="B1718" s="7" t="s">
        <v>9146</v>
      </c>
      <c r="C1718" s="7" t="s">
        <v>9146</v>
      </c>
      <c r="D1718" s="8"/>
      <c r="E1718" s="7" t="s">
        <v>9147</v>
      </c>
      <c r="F1718" s="7"/>
      <c r="G1718" s="7" t="s">
        <v>9148</v>
      </c>
      <c r="H1718" s="9" t="s">
        <v>10717</v>
      </c>
      <c r="I1718" s="11">
        <v>8.6</v>
      </c>
      <c r="J1718" s="15" t="s">
        <v>10446</v>
      </c>
      <c r="K1718" s="10" t="s">
        <v>10527</v>
      </c>
      <c r="L1718" s="28" t="s">
        <v>10462</v>
      </c>
      <c r="M1718" s="15" t="s">
        <v>10469</v>
      </c>
      <c r="N1718" s="11">
        <v>14</v>
      </c>
      <c r="O1718" s="11">
        <v>2018</v>
      </c>
      <c r="P1718" s="7" t="s">
        <v>2068</v>
      </c>
      <c r="Q1718" s="11">
        <v>16</v>
      </c>
      <c r="R1718" s="7" t="s">
        <v>9149</v>
      </c>
      <c r="S1718" s="7" t="s">
        <v>9150</v>
      </c>
      <c r="T1718" s="12"/>
      <c r="U1718" s="9" t="s">
        <v>10480</v>
      </c>
      <c r="V1718" s="8"/>
      <c r="W1718" s="8"/>
      <c r="X1718" s="13"/>
      <c r="Y1718" s="13"/>
      <c r="Z1718" s="13"/>
      <c r="AA1718" s="13"/>
      <c r="AB1718" s="13"/>
      <c r="AC1718" s="13"/>
      <c r="AD1718" s="13"/>
      <c r="AE1718" s="13"/>
      <c r="AF1718" s="13"/>
      <c r="AG1718" s="13"/>
      <c r="AH1718" s="13"/>
      <c r="AI1718" s="13"/>
      <c r="AJ1718" s="13"/>
      <c r="AK1718" s="13"/>
      <c r="AL1718" s="13"/>
      <c r="AM1718" s="13"/>
      <c r="AN1718" s="13"/>
      <c r="AO1718" s="13"/>
      <c r="AP1718" s="13"/>
      <c r="AQ1718" s="13"/>
      <c r="AR1718" s="13"/>
      <c r="AS1718" s="13"/>
      <c r="AT1718" s="13"/>
    </row>
    <row r="1719" spans="1:46" ht="20" customHeight="1" x14ac:dyDescent="0.15">
      <c r="A1719" s="6" t="s">
        <v>9186</v>
      </c>
      <c r="B1719" s="7" t="s">
        <v>9173</v>
      </c>
      <c r="C1719" s="7" t="s">
        <v>9173</v>
      </c>
      <c r="D1719" s="8"/>
      <c r="E1719" s="7" t="s">
        <v>9187</v>
      </c>
      <c r="F1719" s="14" t="s">
        <v>10516</v>
      </c>
      <c r="G1719" s="7" t="s">
        <v>9188</v>
      </c>
      <c r="H1719" s="9" t="s">
        <v>10702</v>
      </c>
      <c r="I1719" s="8"/>
      <c r="J1719" s="15" t="s">
        <v>10446</v>
      </c>
      <c r="K1719" s="10" t="s">
        <v>10527</v>
      </c>
      <c r="L1719" s="28" t="s">
        <v>10517</v>
      </c>
      <c r="M1719" s="15" t="s">
        <v>10469</v>
      </c>
      <c r="N1719" s="11">
        <v>80</v>
      </c>
      <c r="O1719" s="11">
        <v>2019</v>
      </c>
      <c r="P1719" s="7" t="s">
        <v>714</v>
      </c>
      <c r="Q1719" s="8"/>
      <c r="R1719" s="7" t="s">
        <v>9189</v>
      </c>
      <c r="S1719" s="7" t="s">
        <v>5394</v>
      </c>
      <c r="T1719" s="12"/>
      <c r="U1719" s="9" t="s">
        <v>10480</v>
      </c>
      <c r="V1719" s="8"/>
      <c r="W1719" s="8"/>
      <c r="X1719" s="13"/>
      <c r="Y1719" s="13"/>
      <c r="Z1719" s="13"/>
      <c r="AA1719" s="13"/>
      <c r="AB1719" s="13"/>
      <c r="AC1719" s="13"/>
      <c r="AD1719" s="13"/>
      <c r="AE1719" s="13"/>
      <c r="AF1719" s="13"/>
      <c r="AG1719" s="13"/>
      <c r="AH1719" s="13"/>
      <c r="AI1719" s="13"/>
      <c r="AJ1719" s="13"/>
      <c r="AK1719" s="13"/>
      <c r="AL1719" s="13"/>
      <c r="AM1719" s="13"/>
      <c r="AN1719" s="13"/>
      <c r="AO1719" s="13"/>
      <c r="AP1719" s="13"/>
      <c r="AQ1719" s="13"/>
      <c r="AR1719" s="13"/>
      <c r="AS1719" s="13"/>
      <c r="AT1719" s="13"/>
    </row>
    <row r="1720" spans="1:46" ht="20" customHeight="1" x14ac:dyDescent="0.15">
      <c r="A1720" s="6" t="s">
        <v>8983</v>
      </c>
      <c r="B1720" s="7" t="s">
        <v>8947</v>
      </c>
      <c r="C1720" s="7" t="s">
        <v>8947</v>
      </c>
      <c r="D1720" s="8"/>
      <c r="E1720" s="7" t="s">
        <v>8984</v>
      </c>
      <c r="F1720" s="7"/>
      <c r="G1720" s="7" t="s">
        <v>8985</v>
      </c>
      <c r="H1720" s="9" t="s">
        <v>10690</v>
      </c>
      <c r="I1720" s="11">
        <v>2.6</v>
      </c>
      <c r="J1720" s="15" t="s">
        <v>10446</v>
      </c>
      <c r="K1720" s="8" t="s">
        <v>10467</v>
      </c>
      <c r="L1720" s="28" t="s">
        <v>10462</v>
      </c>
      <c r="M1720" s="15" t="s">
        <v>10469</v>
      </c>
      <c r="N1720" s="11">
        <v>22</v>
      </c>
      <c r="O1720" s="11">
        <v>2019</v>
      </c>
      <c r="P1720" s="7" t="s">
        <v>971</v>
      </c>
      <c r="Q1720" s="11">
        <v>9099</v>
      </c>
      <c r="R1720" s="7" t="s">
        <v>8986</v>
      </c>
      <c r="S1720" s="8"/>
      <c r="T1720" s="12"/>
      <c r="U1720" s="9" t="s">
        <v>10480</v>
      </c>
      <c r="V1720" s="8"/>
      <c r="W1720" s="8"/>
      <c r="X1720" s="13"/>
      <c r="Y1720" s="13"/>
      <c r="Z1720" s="13"/>
      <c r="AA1720" s="13"/>
      <c r="AB1720" s="13"/>
      <c r="AC1720" s="13"/>
      <c r="AD1720" s="13"/>
      <c r="AE1720" s="13"/>
      <c r="AF1720" s="13"/>
      <c r="AG1720" s="13"/>
      <c r="AH1720" s="13"/>
      <c r="AI1720" s="13"/>
      <c r="AJ1720" s="13"/>
      <c r="AK1720" s="13"/>
      <c r="AL1720" s="13"/>
      <c r="AM1720" s="13"/>
      <c r="AN1720" s="13"/>
      <c r="AO1720" s="13"/>
      <c r="AP1720" s="13"/>
      <c r="AQ1720" s="13"/>
      <c r="AR1720" s="13"/>
      <c r="AS1720" s="13"/>
      <c r="AT1720" s="13"/>
    </row>
    <row r="1721" spans="1:46" ht="20" customHeight="1" x14ac:dyDescent="0.15">
      <c r="A1721" s="6" t="s">
        <v>4715</v>
      </c>
      <c r="B1721" s="7" t="s">
        <v>4508</v>
      </c>
      <c r="C1721" s="7" t="s">
        <v>4508</v>
      </c>
      <c r="D1721" s="8"/>
      <c r="E1721" s="7" t="s">
        <v>4716</v>
      </c>
      <c r="F1721" s="7"/>
      <c r="G1721" s="7" t="s">
        <v>4717</v>
      </c>
      <c r="H1721" s="9" t="s">
        <v>10702</v>
      </c>
      <c r="I1721" s="11">
        <v>5.4</v>
      </c>
      <c r="J1721" s="15" t="s">
        <v>10446</v>
      </c>
      <c r="K1721" s="8" t="s">
        <v>10527</v>
      </c>
      <c r="L1721" s="62" t="s">
        <v>10462</v>
      </c>
      <c r="M1721" s="11"/>
      <c r="N1721" s="11">
        <v>82</v>
      </c>
      <c r="O1721" s="11">
        <v>2010</v>
      </c>
      <c r="P1721" s="7" t="s">
        <v>9</v>
      </c>
      <c r="Q1721" s="11">
        <v>137</v>
      </c>
      <c r="R1721" s="7" t="s">
        <v>4718</v>
      </c>
      <c r="S1721" s="7" t="s">
        <v>4719</v>
      </c>
      <c r="T1721" s="12"/>
      <c r="U1721" s="9" t="s">
        <v>10480</v>
      </c>
      <c r="V1721" s="8"/>
      <c r="W1721" s="8"/>
      <c r="X1721" s="13"/>
      <c r="Y1721" s="13"/>
      <c r="Z1721" s="13"/>
      <c r="AA1721" s="13"/>
      <c r="AB1721" s="13"/>
      <c r="AC1721" s="13"/>
      <c r="AD1721" s="13"/>
      <c r="AE1721" s="13"/>
      <c r="AF1721" s="13"/>
      <c r="AG1721" s="13"/>
      <c r="AH1721" s="13"/>
      <c r="AI1721" s="13"/>
      <c r="AJ1721" s="13"/>
      <c r="AK1721" s="13"/>
      <c r="AL1721" s="13"/>
      <c r="AM1721" s="13"/>
      <c r="AN1721" s="13"/>
      <c r="AO1721" s="13"/>
      <c r="AP1721" s="13"/>
      <c r="AQ1721" s="13"/>
      <c r="AR1721" s="13"/>
      <c r="AS1721" s="13"/>
      <c r="AT1721" s="13"/>
    </row>
    <row r="1722" spans="1:46" ht="20" customHeight="1" x14ac:dyDescent="0.15">
      <c r="A1722" s="6" t="s">
        <v>1607</v>
      </c>
      <c r="B1722" s="7" t="s">
        <v>12</v>
      </c>
      <c r="C1722" s="7" t="s">
        <v>12</v>
      </c>
      <c r="D1722" s="8"/>
      <c r="E1722" s="7" t="s">
        <v>1608</v>
      </c>
      <c r="F1722" s="7"/>
      <c r="G1722" s="7" t="s">
        <v>1609</v>
      </c>
      <c r="H1722" s="9" t="s">
        <v>10702</v>
      </c>
      <c r="I1722" s="11">
        <v>6.6</v>
      </c>
      <c r="J1722" s="15" t="s">
        <v>10446</v>
      </c>
      <c r="K1722" s="8" t="s">
        <v>10527</v>
      </c>
      <c r="L1722" s="62" t="s">
        <v>10462</v>
      </c>
      <c r="M1722" s="11"/>
      <c r="N1722" s="11">
        <v>95</v>
      </c>
      <c r="O1722" s="11">
        <v>2014</v>
      </c>
      <c r="P1722" s="7" t="s">
        <v>971</v>
      </c>
      <c r="Q1722" s="11">
        <v>395</v>
      </c>
      <c r="R1722" s="7" t="s">
        <v>1610</v>
      </c>
      <c r="S1722" s="7" t="s">
        <v>1611</v>
      </c>
      <c r="T1722" s="12"/>
      <c r="U1722" s="9" t="s">
        <v>10480</v>
      </c>
      <c r="V1722" s="8"/>
      <c r="W1722" s="8"/>
      <c r="X1722" s="13"/>
      <c r="Y1722" s="13"/>
      <c r="Z1722" s="13"/>
      <c r="AA1722" s="13"/>
      <c r="AB1722" s="13"/>
      <c r="AC1722" s="13"/>
      <c r="AD1722" s="13"/>
      <c r="AE1722" s="13"/>
      <c r="AF1722" s="13"/>
      <c r="AG1722" s="13"/>
      <c r="AH1722" s="13"/>
      <c r="AI1722" s="13"/>
      <c r="AJ1722" s="13"/>
      <c r="AK1722" s="13"/>
      <c r="AL1722" s="13"/>
      <c r="AM1722" s="13"/>
      <c r="AN1722" s="13"/>
      <c r="AO1722" s="13"/>
      <c r="AP1722" s="13"/>
      <c r="AQ1722" s="13"/>
      <c r="AR1722" s="13"/>
      <c r="AS1722" s="13"/>
      <c r="AT1722" s="13"/>
    </row>
    <row r="1723" spans="1:46" ht="20" customHeight="1" x14ac:dyDescent="0.15">
      <c r="A1723" s="6" t="s">
        <v>5692</v>
      </c>
      <c r="B1723" s="7" t="s">
        <v>1451</v>
      </c>
      <c r="C1723" s="7" t="s">
        <v>1451</v>
      </c>
      <c r="D1723" s="8"/>
      <c r="E1723" s="7" t="s">
        <v>5693</v>
      </c>
      <c r="F1723" s="7"/>
      <c r="G1723" s="7" t="s">
        <v>5694</v>
      </c>
      <c r="H1723" s="9" t="s">
        <v>10702</v>
      </c>
      <c r="I1723" s="11">
        <v>6.5</v>
      </c>
      <c r="J1723" s="15" t="s">
        <v>10446</v>
      </c>
      <c r="K1723" s="8" t="s">
        <v>10527</v>
      </c>
      <c r="L1723" s="62" t="s">
        <v>10462</v>
      </c>
      <c r="M1723" s="11"/>
      <c r="N1723" s="11">
        <v>106</v>
      </c>
      <c r="O1723" s="11">
        <v>2013</v>
      </c>
      <c r="P1723" s="7" t="s">
        <v>9</v>
      </c>
      <c r="Q1723" s="11">
        <v>10</v>
      </c>
      <c r="R1723" s="8"/>
      <c r="S1723" s="7" t="s">
        <v>5695</v>
      </c>
      <c r="T1723" s="12"/>
      <c r="U1723" s="9" t="s">
        <v>10480</v>
      </c>
      <c r="V1723" s="8"/>
      <c r="W1723" s="8"/>
      <c r="X1723" s="13"/>
      <c r="Y1723" s="13"/>
      <c r="Z1723" s="13"/>
      <c r="AA1723" s="13"/>
      <c r="AB1723" s="13"/>
      <c r="AC1723" s="13"/>
      <c r="AD1723" s="13"/>
      <c r="AE1723" s="13"/>
      <c r="AF1723" s="13"/>
      <c r="AG1723" s="13"/>
      <c r="AH1723" s="13"/>
      <c r="AI1723" s="13"/>
      <c r="AJ1723" s="13"/>
      <c r="AK1723" s="13"/>
      <c r="AL1723" s="13"/>
      <c r="AM1723" s="13"/>
      <c r="AN1723" s="13"/>
      <c r="AO1723" s="13"/>
      <c r="AP1723" s="13"/>
      <c r="AQ1723" s="13"/>
      <c r="AR1723" s="13"/>
      <c r="AS1723" s="13"/>
      <c r="AT1723" s="13"/>
    </row>
    <row r="1724" spans="1:46" ht="20" customHeight="1" x14ac:dyDescent="0.15">
      <c r="A1724" s="6" t="s">
        <v>7106</v>
      </c>
      <c r="B1724" s="7" t="s">
        <v>7102</v>
      </c>
      <c r="C1724" s="7" t="s">
        <v>7102</v>
      </c>
      <c r="D1724" s="8"/>
      <c r="E1724" s="7" t="s">
        <v>7107</v>
      </c>
      <c r="F1724" s="7"/>
      <c r="G1724" s="7" t="s">
        <v>7108</v>
      </c>
      <c r="H1724" s="9" t="s">
        <v>10702</v>
      </c>
      <c r="I1724" s="11">
        <v>7</v>
      </c>
      <c r="J1724" s="15" t="s">
        <v>10446</v>
      </c>
      <c r="K1724" s="8" t="s">
        <v>10527</v>
      </c>
      <c r="L1724" s="62" t="s">
        <v>10462</v>
      </c>
      <c r="M1724" s="11"/>
      <c r="N1724" s="11">
        <v>94</v>
      </c>
      <c r="O1724" s="11">
        <v>2016</v>
      </c>
      <c r="P1724" s="7" t="s">
        <v>9</v>
      </c>
      <c r="Q1724" s="11">
        <v>376</v>
      </c>
      <c r="R1724" s="7" t="s">
        <v>7109</v>
      </c>
      <c r="S1724" s="7" t="s">
        <v>7110</v>
      </c>
      <c r="T1724" s="12"/>
      <c r="U1724" s="9" t="s">
        <v>10480</v>
      </c>
      <c r="V1724" s="8"/>
      <c r="W1724" s="8"/>
      <c r="X1724" s="13"/>
      <c r="Y1724" s="13"/>
      <c r="Z1724" s="13"/>
      <c r="AA1724" s="13"/>
      <c r="AB1724" s="13"/>
      <c r="AC1724" s="13"/>
      <c r="AD1724" s="13"/>
      <c r="AE1724" s="13"/>
      <c r="AF1724" s="13"/>
      <c r="AG1724" s="13"/>
      <c r="AH1724" s="13"/>
      <c r="AI1724" s="13"/>
      <c r="AJ1724" s="13"/>
      <c r="AK1724" s="13"/>
      <c r="AL1724" s="13"/>
      <c r="AM1724" s="13"/>
      <c r="AN1724" s="13"/>
      <c r="AO1724" s="13"/>
      <c r="AP1724" s="13"/>
      <c r="AQ1724" s="13"/>
      <c r="AR1724" s="13"/>
      <c r="AS1724" s="13"/>
      <c r="AT1724" s="13"/>
    </row>
    <row r="1725" spans="1:46" ht="20" customHeight="1" x14ac:dyDescent="0.15">
      <c r="A1725" s="6" t="s">
        <v>5675</v>
      </c>
      <c r="B1725" s="7" t="s">
        <v>1451</v>
      </c>
      <c r="C1725" s="7" t="s">
        <v>1451</v>
      </c>
      <c r="D1725" s="8"/>
      <c r="E1725" s="7" t="s">
        <v>5676</v>
      </c>
      <c r="F1725" s="7"/>
      <c r="G1725" s="7" t="s">
        <v>5677</v>
      </c>
      <c r="H1725" s="9" t="s">
        <v>10717</v>
      </c>
      <c r="I1725" s="11">
        <v>8.1</v>
      </c>
      <c r="J1725" s="15" t="s">
        <v>10446</v>
      </c>
      <c r="K1725" s="10" t="s">
        <v>10527</v>
      </c>
      <c r="L1725" s="28" t="s">
        <v>10462</v>
      </c>
      <c r="M1725" s="11"/>
      <c r="N1725" s="11">
        <v>14</v>
      </c>
      <c r="O1725" s="11">
        <v>2013</v>
      </c>
      <c r="P1725" s="7" t="s">
        <v>971</v>
      </c>
      <c r="Q1725" s="11">
        <v>8</v>
      </c>
      <c r="R1725" s="7" t="s">
        <v>5678</v>
      </c>
      <c r="S1725" s="7" t="s">
        <v>5679</v>
      </c>
      <c r="T1725" s="12"/>
      <c r="U1725" s="9" t="s">
        <v>10480</v>
      </c>
      <c r="V1725" s="8"/>
      <c r="W1725" s="8"/>
      <c r="X1725" s="13"/>
      <c r="Y1725" s="13"/>
      <c r="Z1725" s="13"/>
      <c r="AA1725" s="13"/>
      <c r="AB1725" s="13"/>
      <c r="AC1725" s="13"/>
      <c r="AD1725" s="13"/>
      <c r="AE1725" s="13"/>
      <c r="AF1725" s="13"/>
      <c r="AG1725" s="13"/>
      <c r="AH1725" s="13"/>
      <c r="AI1725" s="13"/>
      <c r="AJ1725" s="13"/>
      <c r="AK1725" s="13"/>
      <c r="AL1725" s="13"/>
      <c r="AM1725" s="13"/>
      <c r="AN1725" s="13"/>
      <c r="AO1725" s="13"/>
      <c r="AP1725" s="13"/>
      <c r="AQ1725" s="13"/>
      <c r="AR1725" s="13"/>
      <c r="AS1725" s="13"/>
      <c r="AT1725" s="13"/>
    </row>
    <row r="1726" spans="1:46" ht="20" customHeight="1" x14ac:dyDescent="0.15">
      <c r="A1726" s="6" t="s">
        <v>3831</v>
      </c>
      <c r="B1726" s="7" t="s">
        <v>3371</v>
      </c>
      <c r="C1726" s="7" t="s">
        <v>3371</v>
      </c>
      <c r="D1726" s="8"/>
      <c r="E1726" s="7" t="s">
        <v>3832</v>
      </c>
      <c r="F1726" s="7"/>
      <c r="G1726" s="7" t="s">
        <v>3833</v>
      </c>
      <c r="H1726" s="9" t="s">
        <v>10702</v>
      </c>
      <c r="I1726" s="11">
        <v>7.9</v>
      </c>
      <c r="J1726" s="15" t="s">
        <v>10446</v>
      </c>
      <c r="K1726" s="8" t="s">
        <v>10467</v>
      </c>
      <c r="L1726" s="62" t="s">
        <v>10462</v>
      </c>
      <c r="M1726" s="11"/>
      <c r="N1726" s="11">
        <v>105</v>
      </c>
      <c r="O1726" s="11">
        <v>1999</v>
      </c>
      <c r="P1726" s="7" t="s">
        <v>514</v>
      </c>
      <c r="Q1726" s="11">
        <v>27</v>
      </c>
      <c r="R1726" s="7" t="s">
        <v>3834</v>
      </c>
      <c r="S1726" s="7" t="s">
        <v>122</v>
      </c>
      <c r="T1726" s="12"/>
      <c r="U1726" s="9" t="s">
        <v>10480</v>
      </c>
      <c r="V1726" s="8"/>
      <c r="W1726" s="8"/>
      <c r="X1726" s="13"/>
      <c r="Y1726" s="13"/>
      <c r="Z1726" s="13"/>
      <c r="AA1726" s="13"/>
      <c r="AB1726" s="13"/>
      <c r="AC1726" s="13"/>
      <c r="AD1726" s="13"/>
      <c r="AE1726" s="13"/>
      <c r="AF1726" s="13"/>
      <c r="AG1726" s="13"/>
      <c r="AH1726" s="13"/>
      <c r="AI1726" s="13"/>
      <c r="AJ1726" s="13"/>
      <c r="AK1726" s="13"/>
      <c r="AL1726" s="13"/>
      <c r="AM1726" s="13"/>
      <c r="AN1726" s="13"/>
      <c r="AO1726" s="13"/>
      <c r="AP1726" s="13"/>
      <c r="AQ1726" s="13"/>
      <c r="AR1726" s="13"/>
      <c r="AS1726" s="13"/>
      <c r="AT1726" s="13"/>
    </row>
    <row r="1727" spans="1:46" ht="20" customHeight="1" x14ac:dyDescent="0.15">
      <c r="A1727" s="6" t="s">
        <v>10172</v>
      </c>
      <c r="B1727" s="7" t="s">
        <v>10041</v>
      </c>
      <c r="C1727" s="7" t="s">
        <v>10041</v>
      </c>
      <c r="D1727" s="8"/>
      <c r="E1727" s="7" t="s">
        <v>10173</v>
      </c>
      <c r="F1727" s="7"/>
      <c r="G1727" s="7" t="s">
        <v>10174</v>
      </c>
      <c r="H1727" s="9" t="s">
        <v>10718</v>
      </c>
      <c r="I1727" s="11">
        <v>8.3000000000000007</v>
      </c>
      <c r="J1727" s="15" t="s">
        <v>10461</v>
      </c>
      <c r="K1727" s="8" t="s">
        <v>10467</v>
      </c>
      <c r="L1727" s="28" t="s">
        <v>10461</v>
      </c>
      <c r="M1727" s="15" t="s">
        <v>10465</v>
      </c>
      <c r="N1727" s="11">
        <v>60</v>
      </c>
      <c r="O1727" s="11">
        <v>2013</v>
      </c>
      <c r="P1727" s="7" t="s">
        <v>971</v>
      </c>
      <c r="Q1727" s="11">
        <v>74979</v>
      </c>
      <c r="R1727" s="7" t="s">
        <v>10175</v>
      </c>
      <c r="S1727" s="8"/>
      <c r="T1727" s="12"/>
      <c r="U1727" s="9" t="s">
        <v>10480</v>
      </c>
      <c r="V1727" s="8"/>
      <c r="W1727" s="8"/>
      <c r="X1727" s="36"/>
      <c r="Y1727" s="13"/>
      <c r="Z1727" s="13"/>
      <c r="AA1727" s="13"/>
      <c r="AB1727" s="13"/>
      <c r="AC1727" s="13"/>
      <c r="AD1727" s="13"/>
      <c r="AE1727" s="13"/>
      <c r="AF1727" s="13"/>
      <c r="AG1727" s="13"/>
      <c r="AH1727" s="13"/>
      <c r="AI1727" s="9" t="s">
        <v>10613</v>
      </c>
      <c r="AJ1727" s="9"/>
      <c r="AK1727" s="13"/>
      <c r="AL1727" s="13"/>
      <c r="AM1727" s="13"/>
      <c r="AN1727" s="13"/>
      <c r="AO1727" s="13"/>
      <c r="AP1727" s="13"/>
      <c r="AQ1727" s="13"/>
      <c r="AR1727" s="13"/>
      <c r="AS1727" s="13"/>
      <c r="AT1727" s="13"/>
    </row>
    <row r="1728" spans="1:46" ht="20" customHeight="1" x14ac:dyDescent="0.15">
      <c r="A1728" s="6" t="s">
        <v>6013</v>
      </c>
      <c r="B1728" s="7" t="s">
        <v>5954</v>
      </c>
      <c r="C1728" s="7" t="s">
        <v>5954</v>
      </c>
      <c r="D1728" s="8"/>
      <c r="E1728" s="7" t="s">
        <v>6014</v>
      </c>
      <c r="F1728" s="7"/>
      <c r="G1728" s="7" t="s">
        <v>6015</v>
      </c>
      <c r="H1728" s="9" t="s">
        <v>10702</v>
      </c>
      <c r="I1728" s="11">
        <v>6.9</v>
      </c>
      <c r="J1728" s="15" t="s">
        <v>10446</v>
      </c>
      <c r="K1728" s="8" t="s">
        <v>10527</v>
      </c>
      <c r="L1728" s="62" t="s">
        <v>10462</v>
      </c>
      <c r="M1728" s="11"/>
      <c r="N1728" s="11">
        <v>109</v>
      </c>
      <c r="O1728" s="11">
        <v>2016</v>
      </c>
      <c r="P1728" s="7" t="s">
        <v>10146</v>
      </c>
      <c r="Q1728" s="11">
        <v>232</v>
      </c>
      <c r="R1728" s="7" t="s">
        <v>1239</v>
      </c>
      <c r="S1728" s="7" t="s">
        <v>5284</v>
      </c>
      <c r="T1728" s="12"/>
      <c r="U1728" s="9" t="s">
        <v>10480</v>
      </c>
      <c r="V1728" s="8"/>
      <c r="W1728" s="8"/>
      <c r="X1728" s="13"/>
      <c r="Y1728" s="13"/>
      <c r="Z1728" s="13"/>
      <c r="AA1728" s="13"/>
      <c r="AB1728" s="13"/>
      <c r="AC1728" s="13"/>
      <c r="AD1728" s="13"/>
      <c r="AE1728" s="13"/>
      <c r="AF1728" s="13"/>
      <c r="AG1728" s="13"/>
      <c r="AH1728" s="13"/>
      <c r="AI1728" s="13"/>
      <c r="AJ1728" s="13"/>
      <c r="AK1728" s="13"/>
      <c r="AL1728" s="13"/>
      <c r="AM1728" s="13"/>
      <c r="AN1728" s="13"/>
      <c r="AO1728" s="13"/>
      <c r="AP1728" s="13"/>
      <c r="AQ1728" s="13"/>
      <c r="AR1728" s="13"/>
      <c r="AS1728" s="13"/>
      <c r="AT1728" s="13"/>
    </row>
    <row r="1729" spans="1:46" ht="20" customHeight="1" x14ac:dyDescent="0.15">
      <c r="A1729" s="6" t="s">
        <v>3381</v>
      </c>
      <c r="B1729" s="7" t="s">
        <v>3371</v>
      </c>
      <c r="C1729" s="7" t="s">
        <v>3371</v>
      </c>
      <c r="D1729" s="8"/>
      <c r="E1729" s="7" t="s">
        <v>3382</v>
      </c>
      <c r="F1729" s="7"/>
      <c r="G1729" s="7" t="s">
        <v>3383</v>
      </c>
      <c r="H1729" s="9" t="s">
        <v>10717</v>
      </c>
      <c r="I1729" s="11">
        <v>9.1999999999999993</v>
      </c>
      <c r="J1729" s="15" t="s">
        <v>10446</v>
      </c>
      <c r="K1729" s="10" t="s">
        <v>10527</v>
      </c>
      <c r="L1729" s="28" t="s">
        <v>10462</v>
      </c>
      <c r="M1729" s="11"/>
      <c r="N1729" s="11">
        <v>41</v>
      </c>
      <c r="O1729" s="11">
        <v>2015</v>
      </c>
      <c r="P1729" s="7" t="s">
        <v>9</v>
      </c>
      <c r="Q1729" s="11">
        <v>35</v>
      </c>
      <c r="R1729" s="8"/>
      <c r="S1729" s="7" t="s">
        <v>3384</v>
      </c>
      <c r="T1729" s="12"/>
      <c r="U1729" s="9" t="s">
        <v>10480</v>
      </c>
      <c r="V1729" s="8"/>
      <c r="W1729" s="8"/>
      <c r="X1729" s="13"/>
      <c r="Y1729" s="13"/>
      <c r="Z1729" s="13"/>
      <c r="AA1729" s="13"/>
      <c r="AB1729" s="13"/>
      <c r="AC1729" s="13"/>
      <c r="AD1729" s="13"/>
      <c r="AE1729" s="13"/>
      <c r="AF1729" s="13"/>
      <c r="AG1729" s="13"/>
      <c r="AH1729" s="13"/>
      <c r="AI1729" s="13"/>
      <c r="AJ1729" s="13"/>
      <c r="AK1729" s="13"/>
      <c r="AL1729" s="13"/>
      <c r="AM1729" s="13"/>
      <c r="AN1729" s="13"/>
      <c r="AO1729" s="13"/>
      <c r="AP1729" s="13"/>
      <c r="AQ1729" s="13"/>
      <c r="AR1729" s="13"/>
      <c r="AS1729" s="13"/>
      <c r="AT1729" s="13"/>
    </row>
    <row r="1730" spans="1:46" ht="20" customHeight="1" x14ac:dyDescent="0.15">
      <c r="A1730" s="6" t="s">
        <v>10176</v>
      </c>
      <c r="B1730" s="7" t="s">
        <v>10041</v>
      </c>
      <c r="C1730" s="7" t="s">
        <v>10041</v>
      </c>
      <c r="D1730" s="8"/>
      <c r="E1730" s="7" t="s">
        <v>10177</v>
      </c>
      <c r="F1730" s="7"/>
      <c r="G1730" s="7" t="s">
        <v>10178</v>
      </c>
      <c r="H1730" s="9" t="s">
        <v>10718</v>
      </c>
      <c r="I1730" s="11">
        <v>8.3000000000000007</v>
      </c>
      <c r="J1730" s="15" t="s">
        <v>10461</v>
      </c>
      <c r="K1730" s="8" t="s">
        <v>10467</v>
      </c>
      <c r="L1730" s="28" t="s">
        <v>10461</v>
      </c>
      <c r="M1730" s="15" t="s">
        <v>10465</v>
      </c>
      <c r="N1730" s="11">
        <v>60</v>
      </c>
      <c r="O1730" s="11">
        <v>2013</v>
      </c>
      <c r="P1730" s="13" t="s">
        <v>5855</v>
      </c>
      <c r="Q1730" s="11">
        <v>23596</v>
      </c>
      <c r="R1730" s="7" t="s">
        <v>10179</v>
      </c>
      <c r="S1730" s="8"/>
      <c r="T1730" s="12"/>
      <c r="U1730" s="9" t="s">
        <v>10480</v>
      </c>
      <c r="V1730" s="8"/>
      <c r="W1730" s="8"/>
      <c r="X1730" s="36"/>
      <c r="Y1730" s="13"/>
      <c r="Z1730" s="13"/>
      <c r="AA1730" s="13"/>
      <c r="AB1730" s="13"/>
      <c r="AC1730" s="13"/>
      <c r="AD1730" s="13"/>
      <c r="AE1730" s="13"/>
      <c r="AF1730" s="13"/>
      <c r="AG1730" s="13"/>
      <c r="AH1730" s="13"/>
      <c r="AI1730" s="13"/>
      <c r="AJ1730" s="13"/>
      <c r="AK1730" s="13"/>
      <c r="AL1730" s="13"/>
      <c r="AM1730" s="13"/>
      <c r="AN1730" s="13"/>
      <c r="AO1730" s="13"/>
      <c r="AP1730" s="13"/>
      <c r="AQ1730" s="13"/>
      <c r="AR1730" s="13"/>
      <c r="AS1730" s="13"/>
      <c r="AT1730" s="13"/>
    </row>
    <row r="1731" spans="1:46" ht="20" customHeight="1" x14ac:dyDescent="0.15">
      <c r="A1731" s="6" t="s">
        <v>43</v>
      </c>
      <c r="B1731" s="7" t="s">
        <v>6</v>
      </c>
      <c r="C1731" s="7" t="s">
        <v>6</v>
      </c>
      <c r="D1731" s="8"/>
      <c r="E1731" s="7" t="s">
        <v>44</v>
      </c>
      <c r="F1731" s="7"/>
      <c r="G1731" s="7" t="s">
        <v>45</v>
      </c>
      <c r="H1731" s="9" t="s">
        <v>10702</v>
      </c>
      <c r="I1731" s="11">
        <v>6.4</v>
      </c>
      <c r="J1731" s="15" t="s">
        <v>10446</v>
      </c>
      <c r="K1731" s="15" t="s">
        <v>10527</v>
      </c>
      <c r="L1731" s="62" t="s">
        <v>10462</v>
      </c>
      <c r="M1731" s="11"/>
      <c r="N1731" s="11">
        <v>120</v>
      </c>
      <c r="O1731" s="11">
        <v>2009</v>
      </c>
      <c r="P1731" s="7" t="s">
        <v>354</v>
      </c>
      <c r="Q1731" s="11">
        <v>326</v>
      </c>
      <c r="R1731" s="7" t="s">
        <v>46</v>
      </c>
      <c r="S1731" s="7" t="s">
        <v>47</v>
      </c>
      <c r="T1731" s="12"/>
      <c r="U1731" s="9" t="s">
        <v>10480</v>
      </c>
      <c r="V1731" s="8"/>
      <c r="W1731" s="8"/>
      <c r="X1731" s="13"/>
      <c r="Y1731" s="13"/>
      <c r="Z1731" s="13"/>
      <c r="AA1731" s="13"/>
      <c r="AB1731" s="13"/>
      <c r="AC1731" s="13"/>
      <c r="AD1731" s="13"/>
      <c r="AE1731" s="13"/>
      <c r="AF1731" s="13"/>
      <c r="AG1731" s="13"/>
      <c r="AH1731" s="13"/>
      <c r="AI1731" s="13"/>
      <c r="AJ1731" s="13"/>
      <c r="AK1731" s="13"/>
      <c r="AL1731" s="13"/>
      <c r="AM1731" s="13"/>
      <c r="AN1731" s="13"/>
      <c r="AO1731" s="13"/>
      <c r="AP1731" s="13"/>
      <c r="AQ1731" s="13"/>
      <c r="AR1731" s="13"/>
      <c r="AS1731" s="13"/>
      <c r="AT1731" s="13"/>
    </row>
    <row r="1732" spans="1:46" ht="20" customHeight="1" x14ac:dyDescent="0.15">
      <c r="A1732" s="6" t="s">
        <v>3531</v>
      </c>
      <c r="B1732" s="7" t="s">
        <v>3371</v>
      </c>
      <c r="C1732" s="7" t="s">
        <v>3371</v>
      </c>
      <c r="D1732" s="8"/>
      <c r="E1732" s="7" t="s">
        <v>3532</v>
      </c>
      <c r="F1732" s="7"/>
      <c r="G1732" s="7" t="s">
        <v>3533</v>
      </c>
      <c r="H1732" s="9" t="s">
        <v>10715</v>
      </c>
      <c r="I1732" s="11">
        <v>9</v>
      </c>
      <c r="J1732" s="15" t="s">
        <v>10446</v>
      </c>
      <c r="K1732" s="8" t="s">
        <v>1166</v>
      </c>
      <c r="L1732" s="62" t="s">
        <v>10462</v>
      </c>
      <c r="M1732" s="11"/>
      <c r="N1732" s="11">
        <v>124</v>
      </c>
      <c r="O1732" s="11">
        <v>2017</v>
      </c>
      <c r="P1732" s="7" t="s">
        <v>9</v>
      </c>
      <c r="Q1732" s="11">
        <v>61</v>
      </c>
      <c r="R1732" s="7" t="s">
        <v>3534</v>
      </c>
      <c r="S1732" s="7" t="s">
        <v>3535</v>
      </c>
      <c r="T1732" s="12"/>
      <c r="U1732" s="9" t="s">
        <v>10480</v>
      </c>
      <c r="V1732" s="8"/>
      <c r="W1732" s="8"/>
      <c r="X1732" s="13"/>
      <c r="Y1732" s="13"/>
      <c r="Z1732" s="13"/>
      <c r="AA1732" s="13"/>
      <c r="AB1732" s="13"/>
      <c r="AC1732" s="13"/>
      <c r="AD1732" s="13"/>
      <c r="AE1732" s="13"/>
      <c r="AF1732" s="13"/>
      <c r="AG1732" s="13"/>
      <c r="AH1732" s="13"/>
      <c r="AI1732" s="13"/>
      <c r="AJ1732" s="13"/>
      <c r="AK1732" s="13"/>
      <c r="AL1732" s="13"/>
      <c r="AM1732" s="13"/>
      <c r="AN1732" s="13"/>
      <c r="AO1732" s="13"/>
      <c r="AP1732" s="13"/>
      <c r="AQ1732" s="13"/>
      <c r="AR1732" s="13"/>
      <c r="AS1732" s="13"/>
      <c r="AT1732" s="13"/>
    </row>
    <row r="1733" spans="1:46" ht="20" customHeight="1" x14ac:dyDescent="0.15">
      <c r="A1733" s="6" t="s">
        <v>5481</v>
      </c>
      <c r="B1733" s="7" t="s">
        <v>5180</v>
      </c>
      <c r="C1733" s="7" t="s">
        <v>5180</v>
      </c>
      <c r="D1733" s="8"/>
      <c r="E1733" s="7" t="s">
        <v>5482</v>
      </c>
      <c r="F1733" s="7"/>
      <c r="G1733" s="7" t="s">
        <v>5483</v>
      </c>
      <c r="H1733" s="9" t="s">
        <v>10717</v>
      </c>
      <c r="I1733" s="8"/>
      <c r="J1733" s="15" t="s">
        <v>10446</v>
      </c>
      <c r="K1733" s="10" t="s">
        <v>10527</v>
      </c>
      <c r="L1733" s="28" t="s">
        <v>10462</v>
      </c>
      <c r="M1733" s="8"/>
      <c r="N1733" s="8"/>
      <c r="O1733" s="11">
        <v>2003</v>
      </c>
      <c r="P1733" s="7" t="s">
        <v>370</v>
      </c>
      <c r="Q1733" s="8"/>
      <c r="R1733" s="7" t="s">
        <v>5484</v>
      </c>
      <c r="S1733" s="7" t="s">
        <v>3725</v>
      </c>
      <c r="T1733" s="12"/>
      <c r="U1733" s="9" t="s">
        <v>10480</v>
      </c>
      <c r="V1733" s="8"/>
      <c r="W1733" s="8"/>
      <c r="X1733" s="13"/>
      <c r="Y1733" s="13"/>
      <c r="Z1733" s="13"/>
      <c r="AA1733" s="13"/>
      <c r="AB1733" s="13"/>
      <c r="AC1733" s="13"/>
      <c r="AD1733" s="13"/>
      <c r="AE1733" s="13"/>
      <c r="AF1733" s="13"/>
      <c r="AG1733" s="13"/>
      <c r="AH1733" s="13"/>
      <c r="AI1733" s="13"/>
      <c r="AJ1733" s="13"/>
      <c r="AK1733" s="13"/>
      <c r="AL1733" s="13"/>
      <c r="AM1733" s="13"/>
      <c r="AN1733" s="13"/>
      <c r="AO1733" s="13"/>
      <c r="AP1733" s="13"/>
      <c r="AQ1733" s="13"/>
      <c r="AR1733" s="13"/>
      <c r="AS1733" s="13"/>
      <c r="AT1733" s="13"/>
    </row>
    <row r="1734" spans="1:46" ht="20" customHeight="1" x14ac:dyDescent="0.15">
      <c r="A1734" s="6" t="s">
        <v>7814</v>
      </c>
      <c r="B1734" s="7" t="s">
        <v>7784</v>
      </c>
      <c r="C1734" s="7" t="s">
        <v>7784</v>
      </c>
      <c r="D1734" s="8"/>
      <c r="E1734" s="7" t="s">
        <v>7815</v>
      </c>
      <c r="F1734" s="7"/>
      <c r="G1734" s="7" t="s">
        <v>7816</v>
      </c>
      <c r="H1734" s="9" t="s">
        <v>10717</v>
      </c>
      <c r="I1734" s="8"/>
      <c r="J1734" s="15" t="s">
        <v>10446</v>
      </c>
      <c r="K1734" s="10" t="s">
        <v>10527</v>
      </c>
      <c r="L1734" s="28" t="s">
        <v>10462</v>
      </c>
      <c r="M1734" s="8"/>
      <c r="N1734" s="11">
        <v>18</v>
      </c>
      <c r="O1734" s="11">
        <v>2018</v>
      </c>
      <c r="P1734" s="7" t="s">
        <v>9862</v>
      </c>
      <c r="Q1734" s="8"/>
      <c r="R1734" s="7" t="s">
        <v>7812</v>
      </c>
      <c r="S1734" s="7" t="s">
        <v>7817</v>
      </c>
      <c r="T1734" s="12"/>
      <c r="U1734" s="9" t="s">
        <v>10480</v>
      </c>
      <c r="V1734" s="8"/>
      <c r="W1734" s="8"/>
      <c r="X1734" s="13"/>
      <c r="Y1734" s="13"/>
      <c r="Z1734" s="13"/>
      <c r="AA1734" s="13"/>
      <c r="AB1734" s="13"/>
      <c r="AC1734" s="13"/>
      <c r="AD1734" s="13"/>
      <c r="AE1734" s="13"/>
      <c r="AF1734" s="13"/>
      <c r="AG1734" s="13"/>
      <c r="AH1734" s="13"/>
      <c r="AI1734" s="13"/>
      <c r="AJ1734" s="13"/>
      <c r="AK1734" s="13"/>
      <c r="AL1734" s="13"/>
      <c r="AM1734" s="13"/>
      <c r="AN1734" s="13"/>
      <c r="AO1734" s="13"/>
      <c r="AP1734" s="13"/>
      <c r="AQ1734" s="13"/>
      <c r="AR1734" s="13"/>
      <c r="AS1734" s="13"/>
      <c r="AT1734" s="13"/>
    </row>
    <row r="1735" spans="1:46" ht="20" customHeight="1" x14ac:dyDescent="0.15">
      <c r="A1735" s="6" t="s">
        <v>3470</v>
      </c>
      <c r="B1735" s="7" t="s">
        <v>3371</v>
      </c>
      <c r="C1735" s="7" t="s">
        <v>3371</v>
      </c>
      <c r="D1735" s="8"/>
      <c r="E1735" s="7" t="s">
        <v>3471</v>
      </c>
      <c r="F1735" s="7"/>
      <c r="G1735" s="7" t="s">
        <v>3472</v>
      </c>
      <c r="H1735" s="9" t="s">
        <v>10717</v>
      </c>
      <c r="I1735" s="11">
        <v>8</v>
      </c>
      <c r="J1735" s="15" t="s">
        <v>10446</v>
      </c>
      <c r="K1735" s="10" t="s">
        <v>10527</v>
      </c>
      <c r="L1735" s="28" t="s">
        <v>10462</v>
      </c>
      <c r="M1735" s="11"/>
      <c r="N1735" s="11">
        <v>18</v>
      </c>
      <c r="O1735" s="11">
        <v>2015</v>
      </c>
      <c r="P1735" s="7" t="s">
        <v>5463</v>
      </c>
      <c r="Q1735" s="11">
        <v>55</v>
      </c>
      <c r="R1735" s="7" t="s">
        <v>3473</v>
      </c>
      <c r="S1735" s="7" t="s">
        <v>3474</v>
      </c>
      <c r="T1735" s="12"/>
      <c r="U1735" s="9" t="s">
        <v>10480</v>
      </c>
      <c r="V1735" s="8"/>
      <c r="W1735" s="8"/>
      <c r="X1735" s="13"/>
      <c r="Y1735" s="13"/>
      <c r="Z1735" s="13"/>
      <c r="AA1735" s="13"/>
      <c r="AB1735" s="13"/>
      <c r="AC1735" s="13"/>
      <c r="AD1735" s="13"/>
      <c r="AE1735" s="13"/>
      <c r="AF1735" s="13"/>
      <c r="AG1735" s="13"/>
      <c r="AH1735" s="13"/>
      <c r="AI1735" s="13"/>
      <c r="AJ1735" s="13"/>
      <c r="AK1735" s="13"/>
      <c r="AL1735" s="13"/>
      <c r="AM1735" s="13"/>
      <c r="AN1735" s="13"/>
      <c r="AO1735" s="13"/>
      <c r="AP1735" s="13"/>
      <c r="AQ1735" s="13"/>
      <c r="AR1735" s="13"/>
      <c r="AS1735" s="13"/>
      <c r="AT1735" s="13"/>
    </row>
    <row r="1736" spans="1:46" ht="20" customHeight="1" x14ac:dyDescent="0.15">
      <c r="A1736" s="6" t="s">
        <v>5821</v>
      </c>
      <c r="B1736" s="7" t="s">
        <v>5776</v>
      </c>
      <c r="C1736" s="7" t="s">
        <v>5776</v>
      </c>
      <c r="D1736" s="8"/>
      <c r="E1736" s="7" t="s">
        <v>5822</v>
      </c>
      <c r="F1736" s="7"/>
      <c r="G1736" s="7" t="s">
        <v>5823</v>
      </c>
      <c r="H1736" s="9" t="s">
        <v>10717</v>
      </c>
      <c r="I1736" s="11">
        <v>5.8</v>
      </c>
      <c r="J1736" s="15" t="s">
        <v>10446</v>
      </c>
      <c r="K1736" s="10" t="s">
        <v>10527</v>
      </c>
      <c r="L1736" s="28" t="s">
        <v>10462</v>
      </c>
      <c r="M1736" s="11"/>
      <c r="N1736" s="11">
        <v>14</v>
      </c>
      <c r="O1736" s="11">
        <v>2012</v>
      </c>
      <c r="P1736" s="7" t="s">
        <v>2068</v>
      </c>
      <c r="Q1736" s="11">
        <v>5</v>
      </c>
      <c r="R1736" s="7" t="s">
        <v>3658</v>
      </c>
      <c r="S1736" s="7" t="s">
        <v>5824</v>
      </c>
      <c r="T1736" s="12"/>
      <c r="U1736" s="9" t="s">
        <v>10480</v>
      </c>
      <c r="V1736" s="8"/>
      <c r="W1736" s="8"/>
      <c r="X1736" s="13"/>
      <c r="Y1736" s="13"/>
      <c r="Z1736" s="13"/>
      <c r="AA1736" s="13"/>
      <c r="AB1736" s="13"/>
      <c r="AC1736" s="13"/>
      <c r="AD1736" s="13"/>
      <c r="AE1736" s="13"/>
      <c r="AF1736" s="13"/>
      <c r="AG1736" s="13"/>
      <c r="AH1736" s="13"/>
      <c r="AI1736" s="13"/>
      <c r="AJ1736" s="13"/>
      <c r="AK1736" s="13"/>
      <c r="AL1736" s="13"/>
      <c r="AM1736" s="13"/>
      <c r="AN1736" s="13"/>
      <c r="AO1736" s="13"/>
      <c r="AP1736" s="13"/>
      <c r="AQ1736" s="13"/>
      <c r="AR1736" s="13"/>
      <c r="AS1736" s="13"/>
      <c r="AT1736" s="13"/>
    </row>
    <row r="1737" spans="1:46" ht="20" customHeight="1" x14ac:dyDescent="0.15">
      <c r="A1737" s="6" t="s">
        <v>4822</v>
      </c>
      <c r="B1737" s="7" t="s">
        <v>4508</v>
      </c>
      <c r="C1737" s="7" t="s">
        <v>4508</v>
      </c>
      <c r="D1737" s="8"/>
      <c r="E1737" s="7" t="s">
        <v>4823</v>
      </c>
      <c r="F1737" s="7"/>
      <c r="G1737" s="7" t="s">
        <v>4824</v>
      </c>
      <c r="H1737" s="9" t="s">
        <v>10717</v>
      </c>
      <c r="I1737" s="8"/>
      <c r="J1737" s="15" t="s">
        <v>10446</v>
      </c>
      <c r="K1737" s="10" t="s">
        <v>10527</v>
      </c>
      <c r="L1737" s="28" t="s">
        <v>10462</v>
      </c>
      <c r="M1737" s="8"/>
      <c r="N1737" s="11">
        <v>13</v>
      </c>
      <c r="O1737" s="11">
        <v>2009</v>
      </c>
      <c r="P1737" s="7" t="s">
        <v>714</v>
      </c>
      <c r="Q1737" s="8"/>
      <c r="R1737" s="7" t="s">
        <v>4825</v>
      </c>
      <c r="S1737" s="7" t="s">
        <v>4826</v>
      </c>
      <c r="T1737" s="12"/>
      <c r="U1737" s="9" t="s">
        <v>10480</v>
      </c>
      <c r="V1737" s="8"/>
      <c r="W1737" s="8"/>
      <c r="X1737" s="13"/>
      <c r="Y1737" s="13"/>
      <c r="Z1737" s="13"/>
      <c r="AA1737" s="13"/>
      <c r="AB1737" s="13"/>
      <c r="AC1737" s="13"/>
      <c r="AD1737" s="13"/>
      <c r="AE1737" s="13"/>
      <c r="AF1737" s="13"/>
      <c r="AG1737" s="13"/>
      <c r="AH1737" s="13"/>
      <c r="AI1737" s="13"/>
      <c r="AJ1737" s="13"/>
      <c r="AK1737" s="13"/>
      <c r="AL1737" s="13"/>
      <c r="AM1737" s="13"/>
      <c r="AN1737" s="13"/>
      <c r="AO1737" s="13"/>
      <c r="AP1737" s="13"/>
      <c r="AQ1737" s="13"/>
      <c r="AR1737" s="13"/>
      <c r="AS1737" s="13"/>
      <c r="AT1737" s="13"/>
    </row>
    <row r="1738" spans="1:46" ht="20" customHeight="1" x14ac:dyDescent="0.15">
      <c r="A1738" s="6" t="s">
        <v>1745</v>
      </c>
      <c r="B1738" s="7" t="s">
        <v>71</v>
      </c>
      <c r="C1738" s="7" t="s">
        <v>71</v>
      </c>
      <c r="D1738" s="8"/>
      <c r="E1738" s="7" t="s">
        <v>1746</v>
      </c>
      <c r="F1738" s="7"/>
      <c r="G1738" s="7" t="s">
        <v>1747</v>
      </c>
      <c r="H1738" s="9" t="s">
        <v>10702</v>
      </c>
      <c r="I1738" s="11">
        <v>6.1</v>
      </c>
      <c r="J1738" s="15" t="s">
        <v>10446</v>
      </c>
      <c r="K1738" s="8" t="s">
        <v>10527</v>
      </c>
      <c r="L1738" s="62" t="s">
        <v>10462</v>
      </c>
      <c r="M1738" s="11"/>
      <c r="N1738" s="8"/>
      <c r="O1738" s="11">
        <v>2006</v>
      </c>
      <c r="P1738" s="7" t="s">
        <v>971</v>
      </c>
      <c r="Q1738" s="11">
        <v>150</v>
      </c>
      <c r="R1738" s="7" t="s">
        <v>1748</v>
      </c>
      <c r="S1738" s="7" t="s">
        <v>1749</v>
      </c>
      <c r="T1738" s="12"/>
      <c r="U1738" s="9" t="s">
        <v>10480</v>
      </c>
      <c r="V1738" s="8"/>
      <c r="W1738" s="8"/>
      <c r="X1738" s="13"/>
      <c r="Y1738" s="13"/>
      <c r="Z1738" s="13"/>
      <c r="AA1738" s="13"/>
      <c r="AB1738" s="13"/>
      <c r="AC1738" s="13"/>
      <c r="AD1738" s="13"/>
      <c r="AE1738" s="13"/>
      <c r="AF1738" s="13"/>
      <c r="AG1738" s="13"/>
      <c r="AH1738" s="13"/>
      <c r="AI1738" s="13"/>
      <c r="AJ1738" s="13"/>
      <c r="AK1738" s="13"/>
      <c r="AL1738" s="13"/>
      <c r="AM1738" s="13"/>
      <c r="AN1738" s="13"/>
      <c r="AO1738" s="13"/>
      <c r="AP1738" s="13"/>
      <c r="AQ1738" s="13"/>
      <c r="AR1738" s="13"/>
      <c r="AS1738" s="13"/>
      <c r="AT1738" s="13"/>
    </row>
    <row r="1739" spans="1:46" ht="20" customHeight="1" x14ac:dyDescent="0.15">
      <c r="A1739" s="6" t="s">
        <v>326</v>
      </c>
      <c r="B1739" s="7" t="s">
        <v>293</v>
      </c>
      <c r="C1739" s="7" t="s">
        <v>293</v>
      </c>
      <c r="D1739" s="8"/>
      <c r="E1739" s="7" t="s">
        <v>327</v>
      </c>
      <c r="F1739" s="7"/>
      <c r="G1739" s="7" t="s">
        <v>328</v>
      </c>
      <c r="H1739" s="9" t="s">
        <v>10702</v>
      </c>
      <c r="I1739" s="11">
        <v>5.2</v>
      </c>
      <c r="J1739" s="15" t="s">
        <v>10446</v>
      </c>
      <c r="K1739" s="8" t="s">
        <v>10527</v>
      </c>
      <c r="L1739" s="62" t="s">
        <v>10462</v>
      </c>
      <c r="M1739" s="11"/>
      <c r="N1739" s="11">
        <v>145</v>
      </c>
      <c r="O1739" s="11">
        <v>2005</v>
      </c>
      <c r="P1739" s="7" t="s">
        <v>9</v>
      </c>
      <c r="Q1739" s="11">
        <v>33</v>
      </c>
      <c r="R1739" s="7" t="s">
        <v>329</v>
      </c>
      <c r="S1739" s="7" t="s">
        <v>330</v>
      </c>
      <c r="T1739" s="12"/>
      <c r="U1739" s="9" t="s">
        <v>10480</v>
      </c>
      <c r="V1739" s="8"/>
      <c r="W1739" s="8"/>
      <c r="X1739" s="13"/>
      <c r="Y1739" s="13"/>
      <c r="Z1739" s="13"/>
      <c r="AA1739" s="13"/>
      <c r="AB1739" s="13"/>
      <c r="AC1739" s="13"/>
      <c r="AD1739" s="13"/>
      <c r="AE1739" s="13"/>
      <c r="AF1739" s="13"/>
      <c r="AG1739" s="13"/>
      <c r="AH1739" s="13"/>
      <c r="AI1739" s="13"/>
      <c r="AJ1739" s="13"/>
      <c r="AK1739" s="13"/>
      <c r="AL1739" s="13"/>
      <c r="AM1739" s="13"/>
      <c r="AN1739" s="13"/>
      <c r="AO1739" s="13"/>
      <c r="AP1739" s="13"/>
      <c r="AQ1739" s="13"/>
      <c r="AR1739" s="13"/>
      <c r="AS1739" s="13"/>
      <c r="AT1739" s="13"/>
    </row>
    <row r="1740" spans="1:46" ht="20" customHeight="1" x14ac:dyDescent="0.15">
      <c r="A1740" s="6" t="s">
        <v>5963</v>
      </c>
      <c r="B1740" s="7" t="s">
        <v>5954</v>
      </c>
      <c r="C1740" s="7" t="s">
        <v>5954</v>
      </c>
      <c r="D1740" s="8"/>
      <c r="E1740" s="7" t="s">
        <v>5964</v>
      </c>
      <c r="F1740" s="7"/>
      <c r="G1740" s="7" t="s">
        <v>5965</v>
      </c>
      <c r="H1740" s="9" t="s">
        <v>10702</v>
      </c>
      <c r="I1740" s="11">
        <v>7.3</v>
      </c>
      <c r="J1740" s="15" t="s">
        <v>10446</v>
      </c>
      <c r="K1740" s="8" t="s">
        <v>10527</v>
      </c>
      <c r="L1740" s="62" t="s">
        <v>10462</v>
      </c>
      <c r="M1740" s="11"/>
      <c r="N1740" s="11">
        <v>118</v>
      </c>
      <c r="O1740" s="11">
        <v>2016</v>
      </c>
      <c r="P1740" s="7" t="s">
        <v>971</v>
      </c>
      <c r="Q1740" s="11">
        <v>129</v>
      </c>
      <c r="R1740" s="7" t="s">
        <v>5188</v>
      </c>
      <c r="S1740" s="7" t="s">
        <v>5966</v>
      </c>
      <c r="T1740" s="12"/>
      <c r="U1740" s="9" t="s">
        <v>10480</v>
      </c>
      <c r="V1740" s="8"/>
      <c r="W1740" s="8"/>
      <c r="X1740" s="13"/>
      <c r="Y1740" s="13"/>
      <c r="Z1740" s="13"/>
      <c r="AA1740" s="13"/>
      <c r="AB1740" s="13"/>
      <c r="AC1740" s="13"/>
      <c r="AD1740" s="13"/>
      <c r="AE1740" s="13"/>
      <c r="AF1740" s="13"/>
      <c r="AG1740" s="13"/>
      <c r="AH1740" s="13"/>
      <c r="AI1740" s="13"/>
      <c r="AJ1740" s="13"/>
      <c r="AK1740" s="13"/>
      <c r="AL1740" s="13"/>
      <c r="AM1740" s="13"/>
      <c r="AN1740" s="13"/>
      <c r="AO1740" s="13"/>
      <c r="AP1740" s="13"/>
      <c r="AQ1740" s="13"/>
      <c r="AR1740" s="13"/>
      <c r="AS1740" s="13"/>
      <c r="AT1740" s="13"/>
    </row>
    <row r="1741" spans="1:46" ht="20" customHeight="1" x14ac:dyDescent="0.15">
      <c r="A1741" s="6" t="s">
        <v>7408</v>
      </c>
      <c r="B1741" s="7" t="s">
        <v>7399</v>
      </c>
      <c r="C1741" s="7" t="s">
        <v>7399</v>
      </c>
      <c r="D1741" s="8"/>
      <c r="E1741" s="7" t="s">
        <v>7409</v>
      </c>
      <c r="F1741" s="7"/>
      <c r="G1741" s="7" t="s">
        <v>7410</v>
      </c>
      <c r="H1741" s="9" t="s">
        <v>10702</v>
      </c>
      <c r="I1741" s="11">
        <v>6.9</v>
      </c>
      <c r="J1741" s="15" t="s">
        <v>10446</v>
      </c>
      <c r="K1741" s="8" t="s">
        <v>10527</v>
      </c>
      <c r="L1741" s="62" t="s">
        <v>10462</v>
      </c>
      <c r="M1741" s="11"/>
      <c r="N1741" s="11">
        <v>106</v>
      </c>
      <c r="O1741" s="11">
        <v>2017</v>
      </c>
      <c r="P1741" s="7" t="s">
        <v>9</v>
      </c>
      <c r="Q1741" s="11">
        <v>516</v>
      </c>
      <c r="R1741" s="7" t="s">
        <v>7411</v>
      </c>
      <c r="S1741" s="7" t="s">
        <v>7412</v>
      </c>
      <c r="T1741" s="12"/>
      <c r="U1741" s="9" t="s">
        <v>10480</v>
      </c>
      <c r="V1741" s="8"/>
      <c r="W1741" s="8"/>
      <c r="X1741" s="13"/>
      <c r="Y1741" s="13"/>
      <c r="Z1741" s="13"/>
      <c r="AA1741" s="13"/>
      <c r="AB1741" s="13"/>
      <c r="AC1741" s="13"/>
      <c r="AD1741" s="13"/>
      <c r="AE1741" s="13"/>
      <c r="AF1741" s="13"/>
      <c r="AG1741" s="13"/>
      <c r="AH1741" s="13"/>
      <c r="AI1741" s="13"/>
      <c r="AJ1741" s="13"/>
      <c r="AK1741" s="13"/>
      <c r="AL1741" s="13"/>
      <c r="AM1741" s="13"/>
      <c r="AN1741" s="13"/>
      <c r="AO1741" s="13"/>
      <c r="AP1741" s="13"/>
      <c r="AQ1741" s="13"/>
      <c r="AR1741" s="13"/>
      <c r="AS1741" s="13"/>
      <c r="AT1741" s="13"/>
    </row>
    <row r="1742" spans="1:46" ht="20" customHeight="1" x14ac:dyDescent="0.15">
      <c r="A1742" s="6" t="s">
        <v>5923</v>
      </c>
      <c r="B1742" s="7" t="s">
        <v>5776</v>
      </c>
      <c r="C1742" s="7" t="s">
        <v>5776</v>
      </c>
      <c r="D1742" s="8"/>
      <c r="E1742" s="7" t="s">
        <v>5924</v>
      </c>
      <c r="F1742" s="7"/>
      <c r="G1742" s="7" t="s">
        <v>5925</v>
      </c>
      <c r="H1742" s="9" t="s">
        <v>10715</v>
      </c>
      <c r="I1742" s="11">
        <v>8.1999999999999993</v>
      </c>
      <c r="J1742" s="15" t="s">
        <v>10446</v>
      </c>
      <c r="K1742" s="8" t="s">
        <v>1166</v>
      </c>
      <c r="L1742" s="62" t="s">
        <v>10462</v>
      </c>
      <c r="M1742" s="11"/>
      <c r="N1742" s="11">
        <v>94</v>
      </c>
      <c r="O1742" s="11">
        <v>2006</v>
      </c>
      <c r="P1742" s="7" t="s">
        <v>9</v>
      </c>
      <c r="Q1742" s="11">
        <v>169</v>
      </c>
      <c r="R1742" s="7" t="s">
        <v>5926</v>
      </c>
      <c r="S1742" s="7" t="s">
        <v>5927</v>
      </c>
      <c r="T1742" s="12"/>
      <c r="U1742" s="9" t="s">
        <v>10480</v>
      </c>
      <c r="V1742" s="8"/>
      <c r="W1742" s="8"/>
      <c r="X1742" s="13"/>
      <c r="Y1742" s="13"/>
      <c r="Z1742" s="13"/>
      <c r="AA1742" s="13"/>
      <c r="AB1742" s="13"/>
      <c r="AC1742" s="13"/>
      <c r="AD1742" s="13"/>
      <c r="AE1742" s="13"/>
      <c r="AF1742" s="13"/>
      <c r="AG1742" s="13"/>
      <c r="AH1742" s="13"/>
      <c r="AI1742" s="13"/>
      <c r="AJ1742" s="13"/>
      <c r="AK1742" s="13"/>
      <c r="AL1742" s="13"/>
      <c r="AM1742" s="13"/>
      <c r="AN1742" s="13"/>
      <c r="AO1742" s="13"/>
      <c r="AP1742" s="13"/>
      <c r="AQ1742" s="13"/>
      <c r="AR1742" s="13"/>
      <c r="AS1742" s="13"/>
      <c r="AT1742" s="13"/>
    </row>
    <row r="1743" spans="1:46" ht="20" customHeight="1" x14ac:dyDescent="0.15">
      <c r="A1743" s="6" t="s">
        <v>799</v>
      </c>
      <c r="B1743" s="7" t="s">
        <v>293</v>
      </c>
      <c r="C1743" s="7" t="s">
        <v>293</v>
      </c>
      <c r="D1743" s="8"/>
      <c r="E1743" s="7" t="s">
        <v>800</v>
      </c>
      <c r="F1743" s="7"/>
      <c r="G1743" s="7" t="s">
        <v>801</v>
      </c>
      <c r="H1743" s="9" t="s">
        <v>10702</v>
      </c>
      <c r="I1743" s="11">
        <v>6.8</v>
      </c>
      <c r="J1743" s="15" t="s">
        <v>10446</v>
      </c>
      <c r="K1743" s="8" t="s">
        <v>10527</v>
      </c>
      <c r="L1743" s="62" t="s">
        <v>10462</v>
      </c>
      <c r="M1743" s="11"/>
      <c r="N1743" s="11">
        <v>158</v>
      </c>
      <c r="O1743" s="11">
        <v>1988</v>
      </c>
      <c r="P1743" s="7" t="s">
        <v>971</v>
      </c>
      <c r="Q1743" s="11">
        <v>68</v>
      </c>
      <c r="R1743" s="7" t="s">
        <v>802</v>
      </c>
      <c r="S1743" s="7" t="s">
        <v>803</v>
      </c>
      <c r="T1743" s="12"/>
      <c r="U1743" s="9" t="s">
        <v>10480</v>
      </c>
      <c r="V1743" s="8"/>
      <c r="W1743" s="8"/>
      <c r="X1743" s="13"/>
      <c r="Y1743" s="13"/>
      <c r="Z1743" s="13"/>
      <c r="AA1743" s="13"/>
      <c r="AB1743" s="13"/>
      <c r="AC1743" s="13"/>
      <c r="AD1743" s="13"/>
      <c r="AE1743" s="13"/>
      <c r="AF1743" s="13"/>
      <c r="AG1743" s="13"/>
      <c r="AH1743" s="13"/>
      <c r="AI1743" s="13"/>
      <c r="AJ1743" s="13"/>
      <c r="AK1743" s="13"/>
      <c r="AL1743" s="13"/>
      <c r="AM1743" s="13"/>
      <c r="AN1743" s="13"/>
      <c r="AO1743" s="13"/>
      <c r="AP1743" s="13"/>
      <c r="AQ1743" s="13"/>
      <c r="AR1743" s="13"/>
      <c r="AS1743" s="13"/>
      <c r="AT1743" s="13"/>
    </row>
    <row r="1744" spans="1:46" ht="20" customHeight="1" x14ac:dyDescent="0.15">
      <c r="A1744" s="6" t="s">
        <v>9605</v>
      </c>
      <c r="B1744" s="7" t="s">
        <v>9601</v>
      </c>
      <c r="C1744" s="7" t="s">
        <v>9601</v>
      </c>
      <c r="D1744" s="8"/>
      <c r="E1744" s="7" t="s">
        <v>9606</v>
      </c>
      <c r="F1744" s="7"/>
      <c r="G1744" s="7" t="s">
        <v>9607</v>
      </c>
      <c r="H1744" s="9" t="s">
        <v>10702</v>
      </c>
      <c r="I1744" s="11">
        <v>8.1</v>
      </c>
      <c r="J1744" s="10" t="s">
        <v>10446</v>
      </c>
      <c r="K1744" s="8" t="s">
        <v>10527</v>
      </c>
      <c r="L1744" s="31" t="s">
        <v>10499</v>
      </c>
      <c r="M1744" s="11"/>
      <c r="N1744" s="11">
        <v>106</v>
      </c>
      <c r="O1744" s="11">
        <v>2017</v>
      </c>
      <c r="P1744" s="7" t="s">
        <v>514</v>
      </c>
      <c r="Q1744" s="11">
        <v>70</v>
      </c>
      <c r="R1744" s="7" t="s">
        <v>9608</v>
      </c>
      <c r="S1744" s="7" t="s">
        <v>9609</v>
      </c>
      <c r="T1744" s="12"/>
      <c r="U1744" s="9" t="s">
        <v>10480</v>
      </c>
      <c r="V1744" s="8"/>
      <c r="W1744" s="8"/>
      <c r="X1744" s="13"/>
      <c r="Y1744" s="13"/>
      <c r="Z1744" s="13"/>
      <c r="AA1744" s="13"/>
      <c r="AB1744" s="13"/>
      <c r="AC1744" s="13"/>
      <c r="AD1744" s="13"/>
      <c r="AE1744" s="13"/>
      <c r="AF1744" s="13"/>
      <c r="AG1744" s="13"/>
      <c r="AH1744" s="13"/>
      <c r="AI1744" s="13"/>
      <c r="AJ1744" s="13"/>
      <c r="AK1744" s="13"/>
      <c r="AL1744" s="13"/>
      <c r="AM1744" s="13"/>
      <c r="AN1744" s="13"/>
      <c r="AO1744" s="13"/>
      <c r="AP1744" s="13"/>
      <c r="AQ1744" s="13"/>
      <c r="AR1744" s="13"/>
      <c r="AS1744" s="13"/>
      <c r="AT1744" s="13"/>
    </row>
    <row r="1745" spans="1:46" ht="20" customHeight="1" x14ac:dyDescent="0.15">
      <c r="A1745" s="6" t="s">
        <v>6443</v>
      </c>
      <c r="B1745" s="7" t="s">
        <v>6315</v>
      </c>
      <c r="C1745" s="7" t="s">
        <v>6315</v>
      </c>
      <c r="D1745" s="8"/>
      <c r="E1745" s="7" t="s">
        <v>6444</v>
      </c>
      <c r="F1745" s="7"/>
      <c r="G1745" s="7" t="s">
        <v>6445</v>
      </c>
      <c r="H1745" s="9" t="s">
        <v>10702</v>
      </c>
      <c r="I1745" s="11">
        <v>6.8</v>
      </c>
      <c r="J1745" s="15" t="s">
        <v>10446</v>
      </c>
      <c r="K1745" s="8" t="s">
        <v>10527</v>
      </c>
      <c r="L1745" s="62" t="s">
        <v>10462</v>
      </c>
      <c r="M1745" s="11"/>
      <c r="N1745" s="8"/>
      <c r="O1745" s="11">
        <v>2009</v>
      </c>
      <c r="P1745" s="7" t="s">
        <v>971</v>
      </c>
      <c r="Q1745" s="11">
        <v>20</v>
      </c>
      <c r="R1745" s="7" t="s">
        <v>6446</v>
      </c>
      <c r="S1745" s="7" t="s">
        <v>6447</v>
      </c>
      <c r="T1745" s="12"/>
      <c r="U1745" s="9" t="s">
        <v>10480</v>
      </c>
      <c r="V1745" s="8"/>
      <c r="W1745" s="8"/>
      <c r="X1745" s="13"/>
      <c r="Y1745" s="13"/>
      <c r="Z1745" s="13"/>
      <c r="AA1745" s="13"/>
      <c r="AB1745" s="13"/>
      <c r="AC1745" s="13"/>
      <c r="AD1745" s="13"/>
      <c r="AE1745" s="13"/>
      <c r="AF1745" s="13"/>
      <c r="AG1745" s="13"/>
      <c r="AH1745" s="13"/>
      <c r="AI1745" s="13"/>
      <c r="AJ1745" s="13"/>
      <c r="AK1745" s="13"/>
      <c r="AL1745" s="13"/>
      <c r="AM1745" s="13"/>
      <c r="AN1745" s="13"/>
      <c r="AO1745" s="13"/>
      <c r="AP1745" s="13"/>
      <c r="AQ1745" s="13"/>
      <c r="AR1745" s="13"/>
      <c r="AS1745" s="13"/>
      <c r="AT1745" s="13"/>
    </row>
    <row r="1746" spans="1:46" ht="20" customHeight="1" x14ac:dyDescent="0.15">
      <c r="A1746" s="6" t="s">
        <v>10002</v>
      </c>
      <c r="B1746" s="7" t="s">
        <v>9763</v>
      </c>
      <c r="C1746" s="7" t="s">
        <v>9763</v>
      </c>
      <c r="D1746" s="8"/>
      <c r="E1746" s="7" t="s">
        <v>10003</v>
      </c>
      <c r="F1746" s="7"/>
      <c r="G1746" s="7" t="s">
        <v>10004</v>
      </c>
      <c r="H1746" s="9" t="s">
        <v>10718</v>
      </c>
      <c r="I1746" s="11">
        <v>7</v>
      </c>
      <c r="J1746" s="15" t="s">
        <v>10461</v>
      </c>
      <c r="K1746" s="37" t="s">
        <v>10467</v>
      </c>
      <c r="L1746" s="64" t="s">
        <v>10461</v>
      </c>
      <c r="M1746" s="37" t="s">
        <v>10465</v>
      </c>
      <c r="N1746" s="11">
        <v>45</v>
      </c>
      <c r="O1746" s="11">
        <v>2017</v>
      </c>
      <c r="P1746" s="7" t="s">
        <v>10146</v>
      </c>
      <c r="Q1746" s="11">
        <v>108897</v>
      </c>
      <c r="R1746" s="7" t="s">
        <v>3977</v>
      </c>
      <c r="S1746" s="8"/>
      <c r="T1746" s="12"/>
      <c r="U1746" s="9" t="s">
        <v>10514</v>
      </c>
      <c r="V1746" s="8">
        <v>5</v>
      </c>
      <c r="W1746" s="8"/>
      <c r="X1746" s="35" t="s">
        <v>10614</v>
      </c>
      <c r="Y1746" s="9"/>
      <c r="Z1746" s="13"/>
      <c r="AA1746" s="13"/>
      <c r="AB1746" s="13"/>
      <c r="AC1746" s="13"/>
      <c r="AD1746" s="13"/>
      <c r="AE1746" s="13"/>
      <c r="AF1746" s="13"/>
      <c r="AG1746" s="13"/>
      <c r="AH1746" s="13"/>
      <c r="AI1746" s="13"/>
      <c r="AJ1746" s="13"/>
      <c r="AK1746" s="13"/>
      <c r="AL1746" s="13"/>
      <c r="AM1746" s="13"/>
      <c r="AN1746" s="13"/>
      <c r="AO1746" s="13"/>
      <c r="AP1746" s="13"/>
      <c r="AQ1746" s="13"/>
      <c r="AR1746" s="13"/>
      <c r="AS1746" s="13"/>
      <c r="AT1746" s="13"/>
    </row>
    <row r="1747" spans="1:46" ht="20" customHeight="1" x14ac:dyDescent="0.15">
      <c r="A1747" s="6" t="s">
        <v>4788</v>
      </c>
      <c r="B1747" s="7" t="s">
        <v>4508</v>
      </c>
      <c r="C1747" s="7" t="s">
        <v>4508</v>
      </c>
      <c r="D1747" s="8"/>
      <c r="E1747" s="7" t="s">
        <v>4789</v>
      </c>
      <c r="F1747" s="7"/>
      <c r="G1747" s="7" t="s">
        <v>4790</v>
      </c>
      <c r="H1747" s="9" t="s">
        <v>10717</v>
      </c>
      <c r="I1747" s="8"/>
      <c r="J1747" s="15" t="s">
        <v>10446</v>
      </c>
      <c r="K1747" s="10" t="s">
        <v>10527</v>
      </c>
      <c r="L1747" s="28" t="s">
        <v>10462</v>
      </c>
      <c r="M1747" s="8"/>
      <c r="N1747" s="11">
        <v>16</v>
      </c>
      <c r="O1747" s="11">
        <v>2012</v>
      </c>
      <c r="P1747" s="7" t="s">
        <v>9</v>
      </c>
      <c r="Q1747" s="8"/>
      <c r="R1747" s="7" t="s">
        <v>4341</v>
      </c>
      <c r="S1747" s="7" t="s">
        <v>4791</v>
      </c>
      <c r="T1747" s="12"/>
      <c r="U1747" s="9" t="s">
        <v>10480</v>
      </c>
      <c r="V1747" s="8"/>
      <c r="W1747" s="8"/>
      <c r="X1747" s="13"/>
      <c r="Y1747" s="13"/>
      <c r="Z1747" s="13"/>
      <c r="AA1747" s="13"/>
      <c r="AB1747" s="13"/>
      <c r="AC1747" s="13"/>
      <c r="AD1747" s="13"/>
      <c r="AE1747" s="13"/>
      <c r="AF1747" s="13"/>
      <c r="AG1747" s="13"/>
      <c r="AH1747" s="13"/>
      <c r="AI1747" s="13"/>
      <c r="AJ1747" s="13"/>
      <c r="AK1747" s="13"/>
      <c r="AL1747" s="13"/>
      <c r="AM1747" s="13"/>
      <c r="AN1747" s="13"/>
      <c r="AO1747" s="13"/>
      <c r="AP1747" s="13"/>
      <c r="AQ1747" s="13"/>
      <c r="AR1747" s="13"/>
      <c r="AS1747" s="13"/>
      <c r="AT1747" s="13"/>
    </row>
    <row r="1748" spans="1:46" ht="20" customHeight="1" x14ac:dyDescent="0.15">
      <c r="A1748" s="6" t="s">
        <v>6580</v>
      </c>
      <c r="B1748" s="7" t="s">
        <v>6581</v>
      </c>
      <c r="C1748" s="7" t="s">
        <v>6581</v>
      </c>
      <c r="D1748" s="8"/>
      <c r="E1748" s="7" t="s">
        <v>6582</v>
      </c>
      <c r="F1748" s="7"/>
      <c r="G1748" s="7" t="s">
        <v>6583</v>
      </c>
      <c r="H1748" s="9" t="s">
        <v>10702</v>
      </c>
      <c r="I1748" s="11">
        <v>6.2</v>
      </c>
      <c r="J1748" s="15" t="s">
        <v>10446</v>
      </c>
      <c r="K1748" s="8" t="s">
        <v>10527</v>
      </c>
      <c r="L1748" s="62" t="s">
        <v>10462</v>
      </c>
      <c r="M1748" s="11"/>
      <c r="N1748" s="11">
        <v>50</v>
      </c>
      <c r="O1748" s="11">
        <v>2003</v>
      </c>
      <c r="P1748" s="13" t="s">
        <v>5855</v>
      </c>
      <c r="Q1748" s="11">
        <v>235</v>
      </c>
      <c r="R1748" s="7" t="s">
        <v>6584</v>
      </c>
      <c r="S1748" s="7" t="s">
        <v>1194</v>
      </c>
      <c r="T1748" s="12"/>
      <c r="U1748" s="9" t="s">
        <v>10480</v>
      </c>
      <c r="V1748" s="8"/>
      <c r="W1748" s="8"/>
      <c r="X1748" s="13"/>
      <c r="Y1748" s="13"/>
      <c r="Z1748" s="13"/>
      <c r="AA1748" s="13"/>
      <c r="AB1748" s="13"/>
      <c r="AC1748" s="13"/>
      <c r="AD1748" s="13"/>
      <c r="AE1748" s="13"/>
      <c r="AF1748" s="13"/>
      <c r="AG1748" s="13"/>
      <c r="AH1748" s="13"/>
      <c r="AI1748" s="13"/>
      <c r="AJ1748" s="13"/>
      <c r="AK1748" s="13"/>
      <c r="AL1748" s="13"/>
      <c r="AM1748" s="13"/>
      <c r="AN1748" s="13"/>
      <c r="AO1748" s="13"/>
      <c r="AP1748" s="13"/>
      <c r="AQ1748" s="13"/>
      <c r="AR1748" s="13"/>
      <c r="AS1748" s="13"/>
      <c r="AT1748" s="13"/>
    </row>
    <row r="1749" spans="1:46" ht="20" customHeight="1" x14ac:dyDescent="0.15">
      <c r="A1749" s="6" t="s">
        <v>8585</v>
      </c>
      <c r="B1749" s="7" t="s">
        <v>8572</v>
      </c>
      <c r="C1749" s="7" t="s">
        <v>8572</v>
      </c>
      <c r="D1749" s="8"/>
      <c r="E1749" s="7" t="s">
        <v>8586</v>
      </c>
      <c r="F1749" s="7"/>
      <c r="G1749" s="7" t="s">
        <v>8587</v>
      </c>
      <c r="H1749" s="9" t="s">
        <v>10702</v>
      </c>
      <c r="I1749" s="11">
        <v>7.4</v>
      </c>
      <c r="J1749" s="15" t="s">
        <v>10446</v>
      </c>
      <c r="K1749" s="8" t="s">
        <v>10527</v>
      </c>
      <c r="L1749" s="28" t="s">
        <v>10462</v>
      </c>
      <c r="M1749" s="15" t="s">
        <v>10469</v>
      </c>
      <c r="N1749" s="11">
        <v>135</v>
      </c>
      <c r="O1749" s="11">
        <v>2010</v>
      </c>
      <c r="P1749" s="7" t="s">
        <v>354</v>
      </c>
      <c r="Q1749" s="11">
        <v>703</v>
      </c>
      <c r="R1749" s="7" t="s">
        <v>8588</v>
      </c>
      <c r="S1749" s="7" t="s">
        <v>8589</v>
      </c>
      <c r="T1749" s="12"/>
      <c r="U1749" s="9" t="s">
        <v>10480</v>
      </c>
      <c r="V1749" s="8"/>
      <c r="W1749" s="8"/>
      <c r="X1749" s="13"/>
      <c r="Y1749" s="13"/>
      <c r="Z1749" s="13"/>
      <c r="AA1749" s="13"/>
      <c r="AB1749" s="13"/>
      <c r="AC1749" s="13"/>
      <c r="AD1749" s="13"/>
      <c r="AE1749" s="13"/>
      <c r="AF1749" s="13"/>
      <c r="AG1749" s="13"/>
      <c r="AH1749" s="13"/>
      <c r="AI1749" s="13"/>
      <c r="AJ1749" s="13"/>
      <c r="AK1749" s="13"/>
      <c r="AL1749" s="13"/>
      <c r="AM1749" s="13"/>
      <c r="AN1749" s="13"/>
      <c r="AO1749" s="13"/>
      <c r="AP1749" s="13"/>
      <c r="AQ1749" s="13"/>
      <c r="AR1749" s="13"/>
      <c r="AS1749" s="13"/>
      <c r="AT1749" s="13"/>
    </row>
    <row r="1750" spans="1:46" ht="20" customHeight="1" x14ac:dyDescent="0.15">
      <c r="A1750" s="6" t="s">
        <v>1530</v>
      </c>
      <c r="B1750" s="7" t="s">
        <v>12</v>
      </c>
      <c r="C1750" s="7" t="s">
        <v>12</v>
      </c>
      <c r="D1750" s="8"/>
      <c r="E1750" s="7" t="s">
        <v>1531</v>
      </c>
      <c r="F1750" s="7"/>
      <c r="G1750" s="7" t="s">
        <v>1532</v>
      </c>
      <c r="H1750" s="9" t="s">
        <v>10702</v>
      </c>
      <c r="I1750" s="11">
        <v>6.8</v>
      </c>
      <c r="J1750" s="15" t="s">
        <v>10446</v>
      </c>
      <c r="K1750" s="15" t="s">
        <v>10527</v>
      </c>
      <c r="L1750" s="62" t="s">
        <v>10462</v>
      </c>
      <c r="M1750" s="11"/>
      <c r="N1750" s="11">
        <v>95</v>
      </c>
      <c r="O1750" s="11">
        <v>2009</v>
      </c>
      <c r="P1750" s="7" t="s">
        <v>9</v>
      </c>
      <c r="Q1750" s="11">
        <v>1617</v>
      </c>
      <c r="R1750" s="7" t="s">
        <v>1533</v>
      </c>
      <c r="S1750" s="7" t="s">
        <v>112</v>
      </c>
      <c r="T1750" s="12"/>
      <c r="U1750" s="9" t="s">
        <v>10480</v>
      </c>
      <c r="V1750" s="8"/>
      <c r="W1750" s="8"/>
      <c r="X1750" s="13"/>
      <c r="Y1750" s="13"/>
      <c r="Z1750" s="13"/>
      <c r="AA1750" s="13"/>
      <c r="AB1750" s="13"/>
      <c r="AC1750" s="13"/>
      <c r="AD1750" s="13"/>
      <c r="AE1750" s="13"/>
      <c r="AF1750" s="13"/>
      <c r="AG1750" s="13"/>
      <c r="AH1750" s="13"/>
      <c r="AI1750" s="13"/>
      <c r="AJ1750" s="13"/>
      <c r="AK1750" s="13"/>
      <c r="AL1750" s="13"/>
      <c r="AM1750" s="13"/>
      <c r="AN1750" s="13"/>
      <c r="AO1750" s="13"/>
      <c r="AP1750" s="13"/>
      <c r="AQ1750" s="13"/>
      <c r="AR1750" s="13"/>
      <c r="AS1750" s="13"/>
      <c r="AT1750" s="13"/>
    </row>
    <row r="1751" spans="1:46" ht="20" customHeight="1" x14ac:dyDescent="0.15">
      <c r="A1751" s="6" t="s">
        <v>8688</v>
      </c>
      <c r="B1751" s="7" t="s">
        <v>8681</v>
      </c>
      <c r="C1751" s="7" t="s">
        <v>8681</v>
      </c>
      <c r="D1751" s="8"/>
      <c r="E1751" s="7" t="s">
        <v>8689</v>
      </c>
      <c r="F1751" s="7"/>
      <c r="G1751" s="7" t="s">
        <v>8690</v>
      </c>
      <c r="H1751" s="9" t="s">
        <v>10702</v>
      </c>
      <c r="I1751" s="11">
        <v>7.6</v>
      </c>
      <c r="J1751" s="15" t="s">
        <v>10446</v>
      </c>
      <c r="K1751" s="8" t="s">
        <v>10527</v>
      </c>
      <c r="L1751" s="28" t="s">
        <v>10462</v>
      </c>
      <c r="M1751" s="15" t="s">
        <v>10469</v>
      </c>
      <c r="N1751" s="11">
        <v>107</v>
      </c>
      <c r="O1751" s="11">
        <v>2019</v>
      </c>
      <c r="P1751" s="7" t="s">
        <v>370</v>
      </c>
      <c r="Q1751" s="11">
        <v>36</v>
      </c>
      <c r="R1751" s="7" t="s">
        <v>8691</v>
      </c>
      <c r="S1751" s="7" t="s">
        <v>8692</v>
      </c>
      <c r="T1751" s="12"/>
      <c r="U1751" s="9" t="s">
        <v>10480</v>
      </c>
      <c r="V1751" s="8"/>
      <c r="W1751" s="8"/>
      <c r="X1751" s="13"/>
      <c r="Y1751" s="13"/>
      <c r="Z1751" s="13"/>
      <c r="AA1751" s="13"/>
      <c r="AB1751" s="13"/>
      <c r="AC1751" s="13"/>
      <c r="AD1751" s="13"/>
      <c r="AE1751" s="13"/>
      <c r="AF1751" s="13"/>
      <c r="AG1751" s="13"/>
      <c r="AH1751" s="13"/>
      <c r="AI1751" s="13"/>
      <c r="AJ1751" s="13"/>
      <c r="AK1751" s="13"/>
      <c r="AL1751" s="13"/>
      <c r="AM1751" s="13"/>
      <c r="AN1751" s="13"/>
      <c r="AO1751" s="13"/>
      <c r="AP1751" s="13"/>
      <c r="AQ1751" s="13"/>
      <c r="AR1751" s="13"/>
      <c r="AS1751" s="13"/>
      <c r="AT1751" s="13"/>
    </row>
    <row r="1752" spans="1:46" ht="20" customHeight="1" x14ac:dyDescent="0.15">
      <c r="A1752" s="6" t="s">
        <v>589</v>
      </c>
      <c r="B1752" s="7" t="s">
        <v>293</v>
      </c>
      <c r="C1752" s="7" t="s">
        <v>293</v>
      </c>
      <c r="D1752" s="8"/>
      <c r="E1752" s="7" t="s">
        <v>590</v>
      </c>
      <c r="F1752" s="7"/>
      <c r="G1752" s="7" t="s">
        <v>591</v>
      </c>
      <c r="H1752" s="9" t="s">
        <v>10702</v>
      </c>
      <c r="I1752" s="11">
        <v>7.4</v>
      </c>
      <c r="J1752" s="15" t="s">
        <v>10446</v>
      </c>
      <c r="K1752" s="8" t="s">
        <v>10527</v>
      </c>
      <c r="L1752" s="62" t="s">
        <v>10462</v>
      </c>
      <c r="M1752" s="11"/>
      <c r="N1752" s="11">
        <v>102</v>
      </c>
      <c r="O1752" s="11">
        <v>1999</v>
      </c>
      <c r="P1752" s="7" t="s">
        <v>9862</v>
      </c>
      <c r="Q1752" s="11">
        <v>1319</v>
      </c>
      <c r="R1752" s="7" t="s">
        <v>592</v>
      </c>
      <c r="S1752" s="7" t="s">
        <v>280</v>
      </c>
      <c r="T1752" s="12"/>
      <c r="U1752" s="9" t="s">
        <v>10514</v>
      </c>
      <c r="V1752" s="10"/>
      <c r="W1752" s="8"/>
      <c r="X1752" s="13"/>
      <c r="Y1752" s="13"/>
      <c r="Z1752" s="13"/>
      <c r="AA1752" s="13"/>
      <c r="AB1752" s="13"/>
      <c r="AC1752" s="13"/>
      <c r="AD1752" s="13"/>
      <c r="AE1752" s="13"/>
      <c r="AF1752" s="13"/>
      <c r="AG1752" s="13"/>
      <c r="AH1752" s="13"/>
      <c r="AI1752" s="13"/>
      <c r="AJ1752" s="13"/>
      <c r="AK1752" s="13"/>
      <c r="AL1752" s="13"/>
      <c r="AM1752" s="13"/>
      <c r="AN1752" s="13"/>
      <c r="AO1752" s="13"/>
      <c r="AP1752" s="13"/>
      <c r="AQ1752" s="13"/>
      <c r="AR1752" s="13"/>
      <c r="AS1752" s="13"/>
      <c r="AT1752" s="13"/>
    </row>
    <row r="1753" spans="1:46" ht="20" customHeight="1" x14ac:dyDescent="0.15">
      <c r="A1753" s="6" t="s">
        <v>1750</v>
      </c>
      <c r="B1753" s="7" t="s">
        <v>71</v>
      </c>
      <c r="C1753" s="7" t="s">
        <v>71</v>
      </c>
      <c r="D1753" s="8"/>
      <c r="E1753" s="7" t="s">
        <v>1751</v>
      </c>
      <c r="F1753" s="7"/>
      <c r="G1753" s="7" t="s">
        <v>1752</v>
      </c>
      <c r="H1753" s="9" t="s">
        <v>10702</v>
      </c>
      <c r="I1753" s="11">
        <v>7.7</v>
      </c>
      <c r="J1753" s="15" t="s">
        <v>10446</v>
      </c>
      <c r="K1753" s="15" t="s">
        <v>10527</v>
      </c>
      <c r="L1753" s="62" t="s">
        <v>10462</v>
      </c>
      <c r="M1753" s="11"/>
      <c r="N1753" s="11">
        <v>93</v>
      </c>
      <c r="O1753" s="11">
        <v>2006</v>
      </c>
      <c r="P1753" s="7" t="s">
        <v>5463</v>
      </c>
      <c r="Q1753" s="11">
        <v>34</v>
      </c>
      <c r="R1753" s="7" t="s">
        <v>1753</v>
      </c>
      <c r="S1753" s="7" t="s">
        <v>1754</v>
      </c>
      <c r="T1753" s="12"/>
      <c r="U1753" s="9" t="s">
        <v>10480</v>
      </c>
      <c r="V1753" s="8"/>
      <c r="W1753" s="8"/>
      <c r="X1753" s="13"/>
      <c r="Y1753" s="13"/>
      <c r="Z1753" s="13"/>
      <c r="AA1753" s="13"/>
      <c r="AB1753" s="13"/>
      <c r="AC1753" s="13"/>
      <c r="AD1753" s="13"/>
      <c r="AE1753" s="13"/>
      <c r="AF1753" s="13"/>
      <c r="AG1753" s="13"/>
      <c r="AH1753" s="13"/>
      <c r="AI1753" s="13"/>
      <c r="AJ1753" s="13"/>
      <c r="AK1753" s="13"/>
      <c r="AL1753" s="13"/>
      <c r="AM1753" s="13"/>
      <c r="AN1753" s="13"/>
      <c r="AO1753" s="13"/>
      <c r="AP1753" s="13"/>
      <c r="AQ1753" s="13"/>
      <c r="AR1753" s="13"/>
      <c r="AS1753" s="13"/>
      <c r="AT1753" s="13"/>
    </row>
    <row r="1754" spans="1:46" ht="20" customHeight="1" x14ac:dyDescent="0.15">
      <c r="A1754" s="6" t="s">
        <v>867</v>
      </c>
      <c r="B1754" s="7" t="s">
        <v>293</v>
      </c>
      <c r="C1754" s="7" t="s">
        <v>293</v>
      </c>
      <c r="D1754" s="8"/>
      <c r="E1754" s="7" t="s">
        <v>868</v>
      </c>
      <c r="F1754" s="7"/>
      <c r="G1754" s="7" t="s">
        <v>869</v>
      </c>
      <c r="H1754" s="9" t="s">
        <v>10702</v>
      </c>
      <c r="I1754" s="11">
        <v>8.1999999999999993</v>
      </c>
      <c r="J1754" s="15" t="s">
        <v>10446</v>
      </c>
      <c r="K1754" s="8" t="s">
        <v>10527</v>
      </c>
      <c r="L1754" s="62" t="s">
        <v>10462</v>
      </c>
      <c r="M1754" s="11"/>
      <c r="N1754" s="11">
        <v>137</v>
      </c>
      <c r="O1754" s="11">
        <v>1992</v>
      </c>
      <c r="P1754" s="7" t="s">
        <v>2068</v>
      </c>
      <c r="Q1754" s="11">
        <v>11263</v>
      </c>
      <c r="R1754" s="7" t="s">
        <v>870</v>
      </c>
      <c r="S1754" s="7" t="s">
        <v>862</v>
      </c>
      <c r="T1754" s="12"/>
      <c r="U1754" s="9" t="s">
        <v>10480</v>
      </c>
      <c r="V1754" s="8"/>
      <c r="W1754" s="8"/>
      <c r="X1754" s="13"/>
      <c r="Y1754" s="13"/>
      <c r="Z1754" s="13"/>
      <c r="AA1754" s="13"/>
      <c r="AB1754" s="13"/>
      <c r="AC1754" s="13"/>
      <c r="AD1754" s="13"/>
      <c r="AE1754" s="13"/>
      <c r="AF1754" s="13"/>
      <c r="AG1754" s="13"/>
      <c r="AH1754" s="13"/>
      <c r="AI1754" s="13"/>
      <c r="AJ1754" s="13"/>
      <c r="AK1754" s="13"/>
      <c r="AL1754" s="13"/>
      <c r="AM1754" s="13"/>
      <c r="AN1754" s="13"/>
      <c r="AO1754" s="13"/>
      <c r="AP1754" s="13"/>
      <c r="AQ1754" s="13"/>
      <c r="AR1754" s="13"/>
      <c r="AS1754" s="13"/>
      <c r="AT1754" s="13"/>
    </row>
    <row r="1755" spans="1:46" ht="20" customHeight="1" x14ac:dyDescent="0.15">
      <c r="A1755" s="6" t="s">
        <v>8890</v>
      </c>
      <c r="B1755" s="7" t="s">
        <v>8868</v>
      </c>
      <c r="C1755" s="7" t="s">
        <v>8868</v>
      </c>
      <c r="D1755" s="8"/>
      <c r="E1755" s="7" t="s">
        <v>8891</v>
      </c>
      <c r="F1755" s="7"/>
      <c r="G1755" s="7" t="s">
        <v>8892</v>
      </c>
      <c r="H1755" s="9" t="s">
        <v>10702</v>
      </c>
      <c r="I1755" s="11">
        <v>7.3</v>
      </c>
      <c r="J1755" s="15" t="s">
        <v>10446</v>
      </c>
      <c r="K1755" s="8" t="s">
        <v>10527</v>
      </c>
      <c r="L1755" s="28" t="s">
        <v>10462</v>
      </c>
      <c r="M1755" s="15" t="s">
        <v>10469</v>
      </c>
      <c r="N1755" s="11">
        <v>91</v>
      </c>
      <c r="O1755" s="11">
        <v>2018</v>
      </c>
      <c r="P1755" s="7" t="s">
        <v>714</v>
      </c>
      <c r="Q1755" s="11">
        <v>37</v>
      </c>
      <c r="R1755" s="7" t="s">
        <v>8893</v>
      </c>
      <c r="S1755" s="7" t="s">
        <v>8894</v>
      </c>
      <c r="T1755" s="12"/>
      <c r="U1755" s="9" t="s">
        <v>10480</v>
      </c>
      <c r="V1755" s="8"/>
      <c r="W1755" s="8"/>
      <c r="X1755" s="13"/>
      <c r="Y1755" s="13"/>
      <c r="Z1755" s="13"/>
      <c r="AA1755" s="13"/>
      <c r="AB1755" s="13"/>
      <c r="AC1755" s="13"/>
      <c r="AD1755" s="13"/>
      <c r="AE1755" s="13"/>
      <c r="AF1755" s="13"/>
      <c r="AG1755" s="13"/>
      <c r="AH1755" s="13"/>
      <c r="AI1755" s="13"/>
      <c r="AJ1755" s="13"/>
      <c r="AK1755" s="13"/>
      <c r="AL1755" s="13"/>
      <c r="AM1755" s="13"/>
      <c r="AN1755" s="13"/>
      <c r="AO1755" s="13"/>
      <c r="AP1755" s="13"/>
      <c r="AQ1755" s="13"/>
      <c r="AR1755" s="13"/>
      <c r="AS1755" s="13"/>
      <c r="AT1755" s="13"/>
    </row>
    <row r="1756" spans="1:46" ht="20" customHeight="1" x14ac:dyDescent="0.15">
      <c r="A1756" s="6" t="s">
        <v>3782</v>
      </c>
      <c r="B1756" s="7" t="s">
        <v>3371</v>
      </c>
      <c r="C1756" s="7" t="s">
        <v>3371</v>
      </c>
      <c r="D1756" s="8"/>
      <c r="E1756" s="7" t="s">
        <v>3783</v>
      </c>
      <c r="F1756" s="7"/>
      <c r="G1756" s="7" t="s">
        <v>3784</v>
      </c>
      <c r="H1756" s="9" t="s">
        <v>10715</v>
      </c>
      <c r="I1756" s="11">
        <v>7.6</v>
      </c>
      <c r="J1756" s="15" t="s">
        <v>10446</v>
      </c>
      <c r="K1756" s="8" t="s">
        <v>1166</v>
      </c>
      <c r="L1756" s="62" t="s">
        <v>10462</v>
      </c>
      <c r="M1756" s="11"/>
      <c r="N1756" s="11">
        <v>26</v>
      </c>
      <c r="O1756" s="11">
        <v>2011</v>
      </c>
      <c r="P1756" s="7" t="s">
        <v>971</v>
      </c>
      <c r="Q1756" s="11">
        <v>11</v>
      </c>
      <c r="R1756" s="7" t="s">
        <v>3785</v>
      </c>
      <c r="S1756" s="7" t="s">
        <v>3786</v>
      </c>
      <c r="T1756" s="12"/>
      <c r="U1756" s="9" t="s">
        <v>10480</v>
      </c>
      <c r="V1756" s="8"/>
      <c r="W1756" s="8"/>
      <c r="X1756" s="13"/>
      <c r="Y1756" s="13"/>
      <c r="Z1756" s="13"/>
      <c r="AA1756" s="13"/>
      <c r="AB1756" s="13"/>
      <c r="AC1756" s="13"/>
      <c r="AD1756" s="13"/>
      <c r="AE1756" s="13"/>
      <c r="AF1756" s="13"/>
      <c r="AG1756" s="13"/>
      <c r="AH1756" s="13"/>
      <c r="AI1756" s="13"/>
      <c r="AJ1756" s="13"/>
      <c r="AK1756" s="13"/>
      <c r="AL1756" s="13"/>
      <c r="AM1756" s="13"/>
      <c r="AN1756" s="13"/>
      <c r="AO1756" s="13"/>
      <c r="AP1756" s="13"/>
      <c r="AQ1756" s="13"/>
      <c r="AR1756" s="13"/>
      <c r="AS1756" s="13"/>
      <c r="AT1756" s="13"/>
    </row>
    <row r="1757" spans="1:46" ht="20" customHeight="1" x14ac:dyDescent="0.15">
      <c r="A1757" s="6" t="s">
        <v>7262</v>
      </c>
      <c r="B1757" s="7" t="s">
        <v>7223</v>
      </c>
      <c r="C1757" s="7" t="s">
        <v>7223</v>
      </c>
      <c r="D1757" s="8"/>
      <c r="E1757" s="7" t="s">
        <v>7263</v>
      </c>
      <c r="F1757" s="7"/>
      <c r="G1757" s="7" t="s">
        <v>7264</v>
      </c>
      <c r="H1757" s="9" t="s">
        <v>10717</v>
      </c>
      <c r="I1757" s="8"/>
      <c r="J1757" s="15" t="s">
        <v>10446</v>
      </c>
      <c r="K1757" s="10" t="s">
        <v>10527</v>
      </c>
      <c r="L1757" s="28" t="s">
        <v>10462</v>
      </c>
      <c r="M1757" s="8"/>
      <c r="N1757" s="11">
        <v>13</v>
      </c>
      <c r="O1757" s="11">
        <v>2012</v>
      </c>
      <c r="P1757" s="7" t="s">
        <v>9</v>
      </c>
      <c r="Q1757" s="8"/>
      <c r="R1757" s="7" t="s">
        <v>7265</v>
      </c>
      <c r="S1757" s="7" t="s">
        <v>7266</v>
      </c>
      <c r="T1757" s="12"/>
      <c r="U1757" s="9" t="s">
        <v>10480</v>
      </c>
      <c r="V1757" s="8"/>
      <c r="W1757" s="8"/>
      <c r="X1757" s="13"/>
      <c r="Y1757" s="13"/>
      <c r="Z1757" s="13"/>
      <c r="AA1757" s="13"/>
      <c r="AB1757" s="13"/>
      <c r="AC1757" s="13"/>
      <c r="AD1757" s="13"/>
      <c r="AE1757" s="13"/>
      <c r="AF1757" s="13"/>
      <c r="AG1757" s="13"/>
      <c r="AH1757" s="13"/>
      <c r="AI1757" s="13"/>
      <c r="AJ1757" s="13"/>
      <c r="AK1757" s="13"/>
      <c r="AL1757" s="13"/>
      <c r="AM1757" s="13"/>
      <c r="AN1757" s="13"/>
      <c r="AO1757" s="13"/>
      <c r="AP1757" s="13"/>
      <c r="AQ1757" s="13"/>
      <c r="AR1757" s="13"/>
      <c r="AS1757" s="13"/>
      <c r="AT1757" s="13"/>
    </row>
    <row r="1758" spans="1:46" ht="20" customHeight="1" x14ac:dyDescent="0.15">
      <c r="A1758" s="6" t="s">
        <v>983</v>
      </c>
      <c r="B1758" s="7" t="s">
        <v>293</v>
      </c>
      <c r="C1758" s="7" t="s">
        <v>293</v>
      </c>
      <c r="D1758" s="8"/>
      <c r="E1758" s="7" t="s">
        <v>984</v>
      </c>
      <c r="F1758" s="7"/>
      <c r="G1758" s="7" t="s">
        <v>985</v>
      </c>
      <c r="H1758" s="9" t="s">
        <v>10702</v>
      </c>
      <c r="I1758" s="11">
        <v>7.1</v>
      </c>
      <c r="J1758" s="15" t="s">
        <v>10446</v>
      </c>
      <c r="K1758" s="8" t="s">
        <v>10527</v>
      </c>
      <c r="L1758" s="62" t="s">
        <v>10462</v>
      </c>
      <c r="M1758" s="11"/>
      <c r="N1758" s="11">
        <v>100</v>
      </c>
      <c r="O1758" s="11">
        <v>2016</v>
      </c>
      <c r="P1758" s="7" t="s">
        <v>971</v>
      </c>
      <c r="Q1758" s="11">
        <v>161</v>
      </c>
      <c r="R1758" s="7" t="s">
        <v>986</v>
      </c>
      <c r="S1758" s="7" t="s">
        <v>47</v>
      </c>
      <c r="T1758" s="12"/>
      <c r="U1758" s="9" t="s">
        <v>10480</v>
      </c>
      <c r="V1758" s="8"/>
      <c r="W1758" s="8"/>
      <c r="X1758" s="13"/>
      <c r="Y1758" s="13"/>
      <c r="Z1758" s="13"/>
      <c r="AA1758" s="13"/>
      <c r="AB1758" s="13"/>
      <c r="AC1758" s="13"/>
      <c r="AD1758" s="13"/>
      <c r="AE1758" s="13"/>
      <c r="AF1758" s="13"/>
      <c r="AG1758" s="13"/>
      <c r="AH1758" s="13"/>
      <c r="AI1758" s="13"/>
      <c r="AJ1758" s="13"/>
      <c r="AK1758" s="13"/>
      <c r="AL1758" s="13"/>
      <c r="AM1758" s="13"/>
      <c r="AN1758" s="13"/>
      <c r="AO1758" s="13"/>
      <c r="AP1758" s="13"/>
      <c r="AQ1758" s="13"/>
      <c r="AR1758" s="13"/>
      <c r="AS1758" s="13"/>
      <c r="AT1758" s="13"/>
    </row>
    <row r="1759" spans="1:46" ht="20" customHeight="1" x14ac:dyDescent="0.15">
      <c r="A1759" s="6" t="s">
        <v>3466</v>
      </c>
      <c r="B1759" s="7" t="s">
        <v>3371</v>
      </c>
      <c r="C1759" s="7" t="s">
        <v>3371</v>
      </c>
      <c r="D1759" s="8"/>
      <c r="E1759" s="7" t="s">
        <v>3467</v>
      </c>
      <c r="F1759" s="7"/>
      <c r="G1759" s="7" t="s">
        <v>3468</v>
      </c>
      <c r="H1759" s="9" t="s">
        <v>10715</v>
      </c>
      <c r="I1759" s="11">
        <v>8.1999999999999993</v>
      </c>
      <c r="J1759" s="15" t="s">
        <v>10446</v>
      </c>
      <c r="K1759" s="8" t="s">
        <v>1166</v>
      </c>
      <c r="L1759" s="62" t="s">
        <v>10462</v>
      </c>
      <c r="M1759" s="11"/>
      <c r="N1759" s="11">
        <v>90</v>
      </c>
      <c r="O1759" s="11">
        <v>2011</v>
      </c>
      <c r="P1759" s="7" t="s">
        <v>9</v>
      </c>
      <c r="Q1759" s="11">
        <v>26</v>
      </c>
      <c r="R1759" s="7" t="s">
        <v>2107</v>
      </c>
      <c r="S1759" s="7" t="s">
        <v>3469</v>
      </c>
      <c r="T1759" s="12"/>
      <c r="U1759" s="9" t="s">
        <v>10480</v>
      </c>
      <c r="V1759" s="8"/>
      <c r="W1759" s="8"/>
      <c r="X1759" s="13"/>
      <c r="Y1759" s="13"/>
      <c r="Z1759" s="13"/>
      <c r="AA1759" s="13"/>
      <c r="AB1759" s="13"/>
      <c r="AC1759" s="13"/>
      <c r="AD1759" s="13"/>
      <c r="AE1759" s="13"/>
      <c r="AF1759" s="13"/>
      <c r="AG1759" s="13"/>
      <c r="AH1759" s="13"/>
      <c r="AI1759" s="13"/>
      <c r="AJ1759" s="13"/>
      <c r="AK1759" s="13"/>
      <c r="AL1759" s="13"/>
      <c r="AM1759" s="13"/>
      <c r="AN1759" s="13"/>
      <c r="AO1759" s="13"/>
      <c r="AP1759" s="13"/>
      <c r="AQ1759" s="13"/>
      <c r="AR1759" s="13"/>
      <c r="AS1759" s="13"/>
      <c r="AT1759" s="13"/>
    </row>
    <row r="1760" spans="1:46" ht="20" customHeight="1" x14ac:dyDescent="0.15">
      <c r="A1760" s="6" t="s">
        <v>3155</v>
      </c>
      <c r="B1760" s="7" t="s">
        <v>2925</v>
      </c>
      <c r="C1760" s="7" t="s">
        <v>2925</v>
      </c>
      <c r="D1760" s="8"/>
      <c r="E1760" s="7" t="s">
        <v>3156</v>
      </c>
      <c r="F1760" s="7"/>
      <c r="G1760" s="7" t="s">
        <v>3157</v>
      </c>
      <c r="H1760" s="9" t="s">
        <v>10702</v>
      </c>
      <c r="I1760" s="11">
        <v>7.2</v>
      </c>
      <c r="J1760" s="15" t="s">
        <v>10446</v>
      </c>
      <c r="K1760" s="8" t="s">
        <v>10527</v>
      </c>
      <c r="L1760" s="62" t="s">
        <v>10462</v>
      </c>
      <c r="M1760" s="11"/>
      <c r="N1760" s="11">
        <v>128</v>
      </c>
      <c r="O1760" s="11">
        <v>1993</v>
      </c>
      <c r="P1760" s="7" t="s">
        <v>9</v>
      </c>
      <c r="Q1760" s="11">
        <v>441</v>
      </c>
      <c r="R1760" s="7" t="s">
        <v>3158</v>
      </c>
      <c r="S1760" s="7" t="s">
        <v>1352</v>
      </c>
      <c r="T1760" s="12"/>
      <c r="U1760" s="9" t="s">
        <v>10480</v>
      </c>
      <c r="V1760" s="8"/>
      <c r="W1760" s="8"/>
      <c r="X1760" s="13"/>
      <c r="Y1760" s="13"/>
      <c r="Z1760" s="13"/>
      <c r="AA1760" s="13"/>
      <c r="AB1760" s="13"/>
      <c r="AC1760" s="13"/>
      <c r="AD1760" s="13"/>
      <c r="AE1760" s="13"/>
      <c r="AF1760" s="13"/>
      <c r="AG1760" s="13"/>
      <c r="AH1760" s="13"/>
      <c r="AI1760" s="13"/>
      <c r="AJ1760" s="13"/>
      <c r="AK1760" s="13"/>
      <c r="AL1760" s="13"/>
      <c r="AM1760" s="13"/>
      <c r="AN1760" s="13"/>
      <c r="AO1760" s="13"/>
      <c r="AP1760" s="13"/>
      <c r="AQ1760" s="13"/>
      <c r="AR1760" s="13"/>
      <c r="AS1760" s="13"/>
      <c r="AT1760" s="13"/>
    </row>
    <row r="1761" spans="1:46" ht="20" customHeight="1" x14ac:dyDescent="0.15">
      <c r="A1761" s="6" t="s">
        <v>768</v>
      </c>
      <c r="B1761" s="7" t="s">
        <v>293</v>
      </c>
      <c r="C1761" s="7" t="s">
        <v>293</v>
      </c>
      <c r="D1761" s="8"/>
      <c r="E1761" s="7" t="s">
        <v>769</v>
      </c>
      <c r="F1761" s="7"/>
      <c r="G1761" s="7" t="s">
        <v>770</v>
      </c>
      <c r="H1761" s="9" t="s">
        <v>10702</v>
      </c>
      <c r="I1761" s="11">
        <v>7.7</v>
      </c>
      <c r="J1761" s="15" t="s">
        <v>10446</v>
      </c>
      <c r="K1761" s="8" t="s">
        <v>10527</v>
      </c>
      <c r="L1761" s="62" t="s">
        <v>10462</v>
      </c>
      <c r="M1761" s="11"/>
      <c r="N1761" s="11">
        <v>117</v>
      </c>
      <c r="O1761" s="11">
        <v>1997</v>
      </c>
      <c r="P1761" s="7" t="s">
        <v>971</v>
      </c>
      <c r="Q1761" s="11">
        <v>194</v>
      </c>
      <c r="R1761" s="7" t="s">
        <v>771</v>
      </c>
      <c r="S1761" s="7" t="s">
        <v>772</v>
      </c>
      <c r="T1761" s="12"/>
      <c r="U1761" s="9" t="s">
        <v>10480</v>
      </c>
      <c r="V1761" s="8"/>
      <c r="W1761" s="8"/>
      <c r="X1761" s="13"/>
      <c r="Y1761" s="13"/>
      <c r="Z1761" s="13"/>
      <c r="AA1761" s="13"/>
      <c r="AB1761" s="13"/>
      <c r="AC1761" s="13"/>
      <c r="AD1761" s="13"/>
      <c r="AE1761" s="13"/>
      <c r="AF1761" s="13"/>
      <c r="AG1761" s="13"/>
      <c r="AH1761" s="13"/>
      <c r="AI1761" s="13"/>
      <c r="AJ1761" s="13"/>
      <c r="AK1761" s="13"/>
      <c r="AL1761" s="13"/>
      <c r="AM1761" s="13"/>
      <c r="AN1761" s="13"/>
      <c r="AO1761" s="13"/>
      <c r="AP1761" s="13"/>
      <c r="AQ1761" s="13"/>
      <c r="AR1761" s="13"/>
      <c r="AS1761" s="13"/>
      <c r="AT1761" s="13"/>
    </row>
    <row r="1762" spans="1:46" ht="20" customHeight="1" x14ac:dyDescent="0.15">
      <c r="A1762" s="6" t="s">
        <v>7187</v>
      </c>
      <c r="B1762" s="7" t="s">
        <v>7162</v>
      </c>
      <c r="C1762" s="7" t="s">
        <v>7162</v>
      </c>
      <c r="D1762" s="8"/>
      <c r="E1762" s="7" t="s">
        <v>7188</v>
      </c>
      <c r="F1762" s="7"/>
      <c r="G1762" s="7" t="s">
        <v>7189</v>
      </c>
      <c r="H1762" s="9" t="s">
        <v>10702</v>
      </c>
      <c r="I1762" s="11">
        <v>6.4</v>
      </c>
      <c r="J1762" s="15" t="s">
        <v>10446</v>
      </c>
      <c r="K1762" s="8" t="s">
        <v>10527</v>
      </c>
      <c r="L1762" s="62" t="s">
        <v>10462</v>
      </c>
      <c r="M1762" s="15"/>
      <c r="N1762" s="11">
        <v>106</v>
      </c>
      <c r="O1762" s="11">
        <v>2017</v>
      </c>
      <c r="P1762" s="7" t="s">
        <v>514</v>
      </c>
      <c r="Q1762" s="11">
        <v>470</v>
      </c>
      <c r="R1762" s="7" t="s">
        <v>7190</v>
      </c>
      <c r="S1762" s="7" t="s">
        <v>7150</v>
      </c>
      <c r="T1762" s="12"/>
      <c r="U1762" s="9" t="s">
        <v>10480</v>
      </c>
      <c r="V1762" s="8"/>
      <c r="W1762" s="8"/>
      <c r="X1762" s="13"/>
      <c r="Y1762" s="13"/>
      <c r="Z1762" s="13"/>
      <c r="AA1762" s="13"/>
      <c r="AB1762" s="13"/>
      <c r="AC1762" s="13"/>
      <c r="AD1762" s="13"/>
      <c r="AE1762" s="13"/>
      <c r="AF1762" s="13"/>
      <c r="AG1762" s="13"/>
      <c r="AH1762" s="13"/>
      <c r="AI1762" s="13"/>
      <c r="AJ1762" s="13"/>
      <c r="AK1762" s="13"/>
      <c r="AL1762" s="13"/>
      <c r="AM1762" s="13"/>
      <c r="AN1762" s="13"/>
      <c r="AO1762" s="13"/>
      <c r="AP1762" s="13"/>
      <c r="AQ1762" s="13"/>
      <c r="AR1762" s="13"/>
      <c r="AS1762" s="13"/>
      <c r="AT1762" s="13"/>
    </row>
    <row r="1763" spans="1:46" ht="20" customHeight="1" x14ac:dyDescent="0.15">
      <c r="A1763" s="6" t="s">
        <v>3207</v>
      </c>
      <c r="B1763" s="7" t="s">
        <v>2925</v>
      </c>
      <c r="C1763" s="7" t="s">
        <v>2925</v>
      </c>
      <c r="D1763" s="8"/>
      <c r="E1763" s="7" t="s">
        <v>3208</v>
      </c>
      <c r="F1763" s="7"/>
      <c r="G1763" s="7" t="s">
        <v>3209</v>
      </c>
      <c r="H1763" s="9" t="s">
        <v>10702</v>
      </c>
      <c r="I1763" s="11">
        <v>7</v>
      </c>
      <c r="J1763" s="15" t="s">
        <v>10446</v>
      </c>
      <c r="K1763" s="8" t="s">
        <v>10527</v>
      </c>
      <c r="L1763" s="62" t="s">
        <v>10462</v>
      </c>
      <c r="M1763" s="11"/>
      <c r="N1763" s="8"/>
      <c r="O1763" s="11">
        <v>1991</v>
      </c>
      <c r="P1763" s="7" t="s">
        <v>971</v>
      </c>
      <c r="Q1763" s="11">
        <v>16</v>
      </c>
      <c r="R1763" s="7" t="s">
        <v>3210</v>
      </c>
      <c r="S1763" s="7" t="s">
        <v>135</v>
      </c>
      <c r="T1763" s="12"/>
      <c r="U1763" s="9" t="s">
        <v>10480</v>
      </c>
      <c r="V1763" s="8"/>
      <c r="W1763" s="8"/>
      <c r="X1763" s="13"/>
      <c r="Y1763" s="13"/>
      <c r="Z1763" s="13"/>
      <c r="AA1763" s="13"/>
      <c r="AB1763" s="13"/>
      <c r="AC1763" s="13"/>
      <c r="AD1763" s="13"/>
      <c r="AE1763" s="13"/>
      <c r="AF1763" s="13"/>
      <c r="AG1763" s="13"/>
      <c r="AH1763" s="13"/>
      <c r="AI1763" s="13"/>
      <c r="AJ1763" s="13"/>
      <c r="AK1763" s="13"/>
      <c r="AL1763" s="13"/>
      <c r="AM1763" s="13"/>
      <c r="AN1763" s="13"/>
      <c r="AO1763" s="13"/>
      <c r="AP1763" s="13"/>
      <c r="AQ1763" s="13"/>
      <c r="AR1763" s="13"/>
      <c r="AS1763" s="13"/>
      <c r="AT1763" s="13"/>
    </row>
    <row r="1764" spans="1:46" ht="20" customHeight="1" x14ac:dyDescent="0.15">
      <c r="A1764" s="6" t="s">
        <v>2622</v>
      </c>
      <c r="B1764" s="7" t="s">
        <v>2609</v>
      </c>
      <c r="C1764" s="7" t="s">
        <v>2609</v>
      </c>
      <c r="D1764" s="8"/>
      <c r="E1764" s="7" t="s">
        <v>2623</v>
      </c>
      <c r="F1764" s="7"/>
      <c r="G1764" s="7" t="s">
        <v>2624</v>
      </c>
      <c r="H1764" s="9" t="s">
        <v>10715</v>
      </c>
      <c r="I1764" s="11">
        <v>8.1</v>
      </c>
      <c r="J1764" s="15" t="s">
        <v>10446</v>
      </c>
      <c r="K1764" s="8" t="s">
        <v>1166</v>
      </c>
      <c r="L1764" s="62" t="s">
        <v>10462</v>
      </c>
      <c r="M1764" s="11"/>
      <c r="N1764" s="11">
        <v>44</v>
      </c>
      <c r="O1764" s="11">
        <v>2005</v>
      </c>
      <c r="P1764" s="7" t="s">
        <v>10146</v>
      </c>
      <c r="Q1764" s="11">
        <v>8</v>
      </c>
      <c r="R1764" s="7" t="s">
        <v>2625</v>
      </c>
      <c r="S1764" s="7" t="s">
        <v>1763</v>
      </c>
      <c r="T1764" s="12"/>
      <c r="U1764" s="9" t="s">
        <v>10480</v>
      </c>
      <c r="V1764" s="42"/>
      <c r="W1764" s="42"/>
      <c r="X1764" s="49"/>
      <c r="Y1764" s="49"/>
      <c r="Z1764" s="13"/>
      <c r="AA1764" s="13"/>
      <c r="AB1764" s="13"/>
      <c r="AC1764" s="13"/>
      <c r="AD1764" s="13"/>
      <c r="AE1764" s="13"/>
      <c r="AF1764" s="13"/>
      <c r="AG1764" s="13"/>
      <c r="AH1764" s="13"/>
      <c r="AI1764" s="13"/>
      <c r="AJ1764" s="13"/>
      <c r="AK1764" s="13"/>
      <c r="AL1764" s="13"/>
      <c r="AM1764" s="13"/>
      <c r="AN1764" s="13"/>
      <c r="AO1764" s="13"/>
      <c r="AP1764" s="13"/>
      <c r="AQ1764" s="13"/>
      <c r="AR1764" s="13"/>
      <c r="AS1764" s="13"/>
      <c r="AT1764" s="13"/>
    </row>
    <row r="1765" spans="1:46" ht="20" customHeight="1" x14ac:dyDescent="0.15">
      <c r="A1765" s="6" t="s">
        <v>6396</v>
      </c>
      <c r="B1765" s="7" t="s">
        <v>6315</v>
      </c>
      <c r="C1765" s="7" t="s">
        <v>6315</v>
      </c>
      <c r="D1765" s="8"/>
      <c r="E1765" s="7" t="s">
        <v>6397</v>
      </c>
      <c r="F1765" s="7"/>
      <c r="G1765" s="7" t="s">
        <v>6398</v>
      </c>
      <c r="H1765" s="9" t="s">
        <v>10702</v>
      </c>
      <c r="I1765" s="8"/>
      <c r="J1765" s="15" t="s">
        <v>10446</v>
      </c>
      <c r="K1765" s="8" t="s">
        <v>10527</v>
      </c>
      <c r="L1765" s="62" t="s">
        <v>10462</v>
      </c>
      <c r="M1765" s="11"/>
      <c r="N1765" s="11">
        <v>123</v>
      </c>
      <c r="O1765" s="11">
        <v>2015</v>
      </c>
      <c r="P1765" s="7" t="s">
        <v>9</v>
      </c>
      <c r="Q1765" s="8"/>
      <c r="R1765" s="7" t="s">
        <v>1037</v>
      </c>
      <c r="S1765" s="7" t="s">
        <v>6399</v>
      </c>
      <c r="T1765" s="12"/>
      <c r="U1765" s="9" t="s">
        <v>10480</v>
      </c>
      <c r="V1765" s="8"/>
      <c r="W1765" s="8"/>
      <c r="X1765" s="13"/>
      <c r="Y1765" s="13"/>
      <c r="Z1765" s="13"/>
      <c r="AA1765" s="13"/>
      <c r="AB1765" s="13"/>
      <c r="AC1765" s="13"/>
      <c r="AD1765" s="13"/>
      <c r="AE1765" s="13"/>
      <c r="AF1765" s="13"/>
      <c r="AG1765" s="13"/>
      <c r="AH1765" s="13"/>
      <c r="AI1765" s="13"/>
      <c r="AJ1765" s="13"/>
      <c r="AK1765" s="13"/>
      <c r="AL1765" s="13"/>
      <c r="AM1765" s="13"/>
      <c r="AN1765" s="13"/>
      <c r="AO1765" s="13"/>
      <c r="AP1765" s="13"/>
      <c r="AQ1765" s="13"/>
      <c r="AR1765" s="13"/>
      <c r="AS1765" s="13"/>
      <c r="AT1765" s="13"/>
    </row>
    <row r="1766" spans="1:46" ht="20" customHeight="1" x14ac:dyDescent="0.15">
      <c r="A1766" s="6" t="s">
        <v>10279</v>
      </c>
      <c r="B1766" s="7" t="s">
        <v>10041</v>
      </c>
      <c r="C1766" s="7" t="s">
        <v>10041</v>
      </c>
      <c r="D1766" s="8"/>
      <c r="E1766" s="7" t="s">
        <v>10280</v>
      </c>
      <c r="F1766" s="7"/>
      <c r="G1766" s="7" t="s">
        <v>10281</v>
      </c>
      <c r="H1766" s="9" t="s">
        <v>10718</v>
      </c>
      <c r="I1766" s="11">
        <v>7.9</v>
      </c>
      <c r="J1766" s="15" t="s">
        <v>10461</v>
      </c>
      <c r="K1766" s="40" t="s">
        <v>10467</v>
      </c>
      <c r="L1766" s="63" t="s">
        <v>10461</v>
      </c>
      <c r="M1766" s="43" t="s">
        <v>10465</v>
      </c>
      <c r="N1766" s="11">
        <v>30</v>
      </c>
      <c r="O1766" s="11">
        <v>2019</v>
      </c>
      <c r="P1766" s="13" t="s">
        <v>5855</v>
      </c>
      <c r="Q1766" s="11">
        <v>60391</v>
      </c>
      <c r="R1766" s="7" t="s">
        <v>8414</v>
      </c>
      <c r="S1766" s="8"/>
      <c r="T1766" s="12"/>
      <c r="U1766" s="9" t="s">
        <v>10480</v>
      </c>
      <c r="V1766" s="8"/>
      <c r="W1766" s="8"/>
      <c r="X1766" s="36"/>
      <c r="Y1766" s="13"/>
      <c r="Z1766" s="13"/>
      <c r="AA1766" s="13"/>
      <c r="AB1766" s="13"/>
      <c r="AC1766" s="13"/>
      <c r="AD1766" s="13"/>
      <c r="AE1766" s="13"/>
      <c r="AF1766" s="13"/>
      <c r="AG1766" s="13"/>
      <c r="AH1766" s="13"/>
      <c r="AI1766" s="9" t="s">
        <v>10627</v>
      </c>
      <c r="AJ1766" s="13"/>
      <c r="AK1766" s="13"/>
      <c r="AL1766" s="13"/>
      <c r="AM1766" s="13"/>
      <c r="AN1766" s="13"/>
      <c r="AO1766" s="13"/>
      <c r="AP1766" s="13"/>
      <c r="AQ1766" s="13"/>
      <c r="AR1766" s="13"/>
      <c r="AS1766" s="13"/>
      <c r="AT1766" s="13"/>
    </row>
    <row r="1767" spans="1:46" ht="20" customHeight="1" x14ac:dyDescent="0.15">
      <c r="A1767" s="6" t="s">
        <v>8201</v>
      </c>
      <c r="B1767" s="7" t="s">
        <v>8197</v>
      </c>
      <c r="C1767" s="7" t="s">
        <v>8197</v>
      </c>
      <c r="D1767" s="8"/>
      <c r="E1767" s="7" t="s">
        <v>8202</v>
      </c>
      <c r="F1767" s="7"/>
      <c r="G1767" s="7" t="s">
        <v>8203</v>
      </c>
      <c r="H1767" s="9" t="s">
        <v>10702</v>
      </c>
      <c r="I1767" s="11">
        <v>7.8</v>
      </c>
      <c r="J1767" s="15" t="s">
        <v>10446</v>
      </c>
      <c r="K1767" s="10" t="s">
        <v>10467</v>
      </c>
      <c r="L1767" s="28" t="s">
        <v>10462</v>
      </c>
      <c r="M1767" s="15" t="s">
        <v>10469</v>
      </c>
      <c r="N1767" s="11">
        <v>146</v>
      </c>
      <c r="O1767" s="11">
        <v>2019</v>
      </c>
      <c r="P1767" s="7" t="s">
        <v>354</v>
      </c>
      <c r="Q1767" s="11">
        <v>3587</v>
      </c>
      <c r="R1767" s="7" t="s">
        <v>8204</v>
      </c>
      <c r="S1767" s="7" t="s">
        <v>8205</v>
      </c>
      <c r="T1767" s="12"/>
      <c r="U1767" s="9" t="s">
        <v>10480</v>
      </c>
      <c r="V1767" s="8"/>
      <c r="W1767" s="8"/>
      <c r="X1767" s="13"/>
      <c r="Y1767" s="13"/>
      <c r="Z1767" s="13"/>
      <c r="AA1767" s="13"/>
      <c r="AB1767" s="13"/>
      <c r="AC1767" s="13"/>
      <c r="AD1767" s="13"/>
      <c r="AE1767" s="13"/>
      <c r="AF1767" s="13"/>
      <c r="AG1767" s="13"/>
      <c r="AH1767" s="13"/>
      <c r="AI1767" s="13"/>
      <c r="AJ1767" s="13"/>
      <c r="AK1767" s="13"/>
      <c r="AL1767" s="13"/>
      <c r="AM1767" s="13"/>
      <c r="AN1767" s="13"/>
      <c r="AO1767" s="13"/>
      <c r="AP1767" s="13"/>
      <c r="AQ1767" s="13"/>
      <c r="AR1767" s="13"/>
      <c r="AS1767" s="13"/>
      <c r="AT1767" s="13"/>
    </row>
    <row r="1768" spans="1:46" ht="20" customHeight="1" x14ac:dyDescent="0.15">
      <c r="A1768" s="6" t="s">
        <v>2870</v>
      </c>
      <c r="B1768" s="7" t="s">
        <v>2742</v>
      </c>
      <c r="C1768" s="7" t="s">
        <v>2742</v>
      </c>
      <c r="D1768" s="8"/>
      <c r="E1768" s="7" t="s">
        <v>2871</v>
      </c>
      <c r="F1768" s="7"/>
      <c r="G1768" s="7" t="s">
        <v>2872</v>
      </c>
      <c r="H1768" s="9" t="s">
        <v>10717</v>
      </c>
      <c r="I1768" s="11">
        <v>6.6</v>
      </c>
      <c r="J1768" s="15" t="s">
        <v>10446</v>
      </c>
      <c r="K1768" s="10" t="s">
        <v>10527</v>
      </c>
      <c r="L1768" s="28" t="s">
        <v>10462</v>
      </c>
      <c r="M1768" s="11"/>
      <c r="N1768" s="11">
        <v>20</v>
      </c>
      <c r="O1768" s="11">
        <v>2000</v>
      </c>
      <c r="P1768" s="7" t="s">
        <v>9</v>
      </c>
      <c r="Q1768" s="11">
        <v>12</v>
      </c>
      <c r="R1768" s="7" t="s">
        <v>2873</v>
      </c>
      <c r="S1768" s="7" t="s">
        <v>2874</v>
      </c>
      <c r="T1768" s="12"/>
      <c r="U1768" s="9" t="s">
        <v>10480</v>
      </c>
      <c r="V1768" s="8"/>
      <c r="W1768" s="8"/>
      <c r="X1768" s="13"/>
      <c r="Y1768" s="13"/>
      <c r="Z1768" s="13"/>
      <c r="AA1768" s="13"/>
      <c r="AB1768" s="13"/>
      <c r="AC1768" s="13"/>
      <c r="AD1768" s="13"/>
      <c r="AE1768" s="13"/>
      <c r="AF1768" s="13"/>
      <c r="AG1768" s="13"/>
      <c r="AH1768" s="13"/>
      <c r="AI1768" s="13"/>
      <c r="AJ1768" s="13"/>
      <c r="AK1768" s="13"/>
      <c r="AL1768" s="13"/>
      <c r="AM1768" s="13"/>
      <c r="AN1768" s="13"/>
      <c r="AO1768" s="13"/>
      <c r="AP1768" s="13"/>
      <c r="AQ1768" s="13"/>
      <c r="AR1768" s="13"/>
      <c r="AS1768" s="13"/>
      <c r="AT1768" s="13"/>
    </row>
    <row r="1769" spans="1:46" ht="20" customHeight="1" x14ac:dyDescent="0.15">
      <c r="A1769" s="6" t="s">
        <v>2866</v>
      </c>
      <c r="B1769" s="7" t="s">
        <v>2742</v>
      </c>
      <c r="C1769" s="7" t="s">
        <v>2742</v>
      </c>
      <c r="D1769" s="8"/>
      <c r="E1769" s="7" t="s">
        <v>2867</v>
      </c>
      <c r="F1769" s="7"/>
      <c r="G1769" s="7" t="s">
        <v>2868</v>
      </c>
      <c r="H1769" s="9" t="s">
        <v>10702</v>
      </c>
      <c r="I1769" s="11">
        <v>6.2</v>
      </c>
      <c r="J1769" s="15" t="s">
        <v>10446</v>
      </c>
      <c r="K1769" s="8" t="s">
        <v>10527</v>
      </c>
      <c r="L1769" s="62" t="s">
        <v>10462</v>
      </c>
      <c r="M1769" s="11"/>
      <c r="N1769" s="11">
        <v>120</v>
      </c>
      <c r="O1769" s="11">
        <v>2002</v>
      </c>
      <c r="P1769" s="7" t="s">
        <v>370</v>
      </c>
      <c r="Q1769" s="11">
        <v>135</v>
      </c>
      <c r="R1769" s="8"/>
      <c r="S1769" s="7" t="s">
        <v>2869</v>
      </c>
      <c r="T1769" s="12"/>
      <c r="U1769" s="9" t="s">
        <v>10480</v>
      </c>
      <c r="V1769" s="8"/>
      <c r="W1769" s="8"/>
      <c r="X1769" s="13"/>
      <c r="Y1769" s="13"/>
      <c r="Z1769" s="13"/>
      <c r="AA1769" s="13"/>
      <c r="AB1769" s="13"/>
      <c r="AC1769" s="13"/>
      <c r="AD1769" s="13"/>
      <c r="AE1769" s="13"/>
      <c r="AF1769" s="13"/>
      <c r="AG1769" s="13"/>
      <c r="AH1769" s="13"/>
      <c r="AI1769" s="13"/>
      <c r="AJ1769" s="13"/>
      <c r="AK1769" s="13"/>
      <c r="AL1769" s="13"/>
      <c r="AM1769" s="13"/>
      <c r="AN1769" s="13"/>
      <c r="AO1769" s="13"/>
      <c r="AP1769" s="13"/>
      <c r="AQ1769" s="13"/>
      <c r="AR1769" s="13"/>
      <c r="AS1769" s="13"/>
      <c r="AT1769" s="13"/>
    </row>
    <row r="1770" spans="1:46" ht="20" customHeight="1" x14ac:dyDescent="0.15">
      <c r="A1770" s="6" t="s">
        <v>1376</v>
      </c>
      <c r="B1770" s="7" t="s">
        <v>12</v>
      </c>
      <c r="C1770" s="7" t="s">
        <v>12</v>
      </c>
      <c r="D1770" s="8"/>
      <c r="E1770" s="7" t="s">
        <v>1377</v>
      </c>
      <c r="F1770" s="7"/>
      <c r="G1770" s="7" t="s">
        <v>1378</v>
      </c>
      <c r="H1770" s="9" t="s">
        <v>10702</v>
      </c>
      <c r="I1770" s="11">
        <v>8.1999999999999993</v>
      </c>
      <c r="J1770" s="15" t="s">
        <v>10446</v>
      </c>
      <c r="K1770" s="8" t="s">
        <v>10527</v>
      </c>
      <c r="L1770" s="62" t="s">
        <v>10462</v>
      </c>
      <c r="M1770" s="11"/>
      <c r="N1770" s="11">
        <v>137</v>
      </c>
      <c r="O1770" s="11">
        <v>1984</v>
      </c>
      <c r="P1770" s="7" t="s">
        <v>9862</v>
      </c>
      <c r="Q1770" s="11">
        <v>1648</v>
      </c>
      <c r="R1770" s="7" t="s">
        <v>1379</v>
      </c>
      <c r="S1770" s="7" t="s">
        <v>1375</v>
      </c>
      <c r="T1770" s="12"/>
      <c r="U1770" s="9" t="s">
        <v>10480</v>
      </c>
      <c r="V1770" s="8"/>
      <c r="W1770" s="8"/>
      <c r="X1770" s="13"/>
      <c r="Y1770" s="13"/>
      <c r="Z1770" s="13"/>
      <c r="AA1770" s="13"/>
      <c r="AB1770" s="13"/>
      <c r="AC1770" s="13"/>
      <c r="AD1770" s="13"/>
      <c r="AE1770" s="13"/>
      <c r="AF1770" s="13"/>
      <c r="AG1770" s="13"/>
      <c r="AH1770" s="13"/>
      <c r="AI1770" s="13"/>
      <c r="AJ1770" s="13"/>
      <c r="AK1770" s="13"/>
      <c r="AL1770" s="13"/>
      <c r="AM1770" s="13"/>
      <c r="AN1770" s="13"/>
      <c r="AO1770" s="13"/>
      <c r="AP1770" s="13"/>
      <c r="AQ1770" s="13"/>
      <c r="AR1770" s="13"/>
      <c r="AS1770" s="13"/>
      <c r="AT1770" s="13"/>
    </row>
    <row r="1771" spans="1:46" ht="20" customHeight="1" x14ac:dyDescent="0.15">
      <c r="A1771" s="6" t="s">
        <v>7632</v>
      </c>
      <c r="B1771" s="7" t="s">
        <v>7605</v>
      </c>
      <c r="C1771" s="7" t="s">
        <v>7605</v>
      </c>
      <c r="D1771" s="8"/>
      <c r="E1771" s="7" t="s">
        <v>7633</v>
      </c>
      <c r="F1771" s="7"/>
      <c r="G1771" s="7" t="s">
        <v>7634</v>
      </c>
      <c r="H1771" s="9" t="s">
        <v>10702</v>
      </c>
      <c r="I1771" s="11">
        <v>7.1</v>
      </c>
      <c r="J1771" s="38" t="s">
        <v>10446</v>
      </c>
      <c r="K1771" s="40" t="s">
        <v>10527</v>
      </c>
      <c r="L1771" s="62" t="s">
        <v>10462</v>
      </c>
      <c r="M1771" s="45"/>
      <c r="N1771" s="11">
        <v>120</v>
      </c>
      <c r="O1771" s="11">
        <v>2013</v>
      </c>
      <c r="P1771" s="7" t="s">
        <v>5463</v>
      </c>
      <c r="Q1771" s="11">
        <v>943</v>
      </c>
      <c r="R1771" s="7" t="s">
        <v>7635</v>
      </c>
      <c r="S1771" s="7" t="s">
        <v>7636</v>
      </c>
      <c r="T1771" s="12"/>
      <c r="U1771" s="9" t="s">
        <v>10480</v>
      </c>
      <c r="V1771" s="8"/>
      <c r="W1771" s="8"/>
      <c r="X1771" s="13"/>
      <c r="Y1771" s="13"/>
      <c r="Z1771" s="13"/>
      <c r="AA1771" s="13"/>
      <c r="AB1771" s="13"/>
      <c r="AC1771" s="13"/>
      <c r="AD1771" s="13"/>
      <c r="AE1771" s="13"/>
      <c r="AF1771" s="13"/>
      <c r="AG1771" s="13"/>
      <c r="AH1771" s="13"/>
      <c r="AI1771" s="13"/>
      <c r="AJ1771" s="13"/>
      <c r="AK1771" s="13"/>
      <c r="AL1771" s="13"/>
      <c r="AM1771" s="13"/>
      <c r="AN1771" s="13"/>
      <c r="AO1771" s="13"/>
      <c r="AP1771" s="13"/>
      <c r="AQ1771" s="13"/>
      <c r="AR1771" s="13"/>
      <c r="AS1771" s="13"/>
      <c r="AT1771" s="13"/>
    </row>
    <row r="1772" spans="1:46" ht="20" customHeight="1" x14ac:dyDescent="0.15">
      <c r="A1772" s="6" t="s">
        <v>968</v>
      </c>
      <c r="B1772" s="7" t="s">
        <v>293</v>
      </c>
      <c r="C1772" s="7" t="s">
        <v>293</v>
      </c>
      <c r="D1772" s="8"/>
      <c r="E1772" s="7" t="s">
        <v>969</v>
      </c>
      <c r="F1772" s="7"/>
      <c r="G1772" s="7" t="s">
        <v>970</v>
      </c>
      <c r="H1772" s="9" t="s">
        <v>10717</v>
      </c>
      <c r="I1772" s="11">
        <v>7.9</v>
      </c>
      <c r="J1772" s="15" t="s">
        <v>10446</v>
      </c>
      <c r="K1772" s="10" t="s">
        <v>10527</v>
      </c>
      <c r="L1772" s="28" t="s">
        <v>10462</v>
      </c>
      <c r="M1772" s="11"/>
      <c r="N1772" s="11">
        <v>24</v>
      </c>
      <c r="O1772" s="11">
        <v>2013</v>
      </c>
      <c r="P1772" s="7" t="s">
        <v>2068</v>
      </c>
      <c r="Q1772" s="11">
        <v>17</v>
      </c>
      <c r="R1772" s="7" t="s">
        <v>972</v>
      </c>
      <c r="S1772" s="7" t="s">
        <v>973</v>
      </c>
      <c r="T1772" s="12"/>
      <c r="U1772" s="9" t="s">
        <v>10480</v>
      </c>
      <c r="V1772" s="8"/>
      <c r="W1772" s="8"/>
      <c r="X1772" s="13"/>
      <c r="Y1772" s="13"/>
      <c r="Z1772" s="13"/>
      <c r="AA1772" s="13"/>
      <c r="AB1772" s="13"/>
      <c r="AC1772" s="13"/>
      <c r="AD1772" s="13"/>
      <c r="AE1772" s="13"/>
      <c r="AF1772" s="13"/>
      <c r="AG1772" s="13"/>
      <c r="AH1772" s="13"/>
      <c r="AI1772" s="13"/>
      <c r="AJ1772" s="13"/>
      <c r="AK1772" s="13"/>
      <c r="AL1772" s="13"/>
      <c r="AM1772" s="13"/>
      <c r="AN1772" s="13"/>
      <c r="AO1772" s="13"/>
      <c r="AP1772" s="13"/>
      <c r="AQ1772" s="13"/>
      <c r="AR1772" s="13"/>
      <c r="AS1772" s="13"/>
      <c r="AT1772" s="13"/>
    </row>
    <row r="1773" spans="1:46" ht="20" customHeight="1" x14ac:dyDescent="0.15">
      <c r="A1773" s="6" t="s">
        <v>1840</v>
      </c>
      <c r="B1773" s="7" t="s">
        <v>71</v>
      </c>
      <c r="C1773" s="7" t="s">
        <v>71</v>
      </c>
      <c r="D1773" s="8"/>
      <c r="E1773" s="7" t="s">
        <v>1841</v>
      </c>
      <c r="F1773" s="7"/>
      <c r="G1773" s="7" t="s">
        <v>1842</v>
      </c>
      <c r="H1773" s="9" t="s">
        <v>10702</v>
      </c>
      <c r="I1773" s="11">
        <v>7.1</v>
      </c>
      <c r="J1773" s="15" t="s">
        <v>10446</v>
      </c>
      <c r="K1773" s="8" t="s">
        <v>10527</v>
      </c>
      <c r="L1773" s="62" t="s">
        <v>10462</v>
      </c>
      <c r="M1773" s="11"/>
      <c r="N1773" s="8"/>
      <c r="O1773" s="11">
        <v>1982</v>
      </c>
      <c r="P1773" s="7" t="s">
        <v>714</v>
      </c>
      <c r="Q1773" s="11">
        <v>212</v>
      </c>
      <c r="R1773" s="7" t="s">
        <v>1843</v>
      </c>
      <c r="S1773" s="7" t="s">
        <v>1844</v>
      </c>
      <c r="T1773" s="12"/>
      <c r="U1773" s="9" t="s">
        <v>10480</v>
      </c>
      <c r="V1773" s="8"/>
      <c r="W1773" s="8"/>
      <c r="X1773" s="13"/>
      <c r="Y1773" s="13"/>
      <c r="Z1773" s="13"/>
      <c r="AA1773" s="13"/>
      <c r="AB1773" s="13"/>
      <c r="AC1773" s="13"/>
      <c r="AD1773" s="13"/>
      <c r="AE1773" s="13"/>
      <c r="AF1773" s="13"/>
      <c r="AG1773" s="13"/>
      <c r="AH1773" s="13"/>
      <c r="AI1773" s="13"/>
      <c r="AJ1773" s="13"/>
      <c r="AK1773" s="13"/>
      <c r="AL1773" s="13"/>
      <c r="AM1773" s="13"/>
      <c r="AN1773" s="13"/>
      <c r="AO1773" s="13"/>
      <c r="AP1773" s="13"/>
      <c r="AQ1773" s="13"/>
      <c r="AR1773" s="13"/>
      <c r="AS1773" s="13"/>
      <c r="AT1773" s="13"/>
    </row>
    <row r="1774" spans="1:46" ht="20" customHeight="1" x14ac:dyDescent="0.15">
      <c r="A1774" s="6" t="s">
        <v>331</v>
      </c>
      <c r="B1774" s="7" t="s">
        <v>293</v>
      </c>
      <c r="C1774" s="7" t="s">
        <v>293</v>
      </c>
      <c r="D1774" s="8"/>
      <c r="E1774" s="7" t="s">
        <v>332</v>
      </c>
      <c r="F1774" s="7"/>
      <c r="G1774" s="7" t="s">
        <v>333</v>
      </c>
      <c r="H1774" s="9" t="s">
        <v>10702</v>
      </c>
      <c r="I1774" s="11">
        <v>6.8</v>
      </c>
      <c r="J1774" s="15" t="s">
        <v>10446</v>
      </c>
      <c r="K1774" s="8" t="s">
        <v>10527</v>
      </c>
      <c r="L1774" s="62" t="s">
        <v>10462</v>
      </c>
      <c r="M1774" s="11"/>
      <c r="N1774" s="11">
        <v>148</v>
      </c>
      <c r="O1774" s="11">
        <v>1997</v>
      </c>
      <c r="P1774" s="7" t="s">
        <v>971</v>
      </c>
      <c r="Q1774" s="11">
        <v>112</v>
      </c>
      <c r="R1774" s="8"/>
      <c r="S1774" s="7" t="s">
        <v>70</v>
      </c>
      <c r="T1774" s="12"/>
      <c r="U1774" s="9" t="s">
        <v>10480</v>
      </c>
      <c r="V1774" s="8"/>
      <c r="W1774" s="8"/>
      <c r="X1774" s="13"/>
      <c r="Y1774" s="13"/>
      <c r="Z1774" s="13"/>
      <c r="AA1774" s="13"/>
      <c r="AB1774" s="13"/>
      <c r="AC1774" s="13"/>
      <c r="AD1774" s="13"/>
      <c r="AE1774" s="13"/>
      <c r="AF1774" s="13"/>
      <c r="AG1774" s="13"/>
      <c r="AH1774" s="13"/>
      <c r="AI1774" s="13"/>
      <c r="AJ1774" s="13"/>
      <c r="AK1774" s="13"/>
      <c r="AL1774" s="13"/>
      <c r="AM1774" s="13"/>
      <c r="AN1774" s="13"/>
      <c r="AO1774" s="13"/>
      <c r="AP1774" s="13"/>
      <c r="AQ1774" s="13"/>
      <c r="AR1774" s="13"/>
      <c r="AS1774" s="13"/>
      <c r="AT1774" s="13"/>
    </row>
    <row r="1775" spans="1:46" ht="20" customHeight="1" x14ac:dyDescent="0.15">
      <c r="A1775" s="6" t="s">
        <v>6577</v>
      </c>
      <c r="B1775" s="7" t="s">
        <v>6489</v>
      </c>
      <c r="C1775" s="7" t="s">
        <v>6489</v>
      </c>
      <c r="D1775" s="8"/>
      <c r="E1775" s="7" t="s">
        <v>6578</v>
      </c>
      <c r="F1775" s="7"/>
      <c r="G1775" s="7" t="s">
        <v>6579</v>
      </c>
      <c r="H1775" s="9" t="s">
        <v>10702</v>
      </c>
      <c r="I1775" s="11">
        <v>6.4</v>
      </c>
      <c r="J1775" s="15" t="s">
        <v>10446</v>
      </c>
      <c r="K1775" s="8" t="s">
        <v>10527</v>
      </c>
      <c r="L1775" s="62" t="s">
        <v>10462</v>
      </c>
      <c r="M1775" s="11"/>
      <c r="N1775" s="8"/>
      <c r="O1775" s="11">
        <v>1989</v>
      </c>
      <c r="P1775" s="7" t="s">
        <v>9</v>
      </c>
      <c r="Q1775" s="11">
        <v>9</v>
      </c>
      <c r="R1775" s="8"/>
      <c r="S1775" s="7" t="s">
        <v>85</v>
      </c>
      <c r="T1775" s="12"/>
      <c r="U1775" s="9" t="s">
        <v>10480</v>
      </c>
      <c r="V1775" s="8"/>
      <c r="W1775" s="8"/>
      <c r="X1775" s="13"/>
      <c r="Y1775" s="13"/>
      <c r="Z1775" s="13"/>
      <c r="AA1775" s="13"/>
      <c r="AB1775" s="13"/>
      <c r="AC1775" s="13"/>
      <c r="AD1775" s="13"/>
      <c r="AE1775" s="13"/>
      <c r="AF1775" s="13"/>
      <c r="AG1775" s="13"/>
      <c r="AH1775" s="13"/>
      <c r="AI1775" s="13"/>
      <c r="AJ1775" s="13"/>
      <c r="AK1775" s="13"/>
      <c r="AL1775" s="13"/>
      <c r="AM1775" s="13"/>
      <c r="AN1775" s="13"/>
      <c r="AO1775" s="13"/>
      <c r="AP1775" s="13"/>
      <c r="AQ1775" s="13"/>
      <c r="AR1775" s="13"/>
      <c r="AS1775" s="13"/>
      <c r="AT1775" s="13"/>
    </row>
    <row r="1776" spans="1:46" ht="20" customHeight="1" x14ac:dyDescent="0.15">
      <c r="A1776" s="6" t="s">
        <v>944</v>
      </c>
      <c r="B1776" s="7" t="s">
        <v>293</v>
      </c>
      <c r="C1776" s="7" t="s">
        <v>293</v>
      </c>
      <c r="D1776" s="8"/>
      <c r="E1776" s="7" t="s">
        <v>945</v>
      </c>
      <c r="F1776" s="7"/>
      <c r="G1776" s="7" t="s">
        <v>946</v>
      </c>
      <c r="H1776" s="9" t="s">
        <v>10715</v>
      </c>
      <c r="I1776" s="11">
        <v>8.6</v>
      </c>
      <c r="J1776" s="15" t="s">
        <v>10446</v>
      </c>
      <c r="K1776" s="8" t="s">
        <v>1166</v>
      </c>
      <c r="L1776" s="62" t="s">
        <v>10462</v>
      </c>
      <c r="M1776" s="11"/>
      <c r="N1776" s="11">
        <v>138</v>
      </c>
      <c r="O1776" s="11">
        <v>2017</v>
      </c>
      <c r="P1776" s="7" t="s">
        <v>971</v>
      </c>
      <c r="Q1776" s="11">
        <v>7454</v>
      </c>
      <c r="R1776" s="7" t="s">
        <v>947</v>
      </c>
      <c r="S1776" s="7" t="s">
        <v>948</v>
      </c>
      <c r="T1776" s="12"/>
      <c r="U1776" s="9" t="s">
        <v>10480</v>
      </c>
      <c r="V1776" s="8"/>
      <c r="W1776" s="8"/>
      <c r="X1776" s="13"/>
      <c r="Y1776" s="13"/>
      <c r="Z1776" s="13"/>
      <c r="AA1776" s="13"/>
      <c r="AB1776" s="13"/>
      <c r="AC1776" s="13"/>
      <c r="AD1776" s="13"/>
      <c r="AE1776" s="13"/>
      <c r="AF1776" s="13"/>
      <c r="AG1776" s="13"/>
      <c r="AH1776" s="13"/>
      <c r="AI1776" s="13"/>
      <c r="AJ1776" s="13"/>
      <c r="AK1776" s="13"/>
      <c r="AL1776" s="13"/>
      <c r="AM1776" s="13"/>
      <c r="AN1776" s="13"/>
      <c r="AO1776" s="13"/>
      <c r="AP1776" s="13"/>
      <c r="AQ1776" s="13"/>
      <c r="AR1776" s="13"/>
      <c r="AS1776" s="13"/>
      <c r="AT1776" s="13"/>
    </row>
    <row r="1777" spans="1:46" ht="20" customHeight="1" x14ac:dyDescent="0.15">
      <c r="A1777" s="6" t="s">
        <v>8657</v>
      </c>
      <c r="B1777" s="7" t="s">
        <v>8647</v>
      </c>
      <c r="C1777" s="7" t="s">
        <v>8647</v>
      </c>
      <c r="D1777" s="8"/>
      <c r="E1777" s="7" t="s">
        <v>8658</v>
      </c>
      <c r="F1777" s="7"/>
      <c r="G1777" s="7" t="s">
        <v>8659</v>
      </c>
      <c r="H1777" s="9" t="s">
        <v>10690</v>
      </c>
      <c r="I1777" s="11">
        <v>8.6999999999999993</v>
      </c>
      <c r="J1777" s="15" t="s">
        <v>10446</v>
      </c>
      <c r="K1777" s="8" t="s">
        <v>10467</v>
      </c>
      <c r="L1777" s="28" t="s">
        <v>10462</v>
      </c>
      <c r="M1777" s="15" t="s">
        <v>10469</v>
      </c>
      <c r="N1777" s="11">
        <v>50</v>
      </c>
      <c r="O1777" s="11">
        <v>2018</v>
      </c>
      <c r="P1777" s="7" t="s">
        <v>9</v>
      </c>
      <c r="Q1777" s="11">
        <v>68393</v>
      </c>
      <c r="R1777" s="7" t="s">
        <v>8660</v>
      </c>
      <c r="S1777" s="8"/>
      <c r="T1777" s="12"/>
      <c r="U1777" s="9" t="s">
        <v>10514</v>
      </c>
      <c r="V1777" s="8">
        <v>7</v>
      </c>
      <c r="W1777" s="8">
        <v>2019</v>
      </c>
      <c r="X1777" s="35" t="s">
        <v>10746</v>
      </c>
      <c r="Y1777" s="9"/>
      <c r="Z1777" s="13"/>
      <c r="AA1777" s="13"/>
      <c r="AB1777" s="13"/>
      <c r="AC1777" s="16" t="s">
        <v>10456</v>
      </c>
      <c r="AD1777" s="16"/>
      <c r="AE1777" s="13"/>
      <c r="AF1777" s="13"/>
      <c r="AG1777" s="13"/>
      <c r="AH1777" s="13"/>
      <c r="AI1777" s="13"/>
      <c r="AJ1777" s="13"/>
      <c r="AK1777" s="13"/>
      <c r="AL1777" s="13"/>
      <c r="AM1777" s="13"/>
      <c r="AN1777" s="13"/>
      <c r="AO1777" s="13"/>
      <c r="AP1777" s="13"/>
      <c r="AQ1777" s="13"/>
      <c r="AR1777" s="13"/>
      <c r="AS1777" s="13"/>
      <c r="AT1777" s="13"/>
    </row>
    <row r="1778" spans="1:46" ht="20" customHeight="1" x14ac:dyDescent="0.15">
      <c r="A1778" s="6" t="s">
        <v>6127</v>
      </c>
      <c r="B1778" s="7" t="s">
        <v>5954</v>
      </c>
      <c r="C1778" s="7" t="s">
        <v>5954</v>
      </c>
      <c r="D1778" s="8"/>
      <c r="E1778" s="7" t="s">
        <v>6128</v>
      </c>
      <c r="F1778" s="7"/>
      <c r="G1778" s="7" t="s">
        <v>6129</v>
      </c>
      <c r="H1778" s="9" t="s">
        <v>10702</v>
      </c>
      <c r="I1778" s="11">
        <v>7.4</v>
      </c>
      <c r="J1778" s="15" t="s">
        <v>10446</v>
      </c>
      <c r="K1778" s="8" t="s">
        <v>10527</v>
      </c>
      <c r="L1778" s="62" t="s">
        <v>10462</v>
      </c>
      <c r="M1778" s="11"/>
      <c r="N1778" s="11">
        <v>90</v>
      </c>
      <c r="O1778" s="11">
        <v>2004</v>
      </c>
      <c r="P1778" s="7" t="s">
        <v>9</v>
      </c>
      <c r="Q1778" s="11">
        <v>17</v>
      </c>
      <c r="R1778" s="7" t="s">
        <v>6090</v>
      </c>
      <c r="S1778" s="7" t="s">
        <v>6130</v>
      </c>
      <c r="T1778" s="12"/>
      <c r="U1778" s="9" t="s">
        <v>10480</v>
      </c>
      <c r="V1778" s="8"/>
      <c r="W1778" s="8"/>
      <c r="X1778" s="13"/>
      <c r="Y1778" s="13"/>
      <c r="Z1778" s="13"/>
      <c r="AA1778" s="13"/>
      <c r="AB1778" s="13"/>
      <c r="AC1778" s="13"/>
      <c r="AD1778" s="13"/>
      <c r="AE1778" s="13"/>
      <c r="AF1778" s="13"/>
      <c r="AG1778" s="13"/>
      <c r="AH1778" s="13"/>
      <c r="AI1778" s="13"/>
      <c r="AJ1778" s="13"/>
      <c r="AK1778" s="13"/>
      <c r="AL1778" s="13"/>
      <c r="AM1778" s="13"/>
      <c r="AN1778" s="13"/>
      <c r="AO1778" s="13"/>
      <c r="AP1778" s="13"/>
      <c r="AQ1778" s="13"/>
      <c r="AR1778" s="13"/>
      <c r="AS1778" s="13"/>
      <c r="AT1778" s="13"/>
    </row>
    <row r="1779" spans="1:46" ht="20" customHeight="1" x14ac:dyDescent="0.15">
      <c r="A1779" s="6" t="s">
        <v>10367</v>
      </c>
      <c r="B1779" s="7" t="s">
        <v>10349</v>
      </c>
      <c r="C1779" s="7" t="s">
        <v>10349</v>
      </c>
      <c r="D1779" s="8"/>
      <c r="E1779" s="7" t="s">
        <v>10368</v>
      </c>
      <c r="F1779" s="7"/>
      <c r="G1779" s="7" t="s">
        <v>10369</v>
      </c>
      <c r="H1779" s="9" t="s">
        <v>10702</v>
      </c>
      <c r="I1779" s="8"/>
      <c r="J1779" s="8" t="s">
        <v>10446</v>
      </c>
      <c r="K1779" s="8" t="s">
        <v>10467</v>
      </c>
      <c r="L1779" s="30" t="s">
        <v>10462</v>
      </c>
      <c r="M1779" s="11"/>
      <c r="N1779" s="8"/>
      <c r="O1779" s="11">
        <v>2020</v>
      </c>
      <c r="P1779" s="7" t="s">
        <v>971</v>
      </c>
      <c r="Q1779" s="8"/>
      <c r="R1779" s="7" t="s">
        <v>5798</v>
      </c>
      <c r="S1779" s="7" t="s">
        <v>1375</v>
      </c>
      <c r="T1779" s="12"/>
      <c r="U1779" s="9" t="s">
        <v>10480</v>
      </c>
      <c r="V1779" s="8"/>
      <c r="W1779" s="8"/>
      <c r="X1779" s="13"/>
      <c r="Y1779" s="13"/>
      <c r="Z1779" s="13"/>
      <c r="AA1779" s="13"/>
      <c r="AB1779" s="13"/>
      <c r="AC1779" s="13"/>
      <c r="AD1779" s="13"/>
      <c r="AE1779" s="13"/>
      <c r="AF1779" s="13"/>
      <c r="AG1779" s="13"/>
      <c r="AH1779" s="13"/>
      <c r="AI1779" s="13"/>
      <c r="AJ1779" s="13"/>
      <c r="AK1779" s="13"/>
      <c r="AL1779" s="13"/>
      <c r="AM1779" s="13"/>
      <c r="AN1779" s="13"/>
      <c r="AO1779" s="13"/>
      <c r="AP1779" s="13"/>
      <c r="AQ1779" s="13"/>
      <c r="AR1779" s="13"/>
      <c r="AS1779" s="13"/>
      <c r="AT1779" s="13"/>
    </row>
    <row r="1780" spans="1:46" ht="20" customHeight="1" x14ac:dyDescent="0.15">
      <c r="A1780" s="6" t="s">
        <v>3907</v>
      </c>
      <c r="B1780" s="7" t="s">
        <v>3371</v>
      </c>
      <c r="C1780" s="7" t="s">
        <v>3371</v>
      </c>
      <c r="D1780" s="8"/>
      <c r="E1780" s="7" t="s">
        <v>3908</v>
      </c>
      <c r="F1780" s="7"/>
      <c r="G1780" s="7" t="s">
        <v>3909</v>
      </c>
      <c r="H1780" s="9" t="s">
        <v>10702</v>
      </c>
      <c r="I1780" s="11">
        <v>8</v>
      </c>
      <c r="J1780" s="15" t="s">
        <v>10446</v>
      </c>
      <c r="K1780" s="15" t="s">
        <v>10527</v>
      </c>
      <c r="L1780" s="62" t="s">
        <v>10462</v>
      </c>
      <c r="M1780" s="11"/>
      <c r="N1780" s="11">
        <v>45</v>
      </c>
      <c r="O1780" s="11">
        <v>1981</v>
      </c>
      <c r="P1780" s="7" t="s">
        <v>514</v>
      </c>
      <c r="Q1780" s="11">
        <v>364</v>
      </c>
      <c r="R1780" s="7" t="s">
        <v>3910</v>
      </c>
      <c r="S1780" s="7" t="s">
        <v>762</v>
      </c>
      <c r="T1780" s="12"/>
      <c r="U1780" s="9" t="s">
        <v>10480</v>
      </c>
      <c r="V1780" s="8"/>
      <c r="W1780" s="8"/>
      <c r="X1780" s="13"/>
      <c r="Y1780" s="13"/>
      <c r="Z1780" s="13"/>
      <c r="AA1780" s="13"/>
      <c r="AB1780" s="13"/>
      <c r="AC1780" s="13"/>
      <c r="AD1780" s="13"/>
      <c r="AE1780" s="13"/>
      <c r="AF1780" s="13"/>
      <c r="AG1780" s="13"/>
      <c r="AH1780" s="13"/>
      <c r="AI1780" s="13"/>
      <c r="AJ1780" s="13"/>
      <c r="AK1780" s="13"/>
      <c r="AL1780" s="13"/>
      <c r="AM1780" s="13"/>
      <c r="AN1780" s="13"/>
      <c r="AO1780" s="13"/>
      <c r="AP1780" s="13"/>
      <c r="AQ1780" s="13"/>
      <c r="AR1780" s="13"/>
      <c r="AS1780" s="13"/>
      <c r="AT1780" s="13"/>
    </row>
    <row r="1781" spans="1:46" ht="20" customHeight="1" x14ac:dyDescent="0.15">
      <c r="A1781" s="6" t="s">
        <v>7030</v>
      </c>
      <c r="B1781" s="7" t="s">
        <v>7031</v>
      </c>
      <c r="C1781" s="7" t="s">
        <v>7031</v>
      </c>
      <c r="D1781" s="8"/>
      <c r="E1781" s="7" t="s">
        <v>7032</v>
      </c>
      <c r="F1781" s="7"/>
      <c r="G1781" s="7" t="s">
        <v>7033</v>
      </c>
      <c r="H1781" s="9" t="s">
        <v>10715</v>
      </c>
      <c r="I1781" s="11">
        <v>7.9</v>
      </c>
      <c r="J1781" s="15" t="s">
        <v>10446</v>
      </c>
      <c r="K1781" s="8" t="s">
        <v>1166</v>
      </c>
      <c r="L1781" s="62" t="s">
        <v>10462</v>
      </c>
      <c r="M1781" s="11"/>
      <c r="N1781" s="8"/>
      <c r="O1781" s="11">
        <v>2016</v>
      </c>
      <c r="P1781" s="7" t="s">
        <v>971</v>
      </c>
      <c r="Q1781" s="11">
        <v>28</v>
      </c>
      <c r="R1781" s="7" t="s">
        <v>986</v>
      </c>
      <c r="S1781" s="7" t="s">
        <v>7034</v>
      </c>
      <c r="T1781" s="12"/>
      <c r="U1781" s="9" t="s">
        <v>10480</v>
      </c>
      <c r="V1781" s="8"/>
      <c r="W1781" s="8"/>
      <c r="X1781" s="13"/>
      <c r="Y1781" s="13"/>
      <c r="Z1781" s="13"/>
      <c r="AA1781" s="13"/>
      <c r="AB1781" s="13"/>
      <c r="AC1781" s="13"/>
      <c r="AD1781" s="13"/>
      <c r="AE1781" s="13"/>
      <c r="AF1781" s="13"/>
      <c r="AG1781" s="13"/>
      <c r="AH1781" s="13"/>
      <c r="AI1781" s="13"/>
      <c r="AJ1781" s="13"/>
      <c r="AK1781" s="13"/>
      <c r="AL1781" s="13"/>
      <c r="AM1781" s="13"/>
      <c r="AN1781" s="13"/>
      <c r="AO1781" s="13"/>
      <c r="AP1781" s="13"/>
      <c r="AQ1781" s="13"/>
      <c r="AR1781" s="13"/>
      <c r="AS1781" s="13"/>
      <c r="AT1781" s="13"/>
    </row>
    <row r="1782" spans="1:46" ht="20" customHeight="1" x14ac:dyDescent="0.15">
      <c r="A1782" s="6" t="s">
        <v>10197</v>
      </c>
      <c r="B1782" s="7" t="s">
        <v>10041</v>
      </c>
      <c r="C1782" s="7" t="s">
        <v>10041</v>
      </c>
      <c r="D1782" s="8"/>
      <c r="E1782" s="7" t="s">
        <v>10198</v>
      </c>
      <c r="F1782" s="7"/>
      <c r="G1782" s="7" t="s">
        <v>10199</v>
      </c>
      <c r="H1782" s="9" t="s">
        <v>10718</v>
      </c>
      <c r="I1782" s="11">
        <v>7.3</v>
      </c>
      <c r="J1782" s="15" t="s">
        <v>10461</v>
      </c>
      <c r="K1782" s="8" t="s">
        <v>10467</v>
      </c>
      <c r="L1782" s="28" t="s">
        <v>10461</v>
      </c>
      <c r="M1782" s="15" t="s">
        <v>10465</v>
      </c>
      <c r="N1782" s="11">
        <v>60</v>
      </c>
      <c r="O1782" s="11">
        <v>2018</v>
      </c>
      <c r="P1782" s="7" t="s">
        <v>10146</v>
      </c>
      <c r="Q1782" s="11">
        <v>28664</v>
      </c>
      <c r="R1782" s="7" t="s">
        <v>7483</v>
      </c>
      <c r="S1782" s="8"/>
      <c r="T1782" s="12"/>
      <c r="U1782" s="9" t="s">
        <v>10480</v>
      </c>
      <c r="V1782" s="8"/>
      <c r="W1782" s="8"/>
      <c r="X1782" s="56" t="s">
        <v>10452</v>
      </c>
      <c r="Y1782" s="57"/>
      <c r="Z1782" s="13"/>
      <c r="AA1782" s="13"/>
      <c r="AB1782" s="13"/>
      <c r="AC1782" s="13"/>
      <c r="AD1782" s="13"/>
      <c r="AE1782" s="13"/>
      <c r="AF1782" s="13"/>
      <c r="AG1782" s="13"/>
      <c r="AH1782" s="13"/>
      <c r="AI1782" s="9" t="s">
        <v>10606</v>
      </c>
      <c r="AJ1782" s="9" t="s">
        <v>10637</v>
      </c>
      <c r="AK1782" s="13"/>
      <c r="AL1782" s="13"/>
      <c r="AM1782" s="13"/>
      <c r="AN1782" s="13"/>
      <c r="AO1782" s="13"/>
      <c r="AP1782" s="13"/>
      <c r="AQ1782" s="13"/>
      <c r="AR1782" s="13"/>
      <c r="AS1782" s="13"/>
      <c r="AT1782" s="13"/>
    </row>
    <row r="1783" spans="1:46" ht="20" customHeight="1" x14ac:dyDescent="0.15">
      <c r="A1783" s="6" t="s">
        <v>4047</v>
      </c>
      <c r="B1783" s="7" t="s">
        <v>4042</v>
      </c>
      <c r="C1783" s="7" t="s">
        <v>4042</v>
      </c>
      <c r="D1783" s="8"/>
      <c r="E1783" s="7" t="s">
        <v>4048</v>
      </c>
      <c r="F1783" s="7"/>
      <c r="G1783" s="7" t="s">
        <v>4049</v>
      </c>
      <c r="H1783" s="9" t="s">
        <v>10702</v>
      </c>
      <c r="I1783" s="11">
        <v>6.5</v>
      </c>
      <c r="J1783" s="15" t="s">
        <v>10446</v>
      </c>
      <c r="K1783" s="15" t="s">
        <v>10527</v>
      </c>
      <c r="L1783" s="62" t="s">
        <v>10462</v>
      </c>
      <c r="M1783" s="11"/>
      <c r="N1783" s="11">
        <v>121</v>
      </c>
      <c r="O1783" s="11">
        <v>2016</v>
      </c>
      <c r="P1783" s="7" t="s">
        <v>9</v>
      </c>
      <c r="Q1783" s="11">
        <v>598</v>
      </c>
      <c r="R1783" s="7" t="s">
        <v>4050</v>
      </c>
      <c r="S1783" s="7" t="s">
        <v>4051</v>
      </c>
      <c r="T1783" s="12"/>
      <c r="U1783" s="9" t="s">
        <v>10480</v>
      </c>
      <c r="V1783" s="8"/>
      <c r="W1783" s="8"/>
      <c r="X1783" s="13"/>
      <c r="Y1783" s="13"/>
      <c r="Z1783" s="13"/>
      <c r="AA1783" s="13"/>
      <c r="AB1783" s="13"/>
      <c r="AC1783" s="13"/>
      <c r="AD1783" s="13"/>
      <c r="AE1783" s="13"/>
      <c r="AF1783" s="13"/>
      <c r="AG1783" s="13"/>
      <c r="AH1783" s="13"/>
      <c r="AI1783" s="13"/>
      <c r="AJ1783" s="13"/>
      <c r="AK1783" s="13"/>
      <c r="AL1783" s="13"/>
      <c r="AM1783" s="13"/>
      <c r="AN1783" s="13"/>
      <c r="AO1783" s="13"/>
      <c r="AP1783" s="13"/>
      <c r="AQ1783" s="13"/>
      <c r="AR1783" s="13"/>
      <c r="AS1783" s="13"/>
      <c r="AT1783" s="13"/>
    </row>
    <row r="1784" spans="1:46" ht="20" customHeight="1" x14ac:dyDescent="0.15">
      <c r="A1784" s="6" t="s">
        <v>1599</v>
      </c>
      <c r="B1784" s="7" t="s">
        <v>12</v>
      </c>
      <c r="C1784" s="7" t="s">
        <v>12</v>
      </c>
      <c r="D1784" s="8"/>
      <c r="E1784" s="7" t="s">
        <v>1600</v>
      </c>
      <c r="F1784" s="7"/>
      <c r="G1784" s="7" t="s">
        <v>1601</v>
      </c>
      <c r="H1784" s="9" t="s">
        <v>10702</v>
      </c>
      <c r="I1784" s="11">
        <v>7.2</v>
      </c>
      <c r="J1784" s="15" t="s">
        <v>10446</v>
      </c>
      <c r="K1784" s="15" t="s">
        <v>10527</v>
      </c>
      <c r="L1784" s="62" t="s">
        <v>10462</v>
      </c>
      <c r="M1784" s="11"/>
      <c r="N1784" s="11">
        <v>118</v>
      </c>
      <c r="O1784" s="11">
        <v>2011</v>
      </c>
      <c r="P1784" s="13" t="s">
        <v>5855</v>
      </c>
      <c r="Q1784" s="11">
        <v>3848</v>
      </c>
      <c r="R1784" s="7" t="s">
        <v>1602</v>
      </c>
      <c r="S1784" s="7" t="s">
        <v>1154</v>
      </c>
      <c r="T1784" s="12"/>
      <c r="U1784" s="9" t="s">
        <v>10514</v>
      </c>
      <c r="V1784" s="11">
        <v>7</v>
      </c>
      <c r="W1784" s="7" t="s">
        <v>71</v>
      </c>
      <c r="X1784" s="13"/>
      <c r="Y1784" s="13"/>
      <c r="Z1784" s="13"/>
      <c r="AA1784" s="13"/>
      <c r="AB1784" s="13"/>
      <c r="AC1784" s="13"/>
      <c r="AD1784" s="13"/>
      <c r="AE1784" s="13"/>
      <c r="AF1784" s="13"/>
      <c r="AG1784" s="13"/>
      <c r="AH1784" s="13"/>
      <c r="AI1784" s="13"/>
      <c r="AJ1784" s="13"/>
      <c r="AK1784" s="13"/>
      <c r="AL1784" s="13"/>
      <c r="AM1784" s="13"/>
      <c r="AN1784" s="13"/>
      <c r="AO1784" s="13"/>
      <c r="AP1784" s="13"/>
      <c r="AQ1784" s="13"/>
      <c r="AR1784" s="13"/>
      <c r="AS1784" s="13"/>
      <c r="AT1784" s="13"/>
    </row>
    <row r="1785" spans="1:46" ht="20" customHeight="1" x14ac:dyDescent="0.15">
      <c r="A1785" s="6" t="s">
        <v>1150</v>
      </c>
      <c r="B1785" s="7" t="s">
        <v>12</v>
      </c>
      <c r="C1785" s="7" t="s">
        <v>12</v>
      </c>
      <c r="D1785" s="8"/>
      <c r="E1785" s="7" t="s">
        <v>1151</v>
      </c>
      <c r="F1785" s="7"/>
      <c r="G1785" s="7" t="s">
        <v>1152</v>
      </c>
      <c r="H1785" s="9" t="s">
        <v>10702</v>
      </c>
      <c r="I1785" s="11">
        <v>6.8</v>
      </c>
      <c r="J1785" s="15" t="s">
        <v>10446</v>
      </c>
      <c r="K1785" s="15" t="s">
        <v>10527</v>
      </c>
      <c r="L1785" s="62" t="s">
        <v>10462</v>
      </c>
      <c r="M1785" s="11"/>
      <c r="N1785" s="11">
        <v>142</v>
      </c>
      <c r="O1785" s="11">
        <v>2013</v>
      </c>
      <c r="P1785" s="7" t="s">
        <v>354</v>
      </c>
      <c r="Q1785" s="11">
        <v>3689</v>
      </c>
      <c r="R1785" s="7" t="s">
        <v>1153</v>
      </c>
      <c r="S1785" s="7" t="s">
        <v>1154</v>
      </c>
      <c r="T1785" s="12"/>
      <c r="U1785" s="9" t="s">
        <v>10514</v>
      </c>
      <c r="V1785" s="11">
        <v>7</v>
      </c>
      <c r="W1785" s="7" t="s">
        <v>71</v>
      </c>
      <c r="X1785" s="13"/>
      <c r="Y1785" s="13"/>
      <c r="Z1785" s="13"/>
      <c r="AA1785" s="13"/>
      <c r="AB1785" s="13"/>
      <c r="AC1785" s="13"/>
      <c r="AD1785" s="13"/>
      <c r="AE1785" s="13"/>
      <c r="AF1785" s="13"/>
      <c r="AG1785" s="13"/>
      <c r="AH1785" s="13"/>
      <c r="AI1785" s="13"/>
      <c r="AJ1785" s="13"/>
      <c r="AK1785" s="13"/>
      <c r="AL1785" s="13"/>
      <c r="AM1785" s="13"/>
      <c r="AN1785" s="13"/>
      <c r="AO1785" s="13"/>
      <c r="AP1785" s="13"/>
      <c r="AQ1785" s="13"/>
      <c r="AR1785" s="13"/>
      <c r="AS1785" s="13"/>
      <c r="AT1785" s="13"/>
    </row>
    <row r="1786" spans="1:46" ht="20" customHeight="1" x14ac:dyDescent="0.15">
      <c r="A1786" s="6" t="s">
        <v>5959</v>
      </c>
      <c r="B1786" s="7" t="s">
        <v>5954</v>
      </c>
      <c r="C1786" s="7" t="s">
        <v>5954</v>
      </c>
      <c r="D1786" s="8"/>
      <c r="E1786" s="7" t="s">
        <v>5960</v>
      </c>
      <c r="F1786" s="7"/>
      <c r="G1786" s="7" t="s">
        <v>5961</v>
      </c>
      <c r="H1786" s="9" t="s">
        <v>10702</v>
      </c>
      <c r="I1786" s="11">
        <v>8.3000000000000007</v>
      </c>
      <c r="J1786" s="15" t="s">
        <v>10446</v>
      </c>
      <c r="K1786" s="8" t="s">
        <v>10527</v>
      </c>
      <c r="L1786" s="62" t="s">
        <v>10462</v>
      </c>
      <c r="M1786" s="11"/>
      <c r="N1786" s="11">
        <v>174</v>
      </c>
      <c r="O1786" s="11">
        <v>2016</v>
      </c>
      <c r="P1786" s="7" t="s">
        <v>9</v>
      </c>
      <c r="Q1786" s="11">
        <v>10824</v>
      </c>
      <c r="R1786" s="7" t="s">
        <v>5962</v>
      </c>
      <c r="S1786" s="7" t="s">
        <v>4547</v>
      </c>
      <c r="T1786" s="12"/>
      <c r="U1786" s="9" t="s">
        <v>10480</v>
      </c>
      <c r="V1786" s="8"/>
      <c r="W1786" s="8"/>
      <c r="X1786" s="13"/>
      <c r="Y1786" s="13"/>
      <c r="Z1786" s="13"/>
      <c r="AA1786" s="13"/>
      <c r="AB1786" s="13"/>
      <c r="AC1786" s="13"/>
      <c r="AD1786" s="13"/>
      <c r="AE1786" s="13"/>
      <c r="AF1786" s="13"/>
      <c r="AG1786" s="13"/>
      <c r="AH1786" s="13"/>
      <c r="AI1786" s="13"/>
      <c r="AJ1786" s="13"/>
      <c r="AK1786" s="13"/>
      <c r="AL1786" s="13"/>
      <c r="AM1786" s="13"/>
      <c r="AN1786" s="13"/>
      <c r="AO1786" s="13"/>
      <c r="AP1786" s="13"/>
      <c r="AQ1786" s="13"/>
      <c r="AR1786" s="13"/>
      <c r="AS1786" s="13"/>
      <c r="AT1786" s="13"/>
    </row>
    <row r="1787" spans="1:46" ht="20" customHeight="1" x14ac:dyDescent="0.15">
      <c r="A1787" s="6" t="s">
        <v>8011</v>
      </c>
      <c r="B1787" s="7" t="s">
        <v>8006</v>
      </c>
      <c r="C1787" s="7" t="s">
        <v>8006</v>
      </c>
      <c r="D1787" s="8"/>
      <c r="E1787" s="7" t="s">
        <v>8012</v>
      </c>
      <c r="F1787" s="7"/>
      <c r="G1787" s="7" t="s">
        <v>8013</v>
      </c>
      <c r="H1787" s="9" t="s">
        <v>10702</v>
      </c>
      <c r="I1787" s="11">
        <v>7.5</v>
      </c>
      <c r="J1787" s="15" t="s">
        <v>10446</v>
      </c>
      <c r="K1787" s="15" t="s">
        <v>10527</v>
      </c>
      <c r="L1787" s="62" t="s">
        <v>10462</v>
      </c>
      <c r="M1787" s="11"/>
      <c r="N1787" s="11">
        <v>140</v>
      </c>
      <c r="O1787" s="11">
        <v>2018</v>
      </c>
      <c r="P1787" s="7" t="s">
        <v>370</v>
      </c>
      <c r="Q1787" s="11">
        <v>1291</v>
      </c>
      <c r="R1787" s="7" t="s">
        <v>8014</v>
      </c>
      <c r="S1787" s="7" t="s">
        <v>8015</v>
      </c>
      <c r="T1787" s="12"/>
      <c r="U1787" s="9" t="s">
        <v>10480</v>
      </c>
      <c r="V1787" s="8"/>
      <c r="W1787" s="8"/>
      <c r="X1787" s="13"/>
      <c r="Y1787" s="13"/>
      <c r="Z1787" s="13"/>
      <c r="AA1787" s="13"/>
      <c r="AB1787" s="13"/>
      <c r="AC1787" s="13"/>
      <c r="AD1787" s="13"/>
      <c r="AE1787" s="13"/>
      <c r="AF1787" s="13"/>
      <c r="AG1787" s="13"/>
      <c r="AH1787" s="13"/>
      <c r="AI1787" s="13"/>
      <c r="AJ1787" s="13"/>
      <c r="AK1787" s="13"/>
      <c r="AL1787" s="13"/>
      <c r="AM1787" s="13"/>
      <c r="AN1787" s="13"/>
      <c r="AO1787" s="13"/>
      <c r="AP1787" s="13"/>
      <c r="AQ1787" s="13"/>
      <c r="AR1787" s="13"/>
      <c r="AS1787" s="13"/>
      <c r="AT1787" s="13"/>
    </row>
    <row r="1788" spans="1:46" ht="20" customHeight="1" x14ac:dyDescent="0.15">
      <c r="A1788" s="6" t="s">
        <v>6273</v>
      </c>
      <c r="B1788" s="7" t="s">
        <v>5954</v>
      </c>
      <c r="C1788" s="7" t="s">
        <v>5954</v>
      </c>
      <c r="D1788" s="8"/>
      <c r="E1788" s="7" t="s">
        <v>6274</v>
      </c>
      <c r="F1788" s="7"/>
      <c r="G1788" s="7" t="s">
        <v>6275</v>
      </c>
      <c r="H1788" s="9" t="s">
        <v>10715</v>
      </c>
      <c r="I1788" s="8"/>
      <c r="J1788" s="15" t="s">
        <v>10446</v>
      </c>
      <c r="K1788" s="8" t="s">
        <v>1166</v>
      </c>
      <c r="L1788" s="62" t="s">
        <v>10462</v>
      </c>
      <c r="M1788" s="11"/>
      <c r="N1788" s="11">
        <v>19</v>
      </c>
      <c r="O1788" s="11">
        <v>2016</v>
      </c>
      <c r="P1788" s="7" t="s">
        <v>9862</v>
      </c>
      <c r="Q1788" s="8"/>
      <c r="R1788" s="8"/>
      <c r="S1788" s="7" t="s">
        <v>6276</v>
      </c>
      <c r="T1788" s="12"/>
      <c r="U1788" s="9" t="s">
        <v>10480</v>
      </c>
      <c r="V1788" s="8"/>
      <c r="W1788" s="8"/>
      <c r="X1788" s="13"/>
      <c r="Y1788" s="13"/>
      <c r="Z1788" s="13"/>
      <c r="AA1788" s="13"/>
      <c r="AB1788" s="13"/>
      <c r="AC1788" s="13"/>
      <c r="AD1788" s="13"/>
      <c r="AE1788" s="13"/>
      <c r="AF1788" s="13"/>
      <c r="AG1788" s="13"/>
      <c r="AH1788" s="13"/>
      <c r="AI1788" s="13"/>
      <c r="AJ1788" s="13"/>
      <c r="AK1788" s="13"/>
      <c r="AL1788" s="13"/>
      <c r="AM1788" s="13"/>
      <c r="AN1788" s="13"/>
      <c r="AO1788" s="13"/>
      <c r="AP1788" s="13"/>
      <c r="AQ1788" s="13"/>
      <c r="AR1788" s="13"/>
      <c r="AS1788" s="13"/>
      <c r="AT1788" s="13"/>
    </row>
    <row r="1789" spans="1:46" ht="20" customHeight="1" x14ac:dyDescent="0.15">
      <c r="A1789" s="6" t="s">
        <v>7766</v>
      </c>
      <c r="B1789" s="7" t="s">
        <v>7605</v>
      </c>
      <c r="C1789" s="7" t="s">
        <v>7605</v>
      </c>
      <c r="D1789" s="8"/>
      <c r="E1789" s="7" t="s">
        <v>7767</v>
      </c>
      <c r="F1789" s="7"/>
      <c r="G1789" s="7" t="s">
        <v>7768</v>
      </c>
      <c r="H1789" s="9" t="s">
        <v>10702</v>
      </c>
      <c r="I1789" s="11">
        <v>6.9</v>
      </c>
      <c r="J1789" s="15" t="s">
        <v>10446</v>
      </c>
      <c r="K1789" s="8" t="s">
        <v>10527</v>
      </c>
      <c r="L1789" s="62" t="s">
        <v>10462</v>
      </c>
      <c r="M1789" s="11"/>
      <c r="N1789" s="11">
        <v>140</v>
      </c>
      <c r="O1789" s="11">
        <v>2007</v>
      </c>
      <c r="P1789" s="7" t="s">
        <v>5463</v>
      </c>
      <c r="Q1789" s="11">
        <v>33</v>
      </c>
      <c r="R1789" s="7" t="s">
        <v>7769</v>
      </c>
      <c r="S1789" s="7" t="s">
        <v>7770</v>
      </c>
      <c r="T1789" s="12"/>
      <c r="U1789" s="9" t="s">
        <v>10480</v>
      </c>
      <c r="V1789" s="8"/>
      <c r="W1789" s="8"/>
      <c r="X1789" s="13"/>
      <c r="Y1789" s="13"/>
      <c r="Z1789" s="13"/>
      <c r="AA1789" s="13"/>
      <c r="AB1789" s="13"/>
      <c r="AC1789" s="13"/>
      <c r="AD1789" s="13"/>
      <c r="AE1789" s="13"/>
      <c r="AF1789" s="13"/>
      <c r="AG1789" s="13"/>
      <c r="AH1789" s="13"/>
      <c r="AI1789" s="13"/>
      <c r="AJ1789" s="13"/>
      <c r="AK1789" s="13"/>
      <c r="AL1789" s="13"/>
      <c r="AM1789" s="13"/>
      <c r="AN1789" s="13"/>
      <c r="AO1789" s="13"/>
      <c r="AP1789" s="13"/>
      <c r="AQ1789" s="13"/>
      <c r="AR1789" s="13"/>
      <c r="AS1789" s="13"/>
      <c r="AT1789" s="13"/>
    </row>
    <row r="1790" spans="1:46" ht="20" customHeight="1" x14ac:dyDescent="0.15">
      <c r="A1790" s="6" t="s">
        <v>4738</v>
      </c>
      <c r="B1790" s="7" t="s">
        <v>4508</v>
      </c>
      <c r="C1790" s="7" t="s">
        <v>4508</v>
      </c>
      <c r="D1790" s="8"/>
      <c r="E1790" s="7" t="s">
        <v>4739</v>
      </c>
      <c r="F1790" s="7"/>
      <c r="G1790" s="7" t="s">
        <v>4740</v>
      </c>
      <c r="H1790" s="9" t="s">
        <v>10717</v>
      </c>
      <c r="I1790" s="11">
        <v>6.6</v>
      </c>
      <c r="J1790" s="15" t="s">
        <v>10446</v>
      </c>
      <c r="K1790" s="10" t="s">
        <v>10527</v>
      </c>
      <c r="L1790" s="28" t="s">
        <v>10462</v>
      </c>
      <c r="M1790" s="11"/>
      <c r="N1790" s="11">
        <v>26</v>
      </c>
      <c r="O1790" s="11">
        <v>2017</v>
      </c>
      <c r="P1790" s="7" t="s">
        <v>2068</v>
      </c>
      <c r="Q1790" s="11">
        <v>15</v>
      </c>
      <c r="R1790" s="7" t="s">
        <v>3371</v>
      </c>
      <c r="S1790" s="7" t="s">
        <v>4741</v>
      </c>
      <c r="T1790" s="12"/>
      <c r="U1790" s="9" t="s">
        <v>10480</v>
      </c>
      <c r="V1790" s="8"/>
      <c r="W1790" s="8"/>
      <c r="X1790" s="13"/>
      <c r="Y1790" s="13"/>
      <c r="Z1790" s="13"/>
      <c r="AA1790" s="13"/>
      <c r="AB1790" s="13"/>
      <c r="AC1790" s="13"/>
      <c r="AD1790" s="13"/>
      <c r="AE1790" s="13"/>
      <c r="AF1790" s="13"/>
      <c r="AG1790" s="13"/>
      <c r="AH1790" s="13"/>
      <c r="AI1790" s="13"/>
      <c r="AJ1790" s="13"/>
      <c r="AK1790" s="13"/>
      <c r="AL1790" s="13"/>
      <c r="AM1790" s="13"/>
      <c r="AN1790" s="13"/>
      <c r="AO1790" s="13"/>
      <c r="AP1790" s="13"/>
      <c r="AQ1790" s="13"/>
      <c r="AR1790" s="13"/>
      <c r="AS1790" s="13"/>
      <c r="AT1790" s="13"/>
    </row>
    <row r="1791" spans="1:46" ht="20" customHeight="1" x14ac:dyDescent="0.15">
      <c r="A1791" s="6" t="s">
        <v>3660</v>
      </c>
      <c r="B1791" s="7" t="s">
        <v>3371</v>
      </c>
      <c r="C1791" s="7" t="s">
        <v>3371</v>
      </c>
      <c r="D1791" s="8"/>
      <c r="E1791" s="7" t="s">
        <v>3661</v>
      </c>
      <c r="F1791" s="7"/>
      <c r="G1791" s="7" t="s">
        <v>3662</v>
      </c>
      <c r="H1791" s="9" t="s">
        <v>10702</v>
      </c>
      <c r="I1791" s="11">
        <v>8.6</v>
      </c>
      <c r="J1791" s="15" t="s">
        <v>10446</v>
      </c>
      <c r="K1791" s="8" t="s">
        <v>10527</v>
      </c>
      <c r="L1791" s="62" t="s">
        <v>10462</v>
      </c>
      <c r="M1791" s="11"/>
      <c r="N1791" s="11">
        <v>90</v>
      </c>
      <c r="O1791" s="11">
        <v>2012</v>
      </c>
      <c r="P1791" s="7" t="s">
        <v>714</v>
      </c>
      <c r="Q1791" s="11">
        <v>28</v>
      </c>
      <c r="R1791" s="8"/>
      <c r="S1791" s="7" t="s">
        <v>3663</v>
      </c>
      <c r="T1791" s="12"/>
      <c r="U1791" s="9" t="s">
        <v>10480</v>
      </c>
      <c r="V1791" s="8"/>
      <c r="W1791" s="8"/>
      <c r="X1791" s="13"/>
      <c r="Y1791" s="13"/>
      <c r="Z1791" s="13"/>
      <c r="AA1791" s="13"/>
      <c r="AB1791" s="13"/>
      <c r="AC1791" s="13"/>
      <c r="AD1791" s="13"/>
      <c r="AE1791" s="13"/>
      <c r="AF1791" s="13"/>
      <c r="AG1791" s="13"/>
      <c r="AH1791" s="13"/>
      <c r="AI1791" s="13"/>
      <c r="AJ1791" s="13"/>
      <c r="AK1791" s="13"/>
      <c r="AL1791" s="13"/>
      <c r="AM1791" s="13"/>
      <c r="AN1791" s="13"/>
      <c r="AO1791" s="13"/>
      <c r="AP1791" s="13"/>
      <c r="AQ1791" s="13"/>
      <c r="AR1791" s="13"/>
      <c r="AS1791" s="13"/>
      <c r="AT1791" s="13"/>
    </row>
    <row r="1792" spans="1:46" ht="20" customHeight="1" x14ac:dyDescent="0.15">
      <c r="A1792" s="6" t="s">
        <v>1228</v>
      </c>
      <c r="B1792" s="7" t="s">
        <v>12</v>
      </c>
      <c r="C1792" s="7" t="s">
        <v>12</v>
      </c>
      <c r="D1792" s="8"/>
      <c r="E1792" s="7" t="s">
        <v>1229</v>
      </c>
      <c r="F1792" s="7"/>
      <c r="G1792" s="7" t="s">
        <v>1230</v>
      </c>
      <c r="H1792" s="9" t="s">
        <v>10702</v>
      </c>
      <c r="I1792" s="11">
        <v>8</v>
      </c>
      <c r="J1792" s="15" t="s">
        <v>10446</v>
      </c>
      <c r="K1792" s="8" t="s">
        <v>10527</v>
      </c>
      <c r="L1792" s="62" t="s">
        <v>10462</v>
      </c>
      <c r="M1792" s="11"/>
      <c r="N1792" s="11">
        <v>113</v>
      </c>
      <c r="O1792" s="11">
        <v>1988</v>
      </c>
      <c r="P1792" s="7" t="s">
        <v>971</v>
      </c>
      <c r="Q1792" s="11">
        <v>8330</v>
      </c>
      <c r="R1792" s="7" t="s">
        <v>1231</v>
      </c>
      <c r="S1792" s="7" t="s">
        <v>1223</v>
      </c>
      <c r="T1792" s="12"/>
      <c r="U1792" s="9" t="s">
        <v>10514</v>
      </c>
      <c r="V1792" s="11">
        <v>9</v>
      </c>
      <c r="W1792" s="7" t="s">
        <v>71</v>
      </c>
      <c r="X1792" s="13"/>
      <c r="Y1792" s="13"/>
      <c r="Z1792" s="13"/>
      <c r="AA1792" s="13"/>
      <c r="AB1792" s="13"/>
      <c r="AC1792" s="13"/>
      <c r="AD1792" s="13"/>
      <c r="AE1792" s="13"/>
      <c r="AF1792" s="13"/>
      <c r="AG1792" s="13"/>
      <c r="AH1792" s="13"/>
      <c r="AI1792" s="13"/>
      <c r="AJ1792" s="13"/>
      <c r="AK1792" s="13"/>
      <c r="AL1792" s="13"/>
      <c r="AM1792" s="13"/>
      <c r="AN1792" s="13"/>
      <c r="AO1792" s="13"/>
      <c r="AP1792" s="13"/>
      <c r="AQ1792" s="13"/>
      <c r="AR1792" s="13"/>
      <c r="AS1792" s="13"/>
      <c r="AT1792" s="13"/>
    </row>
    <row r="1793" spans="1:46" ht="20" customHeight="1" x14ac:dyDescent="0.15">
      <c r="A1793" s="6" t="s">
        <v>8187</v>
      </c>
      <c r="B1793" s="7" t="s">
        <v>8182</v>
      </c>
      <c r="C1793" s="7" t="s">
        <v>8182</v>
      </c>
      <c r="D1793" s="8"/>
      <c r="E1793" s="7" t="s">
        <v>8188</v>
      </c>
      <c r="F1793" s="7"/>
      <c r="G1793" s="7" t="s">
        <v>8189</v>
      </c>
      <c r="H1793" s="9" t="s">
        <v>10715</v>
      </c>
      <c r="I1793" s="11">
        <v>8</v>
      </c>
      <c r="J1793" s="15" t="s">
        <v>10446</v>
      </c>
      <c r="K1793" s="8" t="s">
        <v>1166</v>
      </c>
      <c r="L1793" s="28" t="s">
        <v>10462</v>
      </c>
      <c r="M1793" s="15" t="s">
        <v>10469</v>
      </c>
      <c r="N1793" s="11">
        <v>75</v>
      </c>
      <c r="O1793" s="11">
        <v>2018</v>
      </c>
      <c r="P1793" s="7" t="s">
        <v>9</v>
      </c>
      <c r="Q1793" s="11">
        <v>300</v>
      </c>
      <c r="R1793" s="7" t="s">
        <v>8190</v>
      </c>
      <c r="S1793" s="7" t="s">
        <v>8191</v>
      </c>
      <c r="T1793" s="12"/>
      <c r="U1793" s="9" t="s">
        <v>10480</v>
      </c>
      <c r="V1793" s="8"/>
      <c r="W1793" s="8"/>
      <c r="X1793" s="13"/>
      <c r="Y1793" s="13"/>
      <c r="Z1793" s="13"/>
      <c r="AA1793" s="13"/>
      <c r="AB1793" s="13"/>
      <c r="AC1793" s="13"/>
      <c r="AD1793" s="13"/>
      <c r="AE1793" s="13"/>
      <c r="AF1793" s="13"/>
      <c r="AG1793" s="13"/>
      <c r="AH1793" s="13"/>
      <c r="AI1793" s="13"/>
      <c r="AJ1793" s="13"/>
      <c r="AK1793" s="13"/>
      <c r="AL1793" s="13"/>
      <c r="AM1793" s="13"/>
      <c r="AN1793" s="13"/>
      <c r="AO1793" s="13"/>
      <c r="AP1793" s="13"/>
      <c r="AQ1793" s="13"/>
      <c r="AR1793" s="13"/>
      <c r="AS1793" s="13"/>
      <c r="AT1793" s="13"/>
    </row>
    <row r="1794" spans="1:46" ht="20" customHeight="1" x14ac:dyDescent="0.15">
      <c r="A1794" s="6" t="s">
        <v>813</v>
      </c>
      <c r="B1794" s="7" t="s">
        <v>293</v>
      </c>
      <c r="C1794" s="7" t="s">
        <v>293</v>
      </c>
      <c r="D1794" s="8"/>
      <c r="E1794" s="7" t="s">
        <v>814</v>
      </c>
      <c r="F1794" s="7"/>
      <c r="G1794" s="7" t="s">
        <v>815</v>
      </c>
      <c r="H1794" s="9" t="s">
        <v>10702</v>
      </c>
      <c r="I1794" s="11">
        <v>7.6</v>
      </c>
      <c r="J1794" s="15" t="s">
        <v>10446</v>
      </c>
      <c r="K1794" s="8" t="s">
        <v>10527</v>
      </c>
      <c r="L1794" s="62" t="s">
        <v>10462</v>
      </c>
      <c r="M1794" s="11"/>
      <c r="N1794" s="11">
        <v>111</v>
      </c>
      <c r="O1794" s="11">
        <v>1989</v>
      </c>
      <c r="P1794" s="7" t="s">
        <v>971</v>
      </c>
      <c r="Q1794" s="11">
        <v>401</v>
      </c>
      <c r="R1794" s="7" t="s">
        <v>816</v>
      </c>
      <c r="S1794" s="7" t="s">
        <v>817</v>
      </c>
      <c r="T1794" s="12"/>
      <c r="U1794" s="9" t="s">
        <v>10480</v>
      </c>
      <c r="V1794" s="8"/>
      <c r="W1794" s="8"/>
      <c r="X1794" s="13"/>
      <c r="Y1794" s="13"/>
      <c r="Z1794" s="13"/>
      <c r="AA1794" s="13"/>
      <c r="AB1794" s="13"/>
      <c r="AC1794" s="13"/>
      <c r="AD1794" s="13"/>
      <c r="AE1794" s="13"/>
      <c r="AF1794" s="13"/>
      <c r="AG1794" s="13"/>
      <c r="AH1794" s="13"/>
      <c r="AI1794" s="13"/>
      <c r="AJ1794" s="13"/>
      <c r="AK1794" s="13"/>
      <c r="AL1794" s="13"/>
      <c r="AM1794" s="13"/>
      <c r="AN1794" s="13"/>
      <c r="AO1794" s="13"/>
      <c r="AP1794" s="13"/>
      <c r="AQ1794" s="13"/>
      <c r="AR1794" s="13"/>
      <c r="AS1794" s="13"/>
      <c r="AT1794" s="13"/>
    </row>
    <row r="1795" spans="1:46" ht="20" customHeight="1" x14ac:dyDescent="0.15">
      <c r="A1795" s="6" t="s">
        <v>4578</v>
      </c>
      <c r="B1795" s="7" t="s">
        <v>4508</v>
      </c>
      <c r="C1795" s="7" t="s">
        <v>4508</v>
      </c>
      <c r="D1795" s="8"/>
      <c r="E1795" s="7" t="s">
        <v>4579</v>
      </c>
      <c r="F1795" s="7"/>
      <c r="G1795" s="7" t="s">
        <v>4580</v>
      </c>
      <c r="H1795" s="9" t="s">
        <v>10715</v>
      </c>
      <c r="I1795" s="11">
        <v>6.7</v>
      </c>
      <c r="J1795" s="15" t="s">
        <v>10446</v>
      </c>
      <c r="K1795" s="8" t="s">
        <v>1166</v>
      </c>
      <c r="L1795" s="62" t="s">
        <v>10462</v>
      </c>
      <c r="M1795" s="11"/>
      <c r="N1795" s="11">
        <v>91</v>
      </c>
      <c r="O1795" s="11">
        <v>2013</v>
      </c>
      <c r="P1795" s="7" t="s">
        <v>9</v>
      </c>
      <c r="Q1795" s="11">
        <v>80</v>
      </c>
      <c r="R1795" s="7" t="s">
        <v>4581</v>
      </c>
      <c r="S1795" s="7" t="s">
        <v>4582</v>
      </c>
      <c r="T1795" s="12"/>
      <c r="U1795" s="9" t="s">
        <v>10480</v>
      </c>
      <c r="V1795" s="8"/>
      <c r="W1795" s="8"/>
      <c r="X1795" s="13"/>
      <c r="Y1795" s="13"/>
      <c r="Z1795" s="13"/>
      <c r="AA1795" s="13"/>
      <c r="AB1795" s="13"/>
      <c r="AC1795" s="13"/>
      <c r="AD1795" s="13"/>
      <c r="AE1795" s="13"/>
      <c r="AF1795" s="13"/>
      <c r="AG1795" s="13"/>
      <c r="AH1795" s="13"/>
      <c r="AI1795" s="13"/>
      <c r="AJ1795" s="13"/>
      <c r="AK1795" s="13"/>
      <c r="AL1795" s="13"/>
      <c r="AM1795" s="13"/>
      <c r="AN1795" s="13"/>
      <c r="AO1795" s="13"/>
      <c r="AP1795" s="13"/>
      <c r="AQ1795" s="13"/>
      <c r="AR1795" s="13"/>
      <c r="AS1795" s="13"/>
      <c r="AT1795" s="13"/>
    </row>
    <row r="1796" spans="1:46" ht="20" customHeight="1" x14ac:dyDescent="0.15">
      <c r="A1796" s="6" t="s">
        <v>1496</v>
      </c>
      <c r="B1796" s="7" t="s">
        <v>12</v>
      </c>
      <c r="C1796" s="7" t="s">
        <v>12</v>
      </c>
      <c r="D1796" s="8"/>
      <c r="E1796" s="7" t="s">
        <v>1497</v>
      </c>
      <c r="F1796" s="7"/>
      <c r="G1796" s="7" t="s">
        <v>1498</v>
      </c>
      <c r="H1796" s="9" t="s">
        <v>10702</v>
      </c>
      <c r="I1796" s="11">
        <v>8.3000000000000007</v>
      </c>
      <c r="J1796" s="15" t="s">
        <v>10446</v>
      </c>
      <c r="K1796" s="15" t="s">
        <v>10527</v>
      </c>
      <c r="L1796" s="62" t="s">
        <v>10462</v>
      </c>
      <c r="M1796" s="11"/>
      <c r="N1796" s="11">
        <v>160</v>
      </c>
      <c r="O1796" s="11">
        <v>2016</v>
      </c>
      <c r="P1796" s="7" t="s">
        <v>9</v>
      </c>
      <c r="Q1796" s="11">
        <v>43</v>
      </c>
      <c r="R1796" s="7" t="s">
        <v>1499</v>
      </c>
      <c r="S1796" s="7" t="s">
        <v>1500</v>
      </c>
      <c r="T1796" s="12"/>
      <c r="U1796" s="9" t="s">
        <v>10480</v>
      </c>
      <c r="V1796" s="8"/>
      <c r="W1796" s="8"/>
      <c r="X1796" s="13"/>
      <c r="Y1796" s="13"/>
      <c r="Z1796" s="13"/>
      <c r="AA1796" s="13"/>
      <c r="AB1796" s="13"/>
      <c r="AC1796" s="13"/>
      <c r="AD1796" s="13"/>
      <c r="AE1796" s="13"/>
      <c r="AF1796" s="13"/>
      <c r="AG1796" s="13"/>
      <c r="AH1796" s="13"/>
      <c r="AI1796" s="13"/>
      <c r="AJ1796" s="13"/>
      <c r="AK1796" s="13"/>
      <c r="AL1796" s="13"/>
      <c r="AM1796" s="13"/>
      <c r="AN1796" s="13"/>
      <c r="AO1796" s="13"/>
      <c r="AP1796" s="13"/>
      <c r="AQ1796" s="13"/>
      <c r="AR1796" s="13"/>
      <c r="AS1796" s="13"/>
      <c r="AT1796" s="13"/>
    </row>
    <row r="1797" spans="1:46" ht="20" customHeight="1" x14ac:dyDescent="0.15">
      <c r="A1797" s="6" t="s">
        <v>1172</v>
      </c>
      <c r="B1797" s="7" t="s">
        <v>12</v>
      </c>
      <c r="C1797" s="7" t="s">
        <v>12</v>
      </c>
      <c r="D1797" s="8"/>
      <c r="E1797" s="7" t="s">
        <v>1173</v>
      </c>
      <c r="F1797" s="7"/>
      <c r="G1797" s="7" t="s">
        <v>1174</v>
      </c>
      <c r="H1797" s="9" t="s">
        <v>10702</v>
      </c>
      <c r="I1797" s="11">
        <v>5.8</v>
      </c>
      <c r="J1797" s="15" t="s">
        <v>10446</v>
      </c>
      <c r="K1797" s="8" t="s">
        <v>10527</v>
      </c>
      <c r="L1797" s="62" t="s">
        <v>10462</v>
      </c>
      <c r="M1797" s="11"/>
      <c r="N1797" s="11">
        <v>94</v>
      </c>
      <c r="O1797" s="11">
        <v>1991</v>
      </c>
      <c r="P1797" s="7" t="s">
        <v>971</v>
      </c>
      <c r="Q1797" s="11">
        <v>120</v>
      </c>
      <c r="R1797" s="7" t="s">
        <v>1175</v>
      </c>
      <c r="S1797" s="7" t="s">
        <v>716</v>
      </c>
      <c r="T1797" s="12"/>
      <c r="U1797" s="9" t="s">
        <v>10480</v>
      </c>
      <c r="V1797" s="8"/>
      <c r="W1797" s="8"/>
      <c r="X1797" s="13"/>
      <c r="Y1797" s="13"/>
      <c r="Z1797" s="13"/>
      <c r="AA1797" s="13"/>
      <c r="AB1797" s="13"/>
      <c r="AC1797" s="13"/>
      <c r="AD1797" s="13"/>
      <c r="AE1797" s="13"/>
      <c r="AF1797" s="13"/>
      <c r="AG1797" s="13"/>
      <c r="AH1797" s="13"/>
      <c r="AI1797" s="13"/>
      <c r="AJ1797" s="13"/>
      <c r="AK1797" s="13"/>
      <c r="AL1797" s="13"/>
      <c r="AM1797" s="13"/>
      <c r="AN1797" s="13"/>
      <c r="AO1797" s="13"/>
      <c r="AP1797" s="13"/>
      <c r="AQ1797" s="13"/>
      <c r="AR1797" s="13"/>
      <c r="AS1797" s="13"/>
      <c r="AT1797" s="13"/>
    </row>
    <row r="1798" spans="1:46" ht="20" customHeight="1" x14ac:dyDescent="0.15">
      <c r="A1798" s="6" t="s">
        <v>5630</v>
      </c>
      <c r="B1798" s="7" t="s">
        <v>1451</v>
      </c>
      <c r="C1798" s="7" t="s">
        <v>1451</v>
      </c>
      <c r="D1798" s="8"/>
      <c r="E1798" s="7" t="s">
        <v>5631</v>
      </c>
      <c r="F1798" s="7"/>
      <c r="G1798" s="7" t="s">
        <v>5632</v>
      </c>
      <c r="H1798" s="9" t="s">
        <v>10715</v>
      </c>
      <c r="I1798" s="8"/>
      <c r="J1798" s="15" t="s">
        <v>10446</v>
      </c>
      <c r="K1798" s="8" t="s">
        <v>1166</v>
      </c>
      <c r="L1798" s="62" t="s">
        <v>10462</v>
      </c>
      <c r="M1798" s="11"/>
      <c r="N1798" s="11">
        <v>52</v>
      </c>
      <c r="O1798" s="11">
        <v>2013</v>
      </c>
      <c r="P1798" s="7" t="s">
        <v>514</v>
      </c>
      <c r="Q1798" s="8"/>
      <c r="R1798" s="7" t="s">
        <v>3805</v>
      </c>
      <c r="S1798" s="8"/>
      <c r="T1798" s="12"/>
      <c r="U1798" s="9" t="s">
        <v>10480</v>
      </c>
      <c r="V1798" s="8"/>
      <c r="W1798" s="8"/>
      <c r="X1798" s="13"/>
      <c r="Y1798" s="13"/>
      <c r="Z1798" s="13"/>
      <c r="AA1798" s="13"/>
      <c r="AB1798" s="13"/>
      <c r="AC1798" s="13"/>
      <c r="AD1798" s="13"/>
      <c r="AE1798" s="13"/>
      <c r="AF1798" s="13"/>
      <c r="AG1798" s="13"/>
      <c r="AH1798" s="13"/>
      <c r="AI1798" s="13"/>
      <c r="AJ1798" s="13"/>
      <c r="AK1798" s="13"/>
      <c r="AL1798" s="13"/>
      <c r="AM1798" s="13"/>
      <c r="AN1798" s="13"/>
      <c r="AO1798" s="13"/>
      <c r="AP1798" s="13"/>
      <c r="AQ1798" s="13"/>
      <c r="AR1798" s="13"/>
      <c r="AS1798" s="13"/>
      <c r="AT1798" s="13"/>
    </row>
    <row r="1799" spans="1:46" ht="20" customHeight="1" x14ac:dyDescent="0.15">
      <c r="A1799" s="6" t="s">
        <v>8235</v>
      </c>
      <c r="B1799" s="7" t="s">
        <v>8236</v>
      </c>
      <c r="C1799" s="7" t="s">
        <v>8236</v>
      </c>
      <c r="D1799" s="8"/>
      <c r="E1799" s="7" t="s">
        <v>8237</v>
      </c>
      <c r="F1799" s="7"/>
      <c r="G1799" s="7" t="s">
        <v>8238</v>
      </c>
      <c r="H1799" s="9" t="s">
        <v>10702</v>
      </c>
      <c r="I1799" s="11">
        <v>7.6</v>
      </c>
      <c r="J1799" s="15" t="s">
        <v>10446</v>
      </c>
      <c r="K1799" s="8" t="s">
        <v>10527</v>
      </c>
      <c r="L1799" s="29" t="s">
        <v>10462</v>
      </c>
      <c r="M1799" s="15" t="s">
        <v>10469</v>
      </c>
      <c r="N1799" s="11">
        <v>114</v>
      </c>
      <c r="O1799" s="11">
        <v>2017</v>
      </c>
      <c r="P1799" s="7" t="s">
        <v>971</v>
      </c>
      <c r="Q1799" s="11">
        <v>592</v>
      </c>
      <c r="R1799" s="7" t="s">
        <v>3102</v>
      </c>
      <c r="S1799" s="7" t="s">
        <v>8239</v>
      </c>
      <c r="T1799" s="12"/>
      <c r="U1799" s="9" t="s">
        <v>10480</v>
      </c>
      <c r="V1799" s="8"/>
      <c r="W1799" s="8"/>
      <c r="X1799" s="13"/>
      <c r="Y1799" s="13"/>
      <c r="Z1799" s="13"/>
      <c r="AA1799" s="13"/>
      <c r="AB1799" s="13"/>
      <c r="AC1799" s="13"/>
      <c r="AD1799" s="13"/>
      <c r="AE1799" s="13"/>
      <c r="AF1799" s="13"/>
      <c r="AG1799" s="13"/>
      <c r="AH1799" s="13"/>
      <c r="AI1799" s="13"/>
      <c r="AJ1799" s="13"/>
      <c r="AK1799" s="13"/>
      <c r="AL1799" s="13"/>
      <c r="AM1799" s="13"/>
      <c r="AN1799" s="13"/>
      <c r="AO1799" s="13"/>
      <c r="AP1799" s="13"/>
      <c r="AQ1799" s="13"/>
      <c r="AR1799" s="13"/>
      <c r="AS1799" s="13"/>
      <c r="AT1799" s="13"/>
    </row>
    <row r="1800" spans="1:46" ht="20" customHeight="1" x14ac:dyDescent="0.15">
      <c r="A1800" s="6" t="s">
        <v>1200</v>
      </c>
      <c r="B1800" s="7" t="s">
        <v>12</v>
      </c>
      <c r="C1800" s="7" t="s">
        <v>12</v>
      </c>
      <c r="D1800" s="8"/>
      <c r="E1800" s="7" t="s">
        <v>1201</v>
      </c>
      <c r="F1800" s="7" t="s">
        <v>10774</v>
      </c>
      <c r="G1800" s="7" t="s">
        <v>1202</v>
      </c>
      <c r="H1800" s="9" t="s">
        <v>10702</v>
      </c>
      <c r="I1800" s="11">
        <v>7.7</v>
      </c>
      <c r="J1800" s="15" t="s">
        <v>10446</v>
      </c>
      <c r="K1800" s="8" t="s">
        <v>10527</v>
      </c>
      <c r="L1800" s="62" t="s">
        <v>10462</v>
      </c>
      <c r="M1800" s="11"/>
      <c r="N1800" s="11">
        <v>126</v>
      </c>
      <c r="O1800" s="11">
        <v>1998</v>
      </c>
      <c r="P1800" s="7" t="s">
        <v>10146</v>
      </c>
      <c r="Q1800" s="11">
        <v>30</v>
      </c>
      <c r="R1800" s="7" t="s">
        <v>1203</v>
      </c>
      <c r="S1800" s="7" t="s">
        <v>65</v>
      </c>
      <c r="T1800" s="12"/>
      <c r="U1800" s="13" t="s">
        <v>10514</v>
      </c>
      <c r="V1800" s="8">
        <v>9</v>
      </c>
      <c r="W1800" s="8"/>
      <c r="X1800" s="13" t="s">
        <v>10773</v>
      </c>
      <c r="Y1800" s="13" t="s">
        <v>10514</v>
      </c>
      <c r="Z1800" s="13"/>
      <c r="AA1800" s="13"/>
      <c r="AB1800" s="13"/>
      <c r="AC1800" s="13"/>
      <c r="AD1800" s="13"/>
      <c r="AE1800" s="13"/>
      <c r="AF1800" s="13"/>
      <c r="AG1800" s="13"/>
      <c r="AH1800" s="13"/>
      <c r="AI1800" s="13"/>
      <c r="AJ1800" s="13"/>
      <c r="AK1800" s="13"/>
      <c r="AL1800" s="13"/>
      <c r="AM1800" s="13"/>
      <c r="AN1800" s="13"/>
      <c r="AO1800" s="13"/>
      <c r="AP1800" s="13"/>
      <c r="AQ1800" s="13"/>
      <c r="AR1800" s="13"/>
      <c r="AS1800" s="13"/>
      <c r="AT1800" s="13"/>
    </row>
    <row r="1801" spans="1:46" ht="20" customHeight="1" x14ac:dyDescent="0.15">
      <c r="A1801" s="6" t="s">
        <v>7600</v>
      </c>
      <c r="B1801" s="7" t="s">
        <v>7586</v>
      </c>
      <c r="C1801" s="7" t="s">
        <v>7586</v>
      </c>
      <c r="D1801" s="8"/>
      <c r="E1801" s="7" t="s">
        <v>7601</v>
      </c>
      <c r="F1801" s="7"/>
      <c r="G1801" s="7" t="s">
        <v>7602</v>
      </c>
      <c r="H1801" s="9" t="s">
        <v>10702</v>
      </c>
      <c r="I1801" s="11">
        <v>5.7</v>
      </c>
      <c r="J1801" s="15" t="s">
        <v>10446</v>
      </c>
      <c r="K1801" s="8" t="s">
        <v>10527</v>
      </c>
      <c r="L1801" s="62" t="s">
        <v>10462</v>
      </c>
      <c r="M1801" s="11"/>
      <c r="N1801" s="11">
        <v>129</v>
      </c>
      <c r="O1801" s="11">
        <v>2017</v>
      </c>
      <c r="P1801" s="7" t="s">
        <v>9</v>
      </c>
      <c r="Q1801" s="11">
        <v>201</v>
      </c>
      <c r="R1801" s="7" t="s">
        <v>7038</v>
      </c>
      <c r="S1801" s="7" t="s">
        <v>7603</v>
      </c>
      <c r="T1801" s="12"/>
      <c r="U1801" s="9" t="s">
        <v>10480</v>
      </c>
      <c r="V1801" s="8"/>
      <c r="W1801" s="8"/>
      <c r="X1801" s="13"/>
      <c r="Y1801" s="13"/>
      <c r="Z1801" s="13"/>
      <c r="AA1801" s="13"/>
      <c r="AB1801" s="13"/>
      <c r="AC1801" s="13"/>
      <c r="AD1801" s="13"/>
      <c r="AE1801" s="13"/>
      <c r="AF1801" s="13"/>
      <c r="AG1801" s="13"/>
      <c r="AH1801" s="13"/>
      <c r="AI1801" s="13"/>
      <c r="AJ1801" s="13"/>
      <c r="AK1801" s="13"/>
      <c r="AL1801" s="13"/>
      <c r="AM1801" s="13"/>
      <c r="AN1801" s="13"/>
      <c r="AO1801" s="13"/>
      <c r="AP1801" s="13"/>
      <c r="AQ1801" s="13"/>
      <c r="AR1801" s="13"/>
      <c r="AS1801" s="13"/>
      <c r="AT1801" s="13"/>
    </row>
    <row r="1802" spans="1:46" ht="20" customHeight="1" x14ac:dyDescent="0.15">
      <c r="A1802" s="6" t="s">
        <v>6376</v>
      </c>
      <c r="B1802" s="7" t="s">
        <v>6315</v>
      </c>
      <c r="C1802" s="7" t="s">
        <v>6315</v>
      </c>
      <c r="D1802" s="8"/>
      <c r="E1802" s="7" t="s">
        <v>6377</v>
      </c>
      <c r="F1802" s="7"/>
      <c r="G1802" s="7" t="s">
        <v>6378</v>
      </c>
      <c r="H1802" s="9" t="s">
        <v>10702</v>
      </c>
      <c r="I1802" s="11">
        <v>5.8</v>
      </c>
      <c r="J1802" s="15" t="s">
        <v>10446</v>
      </c>
      <c r="K1802" s="8" t="s">
        <v>10527</v>
      </c>
      <c r="L1802" s="62" t="s">
        <v>10462</v>
      </c>
      <c r="M1802" s="11"/>
      <c r="N1802" s="11">
        <v>106</v>
      </c>
      <c r="O1802" s="11">
        <v>1995</v>
      </c>
      <c r="P1802" s="13" t="s">
        <v>5855</v>
      </c>
      <c r="Q1802" s="11">
        <v>8</v>
      </c>
      <c r="R1802" s="7" t="s">
        <v>6379</v>
      </c>
      <c r="S1802" s="7" t="s">
        <v>6380</v>
      </c>
      <c r="T1802" s="12"/>
      <c r="U1802" s="9" t="s">
        <v>10480</v>
      </c>
      <c r="V1802" s="8"/>
      <c r="W1802" s="8"/>
      <c r="X1802" s="13"/>
      <c r="Y1802" s="13"/>
      <c r="Z1802" s="13"/>
      <c r="AA1802" s="13"/>
      <c r="AB1802" s="13"/>
      <c r="AC1802" s="13"/>
      <c r="AD1802" s="13"/>
      <c r="AE1802" s="13"/>
      <c r="AF1802" s="13"/>
      <c r="AG1802" s="13"/>
      <c r="AH1802" s="13"/>
      <c r="AI1802" s="13"/>
      <c r="AJ1802" s="13"/>
      <c r="AK1802" s="13"/>
      <c r="AL1802" s="13"/>
      <c r="AM1802" s="13"/>
      <c r="AN1802" s="13"/>
      <c r="AO1802" s="13"/>
      <c r="AP1802" s="13"/>
      <c r="AQ1802" s="13"/>
      <c r="AR1802" s="13"/>
      <c r="AS1802" s="13"/>
      <c r="AT1802" s="13"/>
    </row>
    <row r="1803" spans="1:46" ht="20" customHeight="1" x14ac:dyDescent="0.15">
      <c r="A1803" s="6" t="s">
        <v>875</v>
      </c>
      <c r="B1803" s="7" t="s">
        <v>293</v>
      </c>
      <c r="C1803" s="7" t="s">
        <v>293</v>
      </c>
      <c r="D1803" s="8"/>
      <c r="E1803" s="7" t="s">
        <v>876</v>
      </c>
      <c r="F1803" s="7"/>
      <c r="G1803" s="7" t="s">
        <v>877</v>
      </c>
      <c r="H1803" s="9" t="s">
        <v>10702</v>
      </c>
      <c r="I1803" s="11">
        <v>6.6</v>
      </c>
      <c r="J1803" s="15" t="s">
        <v>10446</v>
      </c>
      <c r="K1803" s="8" t="s">
        <v>10527</v>
      </c>
      <c r="L1803" s="62" t="s">
        <v>10462</v>
      </c>
      <c r="M1803" s="11"/>
      <c r="N1803" s="11">
        <v>101</v>
      </c>
      <c r="O1803" s="11">
        <v>1987</v>
      </c>
      <c r="P1803" s="7" t="s">
        <v>354</v>
      </c>
      <c r="Q1803" s="11">
        <v>1335</v>
      </c>
      <c r="R1803" s="7" t="s">
        <v>878</v>
      </c>
      <c r="S1803" s="7" t="s">
        <v>879</v>
      </c>
      <c r="T1803" s="12"/>
      <c r="U1803" s="9" t="s">
        <v>10480</v>
      </c>
      <c r="V1803" s="8"/>
      <c r="W1803" s="8"/>
      <c r="X1803" s="13"/>
      <c r="Y1803" s="13"/>
      <c r="Z1803" s="13"/>
      <c r="AA1803" s="13"/>
      <c r="AB1803" s="13"/>
      <c r="AC1803" s="13"/>
      <c r="AD1803" s="13"/>
      <c r="AE1803" s="13"/>
      <c r="AF1803" s="13"/>
      <c r="AG1803" s="13"/>
      <c r="AH1803" s="13"/>
      <c r="AI1803" s="13"/>
      <c r="AJ1803" s="13"/>
      <c r="AK1803" s="13"/>
      <c r="AL1803" s="13"/>
      <c r="AM1803" s="13"/>
      <c r="AN1803" s="13"/>
      <c r="AO1803" s="13"/>
      <c r="AP1803" s="13"/>
      <c r="AQ1803" s="13"/>
      <c r="AR1803" s="13"/>
      <c r="AS1803" s="13"/>
      <c r="AT1803" s="13"/>
    </row>
    <row r="1804" spans="1:46" ht="20" customHeight="1" x14ac:dyDescent="0.15">
      <c r="A1804" s="6" t="s">
        <v>5570</v>
      </c>
      <c r="B1804" s="7" t="s">
        <v>1451</v>
      </c>
      <c r="C1804" s="7" t="s">
        <v>1451</v>
      </c>
      <c r="D1804" s="8"/>
      <c r="E1804" s="7" t="s">
        <v>5571</v>
      </c>
      <c r="F1804" s="7"/>
      <c r="G1804" s="7" t="s">
        <v>5572</v>
      </c>
      <c r="H1804" s="9" t="s">
        <v>10702</v>
      </c>
      <c r="I1804" s="11">
        <v>7.1</v>
      </c>
      <c r="J1804" s="15" t="s">
        <v>10446</v>
      </c>
      <c r="K1804" s="8" t="s">
        <v>10527</v>
      </c>
      <c r="L1804" s="62" t="s">
        <v>10462</v>
      </c>
      <c r="M1804" s="11"/>
      <c r="N1804" s="11">
        <v>151</v>
      </c>
      <c r="O1804" s="11">
        <v>1975</v>
      </c>
      <c r="P1804" s="7" t="s">
        <v>9</v>
      </c>
      <c r="Q1804" s="11">
        <v>107</v>
      </c>
      <c r="R1804" s="7" t="s">
        <v>5573</v>
      </c>
      <c r="S1804" s="7" t="s">
        <v>5560</v>
      </c>
      <c r="T1804" s="12"/>
      <c r="U1804" s="9" t="s">
        <v>10480</v>
      </c>
      <c r="V1804" s="8"/>
      <c r="W1804" s="8"/>
      <c r="X1804" s="13"/>
      <c r="Y1804" s="13"/>
      <c r="Z1804" s="13"/>
      <c r="AA1804" s="13"/>
      <c r="AB1804" s="13"/>
      <c r="AC1804" s="13"/>
      <c r="AD1804" s="13"/>
      <c r="AE1804" s="13"/>
      <c r="AF1804" s="13"/>
      <c r="AG1804" s="13"/>
      <c r="AH1804" s="13"/>
      <c r="AI1804" s="13"/>
      <c r="AJ1804" s="13"/>
      <c r="AK1804" s="13"/>
      <c r="AL1804" s="13"/>
      <c r="AM1804" s="13"/>
      <c r="AN1804" s="13"/>
      <c r="AO1804" s="13"/>
      <c r="AP1804" s="13"/>
      <c r="AQ1804" s="13"/>
      <c r="AR1804" s="13"/>
      <c r="AS1804" s="13"/>
      <c r="AT1804" s="13"/>
    </row>
    <row r="1805" spans="1:46" ht="20" customHeight="1" x14ac:dyDescent="0.15">
      <c r="A1805" s="6" t="s">
        <v>7267</v>
      </c>
      <c r="B1805" s="7" t="s">
        <v>7223</v>
      </c>
      <c r="C1805" s="7" t="s">
        <v>7223</v>
      </c>
      <c r="D1805" s="8"/>
      <c r="E1805" s="7" t="s">
        <v>1026</v>
      </c>
      <c r="F1805" s="7"/>
      <c r="G1805" s="7" t="s">
        <v>7268</v>
      </c>
      <c r="H1805" s="9" t="s">
        <v>10715</v>
      </c>
      <c r="I1805" s="11">
        <v>8.5</v>
      </c>
      <c r="J1805" s="38" t="s">
        <v>10446</v>
      </c>
      <c r="K1805" s="40" t="s">
        <v>1166</v>
      </c>
      <c r="L1805" s="62" t="s">
        <v>10462</v>
      </c>
      <c r="M1805" s="45"/>
      <c r="N1805" s="11">
        <v>102</v>
      </c>
      <c r="O1805" s="11">
        <v>2011</v>
      </c>
      <c r="P1805" s="7" t="s">
        <v>9862</v>
      </c>
      <c r="Q1805" s="11">
        <v>32198</v>
      </c>
      <c r="R1805" s="7" t="s">
        <v>4625</v>
      </c>
      <c r="S1805" s="7" t="s">
        <v>7269</v>
      </c>
      <c r="T1805" s="12"/>
      <c r="U1805" s="9" t="s">
        <v>10480</v>
      </c>
      <c r="V1805" s="8"/>
      <c r="W1805" s="8"/>
      <c r="X1805" s="13"/>
      <c r="Y1805" s="13"/>
      <c r="Z1805" s="13"/>
      <c r="AA1805" s="13"/>
      <c r="AB1805" s="13"/>
      <c r="AC1805" s="13"/>
      <c r="AD1805" s="13"/>
      <c r="AE1805" s="13"/>
      <c r="AF1805" s="13"/>
      <c r="AG1805" s="13"/>
      <c r="AH1805" s="13"/>
      <c r="AI1805" s="13"/>
      <c r="AJ1805" s="13"/>
      <c r="AK1805" s="13"/>
      <c r="AL1805" s="13"/>
      <c r="AM1805" s="13"/>
      <c r="AN1805" s="13"/>
      <c r="AO1805" s="13"/>
      <c r="AP1805" s="13"/>
      <c r="AQ1805" s="13"/>
      <c r="AR1805" s="13"/>
      <c r="AS1805" s="13"/>
      <c r="AT1805" s="13"/>
    </row>
    <row r="1806" spans="1:46" ht="20" customHeight="1" x14ac:dyDescent="0.15">
      <c r="A1806" s="6" t="s">
        <v>1025</v>
      </c>
      <c r="B1806" s="7" t="s">
        <v>293</v>
      </c>
      <c r="C1806" s="7" t="s">
        <v>293</v>
      </c>
      <c r="D1806" s="8"/>
      <c r="E1806" s="7" t="s">
        <v>1026</v>
      </c>
      <c r="F1806" s="7"/>
      <c r="G1806" s="7" t="s">
        <v>1027</v>
      </c>
      <c r="H1806" s="9" t="s">
        <v>10702</v>
      </c>
      <c r="I1806" s="11">
        <v>7.8</v>
      </c>
      <c r="J1806" s="15" t="s">
        <v>10446</v>
      </c>
      <c r="K1806" s="8" t="s">
        <v>10527</v>
      </c>
      <c r="L1806" s="62" t="s">
        <v>10462</v>
      </c>
      <c r="M1806" s="11"/>
      <c r="N1806" s="11">
        <v>145</v>
      </c>
      <c r="O1806" s="11">
        <v>2001</v>
      </c>
      <c r="P1806" s="7" t="s">
        <v>370</v>
      </c>
      <c r="Q1806" s="11">
        <v>7376</v>
      </c>
      <c r="R1806" s="7" t="s">
        <v>1028</v>
      </c>
      <c r="S1806" s="7" t="s">
        <v>27</v>
      </c>
      <c r="T1806" s="12"/>
      <c r="U1806" s="9" t="s">
        <v>10480</v>
      </c>
      <c r="V1806" s="8"/>
      <c r="W1806" s="8"/>
      <c r="X1806" s="13"/>
      <c r="Y1806" s="13"/>
      <c r="Z1806" s="13"/>
      <c r="AA1806" s="13"/>
      <c r="AB1806" s="13"/>
      <c r="AC1806" s="13"/>
      <c r="AD1806" s="13"/>
      <c r="AE1806" s="13"/>
      <c r="AF1806" s="13"/>
      <c r="AG1806" s="13"/>
      <c r="AH1806" s="13"/>
      <c r="AI1806" s="13"/>
      <c r="AJ1806" s="13"/>
      <c r="AK1806" s="13"/>
      <c r="AL1806" s="13"/>
      <c r="AM1806" s="13"/>
      <c r="AN1806" s="13"/>
      <c r="AO1806" s="13"/>
      <c r="AP1806" s="13"/>
      <c r="AQ1806" s="13"/>
      <c r="AR1806" s="13"/>
      <c r="AS1806" s="13"/>
      <c r="AT1806" s="13"/>
    </row>
    <row r="1807" spans="1:46" ht="20" customHeight="1" x14ac:dyDescent="0.15">
      <c r="A1807" s="6" t="s">
        <v>5538</v>
      </c>
      <c r="B1807" s="7" t="s">
        <v>1451</v>
      </c>
      <c r="C1807" s="7" t="s">
        <v>1451</v>
      </c>
      <c r="D1807" s="8"/>
      <c r="E1807" s="7" t="s">
        <v>5539</v>
      </c>
      <c r="F1807" s="7"/>
      <c r="G1807" s="7" t="s">
        <v>5540</v>
      </c>
      <c r="H1807" s="9" t="s">
        <v>10702</v>
      </c>
      <c r="I1807" s="11">
        <v>6.8</v>
      </c>
      <c r="J1807" s="15" t="s">
        <v>10446</v>
      </c>
      <c r="K1807" s="8" t="s">
        <v>10527</v>
      </c>
      <c r="L1807" s="62" t="s">
        <v>10462</v>
      </c>
      <c r="M1807" s="11"/>
      <c r="N1807" s="8"/>
      <c r="O1807" s="11">
        <v>2010</v>
      </c>
      <c r="P1807" s="7" t="s">
        <v>5463</v>
      </c>
      <c r="Q1807" s="11">
        <v>10</v>
      </c>
      <c r="R1807" s="7" t="s">
        <v>5541</v>
      </c>
      <c r="S1807" s="7" t="s">
        <v>3273</v>
      </c>
      <c r="T1807" s="12"/>
      <c r="U1807" s="9" t="s">
        <v>10480</v>
      </c>
      <c r="V1807" s="8"/>
      <c r="W1807" s="8"/>
      <c r="X1807" s="13"/>
      <c r="Y1807" s="13"/>
      <c r="Z1807" s="13"/>
      <c r="AA1807" s="13"/>
      <c r="AB1807" s="13"/>
      <c r="AC1807" s="13"/>
      <c r="AD1807" s="13"/>
      <c r="AE1807" s="13"/>
      <c r="AF1807" s="13"/>
      <c r="AG1807" s="13"/>
      <c r="AH1807" s="13"/>
      <c r="AI1807" s="13"/>
      <c r="AJ1807" s="13"/>
      <c r="AK1807" s="13"/>
      <c r="AL1807" s="13"/>
      <c r="AM1807" s="13"/>
      <c r="AN1807" s="13"/>
      <c r="AO1807" s="13"/>
      <c r="AP1807" s="13"/>
      <c r="AQ1807" s="13"/>
      <c r="AR1807" s="13"/>
      <c r="AS1807" s="13"/>
      <c r="AT1807" s="13"/>
    </row>
    <row r="1808" spans="1:46" ht="20" customHeight="1" x14ac:dyDescent="0.15">
      <c r="A1808" s="6" t="s">
        <v>1001</v>
      </c>
      <c r="B1808" s="7" t="s">
        <v>293</v>
      </c>
      <c r="C1808" s="7" t="s">
        <v>293</v>
      </c>
      <c r="D1808" s="8"/>
      <c r="E1808" s="7" t="s">
        <v>1002</v>
      </c>
      <c r="F1808" s="7"/>
      <c r="G1808" s="7" t="s">
        <v>1003</v>
      </c>
      <c r="H1808" s="9" t="s">
        <v>10702</v>
      </c>
      <c r="I1808" s="8"/>
      <c r="J1808" s="15" t="s">
        <v>10446</v>
      </c>
      <c r="K1808" s="8" t="s">
        <v>10527</v>
      </c>
      <c r="L1808" s="62" t="s">
        <v>10462</v>
      </c>
      <c r="M1808" s="8"/>
      <c r="N1808" s="11">
        <v>152</v>
      </c>
      <c r="O1808" s="8"/>
      <c r="P1808" s="7" t="s">
        <v>2068</v>
      </c>
      <c r="Q1808" s="8"/>
      <c r="R1808" s="8"/>
      <c r="S1808" s="7" t="s">
        <v>1004</v>
      </c>
      <c r="T1808" s="12"/>
      <c r="U1808" s="9" t="s">
        <v>10480</v>
      </c>
      <c r="V1808" s="8"/>
      <c r="W1808" s="8"/>
      <c r="X1808" s="13"/>
      <c r="Y1808" s="13"/>
      <c r="Z1808" s="13"/>
      <c r="AA1808" s="13"/>
      <c r="AB1808" s="13"/>
      <c r="AC1808" s="13"/>
      <c r="AD1808" s="13"/>
      <c r="AE1808" s="13"/>
      <c r="AF1808" s="13"/>
      <c r="AG1808" s="13"/>
      <c r="AH1808" s="13"/>
      <c r="AI1808" s="13"/>
      <c r="AJ1808" s="13"/>
      <c r="AK1808" s="13"/>
      <c r="AL1808" s="13"/>
      <c r="AM1808" s="13"/>
      <c r="AN1808" s="13"/>
      <c r="AO1808" s="13"/>
      <c r="AP1808" s="13"/>
      <c r="AQ1808" s="13"/>
      <c r="AR1808" s="13"/>
      <c r="AS1808" s="13"/>
      <c r="AT1808" s="13"/>
    </row>
    <row r="1809" spans="1:46" ht="20" customHeight="1" x14ac:dyDescent="0.15">
      <c r="A1809" s="6" t="s">
        <v>6431</v>
      </c>
      <c r="B1809" s="7" t="s">
        <v>6315</v>
      </c>
      <c r="C1809" s="7" t="s">
        <v>6315</v>
      </c>
      <c r="D1809" s="8"/>
      <c r="E1809" s="7" t="s">
        <v>6432</v>
      </c>
      <c r="F1809" s="7"/>
      <c r="G1809" s="7" t="s">
        <v>6433</v>
      </c>
      <c r="H1809" s="9" t="s">
        <v>10702</v>
      </c>
      <c r="I1809" s="11">
        <v>8</v>
      </c>
      <c r="J1809" s="15" t="s">
        <v>10446</v>
      </c>
      <c r="K1809" s="8" t="s">
        <v>10527</v>
      </c>
      <c r="L1809" s="62" t="s">
        <v>10462</v>
      </c>
      <c r="M1809" s="11"/>
      <c r="N1809" s="11">
        <v>88</v>
      </c>
      <c r="O1809" s="11">
        <v>1994</v>
      </c>
      <c r="P1809" s="7" t="s">
        <v>714</v>
      </c>
      <c r="Q1809" s="11">
        <v>11</v>
      </c>
      <c r="R1809" s="8"/>
      <c r="S1809" s="7" t="s">
        <v>6434</v>
      </c>
      <c r="T1809" s="12"/>
      <c r="U1809" s="9" t="s">
        <v>10480</v>
      </c>
      <c r="V1809" s="8"/>
      <c r="W1809" s="8"/>
      <c r="X1809" s="13"/>
      <c r="Y1809" s="13"/>
      <c r="Z1809" s="13"/>
      <c r="AA1809" s="13"/>
      <c r="AB1809" s="13"/>
      <c r="AC1809" s="13"/>
      <c r="AD1809" s="13"/>
      <c r="AE1809" s="13"/>
      <c r="AF1809" s="13"/>
      <c r="AG1809" s="13"/>
      <c r="AH1809" s="13"/>
      <c r="AI1809" s="13"/>
      <c r="AJ1809" s="13"/>
      <c r="AK1809" s="13"/>
      <c r="AL1809" s="13"/>
      <c r="AM1809" s="13"/>
      <c r="AN1809" s="13"/>
      <c r="AO1809" s="13"/>
      <c r="AP1809" s="13"/>
      <c r="AQ1809" s="13"/>
      <c r="AR1809" s="13"/>
      <c r="AS1809" s="13"/>
      <c r="AT1809" s="13"/>
    </row>
    <row r="1810" spans="1:46" ht="20" customHeight="1" x14ac:dyDescent="0.15">
      <c r="A1810" s="6" t="s">
        <v>6340</v>
      </c>
      <c r="B1810" s="7" t="s">
        <v>6315</v>
      </c>
      <c r="C1810" s="7" t="s">
        <v>6315</v>
      </c>
      <c r="D1810" s="8"/>
      <c r="E1810" s="7" t="s">
        <v>6341</v>
      </c>
      <c r="F1810" s="7"/>
      <c r="G1810" s="7" t="s">
        <v>6342</v>
      </c>
      <c r="H1810" s="9" t="s">
        <v>10715</v>
      </c>
      <c r="I1810" s="8"/>
      <c r="J1810" s="15" t="s">
        <v>10446</v>
      </c>
      <c r="K1810" s="8" t="s">
        <v>1166</v>
      </c>
      <c r="L1810" s="62" t="s">
        <v>10462</v>
      </c>
      <c r="M1810" s="11"/>
      <c r="N1810" s="8"/>
      <c r="O1810" s="11">
        <v>1991</v>
      </c>
      <c r="P1810" s="7" t="s">
        <v>971</v>
      </c>
      <c r="Q1810" s="8"/>
      <c r="R1810" s="8"/>
      <c r="S1810" s="7" t="s">
        <v>6336</v>
      </c>
      <c r="T1810" s="12"/>
      <c r="U1810" s="9" t="s">
        <v>10480</v>
      </c>
      <c r="V1810" s="8"/>
      <c r="W1810" s="8"/>
      <c r="X1810" s="13"/>
      <c r="Y1810" s="13"/>
      <c r="Z1810" s="13"/>
      <c r="AA1810" s="13"/>
      <c r="AB1810" s="13"/>
      <c r="AC1810" s="13"/>
      <c r="AD1810" s="13"/>
      <c r="AE1810" s="13"/>
      <c r="AF1810" s="13"/>
      <c r="AG1810" s="13"/>
      <c r="AH1810" s="13"/>
      <c r="AI1810" s="13"/>
      <c r="AJ1810" s="13"/>
      <c r="AK1810" s="13"/>
      <c r="AL1810" s="13"/>
      <c r="AM1810" s="13"/>
      <c r="AN1810" s="13"/>
      <c r="AO1810" s="13"/>
      <c r="AP1810" s="13"/>
      <c r="AQ1810" s="13"/>
      <c r="AR1810" s="13"/>
      <c r="AS1810" s="13"/>
      <c r="AT1810" s="13"/>
    </row>
    <row r="1811" spans="1:46" ht="20" customHeight="1" x14ac:dyDescent="0.15">
      <c r="A1811" s="6" t="s">
        <v>2026</v>
      </c>
      <c r="B1811" s="7" t="s">
        <v>1891</v>
      </c>
      <c r="C1811" s="7" t="s">
        <v>1891</v>
      </c>
      <c r="D1811" s="8"/>
      <c r="E1811" s="7" t="s">
        <v>2027</v>
      </c>
      <c r="F1811" s="7"/>
      <c r="G1811" s="7" t="s">
        <v>2028</v>
      </c>
      <c r="H1811" s="9" t="s">
        <v>10702</v>
      </c>
      <c r="I1811" s="11">
        <v>6.9</v>
      </c>
      <c r="J1811" s="15" t="s">
        <v>10446</v>
      </c>
      <c r="K1811" s="8" t="s">
        <v>10527</v>
      </c>
      <c r="L1811" s="62" t="s">
        <v>10462</v>
      </c>
      <c r="M1811" s="11"/>
      <c r="N1811" s="11">
        <v>107</v>
      </c>
      <c r="O1811" s="11">
        <v>2004</v>
      </c>
      <c r="P1811" s="7" t="s">
        <v>9</v>
      </c>
      <c r="Q1811" s="11">
        <v>312</v>
      </c>
      <c r="R1811" s="7" t="s">
        <v>2029</v>
      </c>
      <c r="S1811" s="7" t="s">
        <v>2030</v>
      </c>
      <c r="T1811" s="12"/>
      <c r="U1811" s="9" t="s">
        <v>10480</v>
      </c>
      <c r="V1811" s="8"/>
      <c r="W1811" s="8"/>
      <c r="X1811" s="13"/>
      <c r="Y1811" s="13"/>
      <c r="Z1811" s="13"/>
      <c r="AA1811" s="13"/>
      <c r="AB1811" s="13"/>
      <c r="AC1811" s="13"/>
      <c r="AD1811" s="13"/>
      <c r="AE1811" s="13"/>
      <c r="AF1811" s="13"/>
      <c r="AG1811" s="13"/>
      <c r="AH1811" s="13"/>
      <c r="AI1811" s="13"/>
      <c r="AJ1811" s="13"/>
      <c r="AK1811" s="13"/>
      <c r="AL1811" s="13"/>
      <c r="AM1811" s="13"/>
      <c r="AN1811" s="13"/>
      <c r="AO1811" s="13"/>
      <c r="AP1811" s="13"/>
      <c r="AQ1811" s="13"/>
      <c r="AR1811" s="13"/>
      <c r="AS1811" s="13"/>
      <c r="AT1811" s="13"/>
    </row>
    <row r="1812" spans="1:46" ht="20" customHeight="1" x14ac:dyDescent="0.15">
      <c r="A1812" s="6" t="s">
        <v>6651</v>
      </c>
      <c r="B1812" s="7" t="s">
        <v>6604</v>
      </c>
      <c r="C1812" s="7" t="s">
        <v>6604</v>
      </c>
      <c r="D1812" s="8"/>
      <c r="E1812" s="7" t="s">
        <v>6652</v>
      </c>
      <c r="F1812" s="7"/>
      <c r="G1812" s="7" t="s">
        <v>6653</v>
      </c>
      <c r="H1812" s="9" t="s">
        <v>10702</v>
      </c>
      <c r="I1812" s="11">
        <v>6.4</v>
      </c>
      <c r="J1812" s="15" t="s">
        <v>10446</v>
      </c>
      <c r="K1812" s="8" t="s">
        <v>10527</v>
      </c>
      <c r="L1812" s="62" t="s">
        <v>10462</v>
      </c>
      <c r="M1812" s="11"/>
      <c r="N1812" s="11">
        <v>83</v>
      </c>
      <c r="O1812" s="11">
        <v>2013</v>
      </c>
      <c r="P1812" s="7" t="s">
        <v>971</v>
      </c>
      <c r="Q1812" s="11">
        <v>7</v>
      </c>
      <c r="R1812" s="7" t="s">
        <v>6654</v>
      </c>
      <c r="S1812" s="7" t="s">
        <v>6655</v>
      </c>
      <c r="T1812" s="12"/>
      <c r="U1812" s="9" t="s">
        <v>10480</v>
      </c>
      <c r="V1812" s="8"/>
      <c r="W1812" s="8"/>
      <c r="X1812" s="13"/>
      <c r="Y1812" s="13"/>
      <c r="Z1812" s="13"/>
      <c r="AA1812" s="13"/>
      <c r="AB1812" s="13"/>
      <c r="AC1812" s="13"/>
      <c r="AD1812" s="13"/>
      <c r="AE1812" s="13"/>
      <c r="AF1812" s="13"/>
      <c r="AG1812" s="13"/>
      <c r="AH1812" s="13"/>
      <c r="AI1812" s="13"/>
      <c r="AJ1812" s="13"/>
      <c r="AK1812" s="13"/>
      <c r="AL1812" s="13"/>
      <c r="AM1812" s="13"/>
      <c r="AN1812" s="13"/>
      <c r="AO1812" s="13"/>
      <c r="AP1812" s="13"/>
      <c r="AQ1812" s="13"/>
      <c r="AR1812" s="13"/>
      <c r="AS1812" s="13"/>
      <c r="AT1812" s="13"/>
    </row>
    <row r="1813" spans="1:46" ht="20" customHeight="1" x14ac:dyDescent="0.15">
      <c r="A1813" s="6" t="s">
        <v>5663</v>
      </c>
      <c r="B1813" s="7" t="s">
        <v>1451</v>
      </c>
      <c r="C1813" s="7" t="s">
        <v>1451</v>
      </c>
      <c r="D1813" s="8"/>
      <c r="E1813" s="7" t="s">
        <v>5664</v>
      </c>
      <c r="F1813" s="7"/>
      <c r="G1813" s="7" t="s">
        <v>5665</v>
      </c>
      <c r="H1813" s="9" t="s">
        <v>10717</v>
      </c>
      <c r="I1813" s="11">
        <v>6.1</v>
      </c>
      <c r="J1813" s="15" t="s">
        <v>10446</v>
      </c>
      <c r="K1813" s="10" t="s">
        <v>10527</v>
      </c>
      <c r="L1813" s="28" t="s">
        <v>10462</v>
      </c>
      <c r="M1813" s="11"/>
      <c r="N1813" s="11">
        <v>28</v>
      </c>
      <c r="O1813" s="11">
        <v>2004</v>
      </c>
      <c r="P1813" s="7" t="s">
        <v>9</v>
      </c>
      <c r="Q1813" s="11">
        <v>145</v>
      </c>
      <c r="R1813" s="7" t="s">
        <v>2555</v>
      </c>
      <c r="S1813" s="7" t="s">
        <v>366</v>
      </c>
      <c r="T1813" s="12"/>
      <c r="U1813" s="9" t="s">
        <v>10480</v>
      </c>
      <c r="V1813" s="8"/>
      <c r="W1813" s="8"/>
      <c r="X1813" s="13"/>
      <c r="Y1813" s="13"/>
      <c r="Z1813" s="13"/>
      <c r="AA1813" s="13"/>
      <c r="AB1813" s="13"/>
      <c r="AC1813" s="13"/>
      <c r="AD1813" s="13"/>
      <c r="AE1813" s="13"/>
      <c r="AF1813" s="13"/>
      <c r="AG1813" s="13"/>
      <c r="AH1813" s="13"/>
      <c r="AI1813" s="13"/>
      <c r="AJ1813" s="13"/>
      <c r="AK1813" s="13"/>
      <c r="AL1813" s="13"/>
      <c r="AM1813" s="13"/>
      <c r="AN1813" s="13"/>
      <c r="AO1813" s="13"/>
      <c r="AP1813" s="13"/>
      <c r="AQ1813" s="13"/>
      <c r="AR1813" s="13"/>
      <c r="AS1813" s="13"/>
      <c r="AT1813" s="13"/>
    </row>
    <row r="1814" spans="1:46" ht="20" customHeight="1" x14ac:dyDescent="0.15">
      <c r="A1814" s="6" t="s">
        <v>5294</v>
      </c>
      <c r="B1814" s="7" t="s">
        <v>5180</v>
      </c>
      <c r="C1814" s="7" t="s">
        <v>5180</v>
      </c>
      <c r="D1814" s="8"/>
      <c r="E1814" s="7" t="s">
        <v>5295</v>
      </c>
      <c r="F1814" s="7"/>
      <c r="G1814" s="7" t="s">
        <v>5296</v>
      </c>
      <c r="H1814" s="9" t="s">
        <v>10702</v>
      </c>
      <c r="I1814" s="11">
        <v>6.2</v>
      </c>
      <c r="J1814" s="15" t="s">
        <v>10446</v>
      </c>
      <c r="K1814" s="8" t="s">
        <v>10527</v>
      </c>
      <c r="L1814" s="62" t="s">
        <v>10462</v>
      </c>
      <c r="M1814" s="11"/>
      <c r="N1814" s="11">
        <v>120</v>
      </c>
      <c r="O1814" s="11">
        <v>2009</v>
      </c>
      <c r="P1814" s="7" t="s">
        <v>9</v>
      </c>
      <c r="Q1814" s="11">
        <v>595</v>
      </c>
      <c r="R1814" s="7" t="s">
        <v>5297</v>
      </c>
      <c r="S1814" s="7" t="s">
        <v>5298</v>
      </c>
      <c r="T1814" s="12"/>
      <c r="U1814" s="9" t="s">
        <v>10480</v>
      </c>
      <c r="V1814" s="8"/>
      <c r="W1814" s="8"/>
      <c r="X1814" s="13"/>
      <c r="Y1814" s="13"/>
      <c r="Z1814" s="13"/>
      <c r="AA1814" s="13"/>
      <c r="AB1814" s="13"/>
      <c r="AC1814" s="13"/>
      <c r="AD1814" s="13"/>
      <c r="AE1814" s="13"/>
      <c r="AF1814" s="13"/>
      <c r="AG1814" s="13"/>
      <c r="AH1814" s="13"/>
      <c r="AI1814" s="13"/>
      <c r="AJ1814" s="13"/>
      <c r="AK1814" s="13"/>
      <c r="AL1814" s="13"/>
      <c r="AM1814" s="13"/>
      <c r="AN1814" s="13"/>
      <c r="AO1814" s="13"/>
      <c r="AP1814" s="13"/>
      <c r="AQ1814" s="13"/>
      <c r="AR1814" s="13"/>
      <c r="AS1814" s="13"/>
      <c r="AT1814" s="13"/>
    </row>
    <row r="1815" spans="1:46" ht="20" customHeight="1" x14ac:dyDescent="0.15">
      <c r="A1815" s="6" t="s">
        <v>7649</v>
      </c>
      <c r="B1815" s="7" t="s">
        <v>7605</v>
      </c>
      <c r="C1815" s="7" t="s">
        <v>7605</v>
      </c>
      <c r="D1815" s="8"/>
      <c r="E1815" s="7" t="s">
        <v>7650</v>
      </c>
      <c r="F1815" s="7"/>
      <c r="G1815" s="7" t="s">
        <v>7651</v>
      </c>
      <c r="H1815" s="9" t="s">
        <v>10690</v>
      </c>
      <c r="I1815" s="11">
        <v>6.7</v>
      </c>
      <c r="J1815" s="15" t="s">
        <v>10446</v>
      </c>
      <c r="K1815" s="8" t="s">
        <v>10467</v>
      </c>
      <c r="L1815" s="28" t="s">
        <v>10462</v>
      </c>
      <c r="M1815" s="11"/>
      <c r="N1815" s="11">
        <v>22</v>
      </c>
      <c r="O1815" s="11">
        <v>2014</v>
      </c>
      <c r="P1815" s="7" t="s">
        <v>971</v>
      </c>
      <c r="Q1815" s="11">
        <v>15</v>
      </c>
      <c r="R1815" s="7" t="s">
        <v>5745</v>
      </c>
      <c r="S1815" s="8"/>
      <c r="T1815" s="12"/>
      <c r="U1815" s="9" t="s">
        <v>10480</v>
      </c>
      <c r="V1815" s="8"/>
      <c r="W1815" s="8"/>
      <c r="X1815" s="13"/>
      <c r="Y1815" s="13"/>
      <c r="Z1815" s="13"/>
      <c r="AA1815" s="13"/>
      <c r="AB1815" s="13"/>
      <c r="AC1815" s="13"/>
      <c r="AD1815" s="13"/>
      <c r="AE1815" s="13"/>
      <c r="AF1815" s="13"/>
      <c r="AG1815" s="13"/>
      <c r="AH1815" s="13"/>
      <c r="AI1815" s="13"/>
      <c r="AJ1815" s="13"/>
      <c r="AK1815" s="13"/>
      <c r="AL1815" s="13"/>
      <c r="AM1815" s="13"/>
      <c r="AN1815" s="13"/>
      <c r="AO1815" s="13"/>
      <c r="AP1815" s="13"/>
      <c r="AQ1815" s="13"/>
      <c r="AR1815" s="13"/>
      <c r="AS1815" s="13"/>
      <c r="AT1815" s="13"/>
    </row>
    <row r="1816" spans="1:46" ht="20" customHeight="1" x14ac:dyDescent="0.15">
      <c r="A1816" s="6" t="s">
        <v>4283</v>
      </c>
      <c r="B1816" s="7" t="s">
        <v>4168</v>
      </c>
      <c r="C1816" s="7" t="s">
        <v>4168</v>
      </c>
      <c r="D1816" s="8"/>
      <c r="E1816" s="7" t="s">
        <v>4284</v>
      </c>
      <c r="F1816" s="7"/>
      <c r="G1816" s="7" t="s">
        <v>4285</v>
      </c>
      <c r="H1816" s="9" t="s">
        <v>10702</v>
      </c>
      <c r="I1816" s="11">
        <v>7.4</v>
      </c>
      <c r="J1816" s="15" t="s">
        <v>10446</v>
      </c>
      <c r="K1816" s="8" t="s">
        <v>10527</v>
      </c>
      <c r="L1816" s="62" t="s">
        <v>10462</v>
      </c>
      <c r="M1816" s="11"/>
      <c r="N1816" s="11">
        <v>165</v>
      </c>
      <c r="O1816" s="11">
        <v>1996</v>
      </c>
      <c r="P1816" s="7" t="s">
        <v>514</v>
      </c>
      <c r="Q1816" s="11">
        <v>61</v>
      </c>
      <c r="R1816" s="7" t="s">
        <v>3759</v>
      </c>
      <c r="S1816" s="7" t="s">
        <v>135</v>
      </c>
      <c r="T1816" s="12"/>
      <c r="U1816" s="9" t="s">
        <v>10480</v>
      </c>
      <c r="V1816" s="8"/>
      <c r="W1816" s="8"/>
      <c r="X1816" s="13"/>
      <c r="Y1816" s="13"/>
      <c r="Z1816" s="13"/>
      <c r="AA1816" s="13"/>
      <c r="AB1816" s="13"/>
      <c r="AC1816" s="13"/>
      <c r="AD1816" s="13"/>
      <c r="AE1816" s="13"/>
      <c r="AF1816" s="13"/>
      <c r="AG1816" s="13"/>
      <c r="AH1816" s="13"/>
      <c r="AI1816" s="13"/>
      <c r="AJ1816" s="13"/>
      <c r="AK1816" s="13"/>
      <c r="AL1816" s="13"/>
      <c r="AM1816" s="13"/>
      <c r="AN1816" s="13"/>
      <c r="AO1816" s="13"/>
      <c r="AP1816" s="13"/>
      <c r="AQ1816" s="13"/>
      <c r="AR1816" s="13"/>
      <c r="AS1816" s="13"/>
      <c r="AT1816" s="13"/>
    </row>
    <row r="1817" spans="1:46" ht="20" customHeight="1" x14ac:dyDescent="0.15">
      <c r="A1817" s="6" t="s">
        <v>7360</v>
      </c>
      <c r="B1817" s="7" t="s">
        <v>7223</v>
      </c>
      <c r="C1817" s="7" t="s">
        <v>7223</v>
      </c>
      <c r="D1817" s="8"/>
      <c r="E1817" s="7" t="s">
        <v>7361</v>
      </c>
      <c r="F1817" s="7"/>
      <c r="G1817" s="7" t="s">
        <v>7362</v>
      </c>
      <c r="H1817" s="9" t="s">
        <v>10717</v>
      </c>
      <c r="I1817" s="8"/>
      <c r="J1817" s="15" t="s">
        <v>10446</v>
      </c>
      <c r="K1817" s="10" t="s">
        <v>10527</v>
      </c>
      <c r="L1817" s="28" t="s">
        <v>10462</v>
      </c>
      <c r="M1817" s="8"/>
      <c r="N1817" s="11">
        <v>19</v>
      </c>
      <c r="O1817" s="11">
        <v>2016</v>
      </c>
      <c r="P1817" s="7" t="s">
        <v>971</v>
      </c>
      <c r="Q1817" s="8"/>
      <c r="R1817" s="7" t="s">
        <v>287</v>
      </c>
      <c r="S1817" s="7" t="s">
        <v>5276</v>
      </c>
      <c r="T1817" s="12"/>
      <c r="U1817" s="9" t="s">
        <v>10480</v>
      </c>
      <c r="V1817" s="8"/>
      <c r="W1817" s="8"/>
      <c r="X1817" s="13"/>
      <c r="Y1817" s="13"/>
      <c r="Z1817" s="13"/>
      <c r="AA1817" s="13"/>
      <c r="AB1817" s="13"/>
      <c r="AC1817" s="13"/>
      <c r="AD1817" s="13"/>
      <c r="AE1817" s="13"/>
      <c r="AF1817" s="13"/>
      <c r="AG1817" s="13"/>
      <c r="AH1817" s="13"/>
      <c r="AI1817" s="13"/>
      <c r="AJ1817" s="13"/>
      <c r="AK1817" s="13"/>
      <c r="AL1817" s="13"/>
      <c r="AM1817" s="13"/>
      <c r="AN1817" s="13"/>
      <c r="AO1817" s="13"/>
      <c r="AP1817" s="13"/>
      <c r="AQ1817" s="13"/>
      <c r="AR1817" s="13"/>
      <c r="AS1817" s="13"/>
      <c r="AT1817" s="13"/>
    </row>
    <row r="1818" spans="1:46" ht="20" customHeight="1" x14ac:dyDescent="0.15">
      <c r="A1818" s="6" t="s">
        <v>693</v>
      </c>
      <c r="B1818" s="7" t="s">
        <v>293</v>
      </c>
      <c r="C1818" s="7" t="s">
        <v>293</v>
      </c>
      <c r="D1818" s="8"/>
      <c r="E1818" s="7" t="s">
        <v>694</v>
      </c>
      <c r="F1818" s="7"/>
      <c r="G1818" s="7" t="s">
        <v>695</v>
      </c>
      <c r="H1818" s="9" t="s">
        <v>10702</v>
      </c>
      <c r="I1818" s="11">
        <v>7.9</v>
      </c>
      <c r="J1818" s="15" t="s">
        <v>10446</v>
      </c>
      <c r="K1818" s="8" t="s">
        <v>10527</v>
      </c>
      <c r="L1818" s="62" t="s">
        <v>10462</v>
      </c>
      <c r="M1818" s="11"/>
      <c r="N1818" s="11">
        <v>175</v>
      </c>
      <c r="O1818" s="11">
        <v>1993</v>
      </c>
      <c r="P1818" s="7" t="s">
        <v>10146</v>
      </c>
      <c r="Q1818" s="11">
        <v>626</v>
      </c>
      <c r="R1818" s="7" t="s">
        <v>696</v>
      </c>
      <c r="S1818" s="7" t="s">
        <v>94</v>
      </c>
      <c r="T1818" s="12"/>
      <c r="U1818" s="9" t="s">
        <v>10480</v>
      </c>
      <c r="V1818" s="8"/>
      <c r="W1818" s="8"/>
      <c r="X1818" s="13"/>
      <c r="Y1818" s="13"/>
      <c r="Z1818" s="13"/>
      <c r="AA1818" s="13"/>
      <c r="AB1818" s="13"/>
      <c r="AC1818" s="13"/>
      <c r="AD1818" s="13"/>
      <c r="AE1818" s="13"/>
      <c r="AF1818" s="13"/>
      <c r="AG1818" s="13"/>
      <c r="AH1818" s="13"/>
      <c r="AI1818" s="13"/>
      <c r="AJ1818" s="13"/>
      <c r="AK1818" s="13"/>
      <c r="AL1818" s="13"/>
      <c r="AM1818" s="13"/>
      <c r="AN1818" s="13"/>
      <c r="AO1818" s="13"/>
      <c r="AP1818" s="13"/>
      <c r="AQ1818" s="13"/>
      <c r="AR1818" s="13"/>
      <c r="AS1818" s="13"/>
      <c r="AT1818" s="13"/>
    </row>
    <row r="1819" spans="1:46" ht="20" customHeight="1" x14ac:dyDescent="0.15">
      <c r="A1819" s="6" t="s">
        <v>221</v>
      </c>
      <c r="B1819" s="7" t="s">
        <v>182</v>
      </c>
      <c r="C1819" s="7" t="s">
        <v>182</v>
      </c>
      <c r="D1819" s="8"/>
      <c r="E1819" s="7" t="s">
        <v>222</v>
      </c>
      <c r="F1819" s="7"/>
      <c r="G1819" s="7" t="s">
        <v>223</v>
      </c>
      <c r="H1819" s="9" t="s">
        <v>10702</v>
      </c>
      <c r="I1819" s="11">
        <v>6.7</v>
      </c>
      <c r="J1819" s="15" t="s">
        <v>10446</v>
      </c>
      <c r="K1819" s="8" t="s">
        <v>10527</v>
      </c>
      <c r="L1819" s="62" t="s">
        <v>10462</v>
      </c>
      <c r="M1819" s="11"/>
      <c r="N1819" s="11">
        <v>116</v>
      </c>
      <c r="O1819" s="11">
        <v>1996</v>
      </c>
      <c r="P1819" s="7" t="s">
        <v>9</v>
      </c>
      <c r="Q1819" s="11">
        <v>174</v>
      </c>
      <c r="R1819" s="7" t="s">
        <v>224</v>
      </c>
      <c r="S1819" s="7" t="s">
        <v>65</v>
      </c>
      <c r="T1819" s="12"/>
      <c r="U1819" s="9" t="s">
        <v>10514</v>
      </c>
      <c r="V1819" s="8">
        <v>9</v>
      </c>
      <c r="W1819" s="8"/>
      <c r="X1819" s="13"/>
      <c r="Y1819" s="13"/>
      <c r="Z1819" s="13"/>
      <c r="AA1819" s="13"/>
      <c r="AB1819" s="13"/>
      <c r="AC1819" s="13"/>
      <c r="AD1819" s="13"/>
      <c r="AE1819" s="13"/>
      <c r="AF1819" s="13"/>
      <c r="AG1819" s="13"/>
      <c r="AH1819" s="13"/>
      <c r="AI1819" s="13"/>
      <c r="AJ1819" s="13"/>
      <c r="AK1819" s="13"/>
      <c r="AL1819" s="13"/>
      <c r="AM1819" s="13"/>
      <c r="AN1819" s="13"/>
      <c r="AO1819" s="13"/>
      <c r="AP1819" s="13"/>
      <c r="AQ1819" s="13"/>
      <c r="AR1819" s="13"/>
      <c r="AS1819" s="13"/>
      <c r="AT1819" s="13"/>
    </row>
    <row r="1820" spans="1:46" ht="20" customHeight="1" x14ac:dyDescent="0.15">
      <c r="A1820" s="6" t="s">
        <v>2823</v>
      </c>
      <c r="B1820" s="7" t="s">
        <v>2742</v>
      </c>
      <c r="C1820" s="7" t="s">
        <v>2742</v>
      </c>
      <c r="D1820" s="8"/>
      <c r="E1820" s="7" t="s">
        <v>2824</v>
      </c>
      <c r="F1820" s="7"/>
      <c r="G1820" s="7" t="s">
        <v>2825</v>
      </c>
      <c r="H1820" s="9" t="s">
        <v>10716</v>
      </c>
      <c r="I1820" s="11">
        <v>8.1999999999999993</v>
      </c>
      <c r="J1820" s="15" t="s">
        <v>10446</v>
      </c>
      <c r="K1820" s="8" t="s">
        <v>1166</v>
      </c>
      <c r="L1820" s="62" t="s">
        <v>10462</v>
      </c>
      <c r="M1820" s="11"/>
      <c r="N1820" s="11">
        <v>11</v>
      </c>
      <c r="O1820" s="11">
        <v>1988</v>
      </c>
      <c r="P1820" s="13" t="s">
        <v>5855</v>
      </c>
      <c r="Q1820" s="11">
        <v>5</v>
      </c>
      <c r="R1820" s="8"/>
      <c r="S1820" s="7" t="s">
        <v>2746</v>
      </c>
      <c r="T1820" s="12"/>
      <c r="U1820" s="9" t="s">
        <v>10480</v>
      </c>
      <c r="V1820" s="8"/>
      <c r="W1820" s="8"/>
      <c r="X1820" s="13"/>
      <c r="Y1820" s="13"/>
      <c r="Z1820" s="13"/>
      <c r="AA1820" s="13"/>
      <c r="AB1820" s="13"/>
      <c r="AC1820" s="13"/>
      <c r="AD1820" s="13"/>
      <c r="AE1820" s="13"/>
      <c r="AF1820" s="13"/>
      <c r="AG1820" s="13"/>
      <c r="AH1820" s="13"/>
      <c r="AI1820" s="13"/>
      <c r="AJ1820" s="13"/>
      <c r="AK1820" s="13"/>
      <c r="AL1820" s="13"/>
      <c r="AM1820" s="13"/>
      <c r="AN1820" s="13"/>
      <c r="AO1820" s="13"/>
      <c r="AP1820" s="13"/>
      <c r="AQ1820" s="13"/>
      <c r="AR1820" s="13"/>
      <c r="AS1820" s="13"/>
      <c r="AT1820" s="13"/>
    </row>
    <row r="1821" spans="1:46" ht="20" customHeight="1" x14ac:dyDescent="0.15">
      <c r="A1821" s="6" t="s">
        <v>7838</v>
      </c>
      <c r="B1821" s="7" t="s">
        <v>7784</v>
      </c>
      <c r="C1821" s="7" t="s">
        <v>7784</v>
      </c>
      <c r="D1821" s="8"/>
      <c r="E1821" s="7" t="s">
        <v>7839</v>
      </c>
      <c r="F1821" s="7"/>
      <c r="G1821" s="7" t="s">
        <v>7840</v>
      </c>
      <c r="H1821" s="9" t="s">
        <v>10717</v>
      </c>
      <c r="I1821" s="8"/>
      <c r="J1821" s="15" t="s">
        <v>10446</v>
      </c>
      <c r="K1821" s="10" t="s">
        <v>10527</v>
      </c>
      <c r="L1821" s="28" t="s">
        <v>10462</v>
      </c>
      <c r="M1821" s="8"/>
      <c r="N1821" s="11">
        <v>11</v>
      </c>
      <c r="O1821" s="11">
        <v>2014</v>
      </c>
      <c r="P1821" s="7" t="s">
        <v>354</v>
      </c>
      <c r="Q1821" s="8"/>
      <c r="R1821" s="7" t="s">
        <v>7841</v>
      </c>
      <c r="S1821" s="7" t="s">
        <v>7842</v>
      </c>
      <c r="T1821" s="12"/>
      <c r="U1821" s="9" t="s">
        <v>10480</v>
      </c>
      <c r="V1821" s="8"/>
      <c r="W1821" s="8"/>
      <c r="X1821" s="13"/>
      <c r="Y1821" s="13"/>
      <c r="Z1821" s="13"/>
      <c r="AA1821" s="13"/>
      <c r="AB1821" s="13"/>
      <c r="AC1821" s="13"/>
      <c r="AD1821" s="13"/>
      <c r="AE1821" s="13"/>
      <c r="AF1821" s="13"/>
      <c r="AG1821" s="13"/>
      <c r="AH1821" s="13"/>
      <c r="AI1821" s="13"/>
      <c r="AJ1821" s="13"/>
      <c r="AK1821" s="13"/>
      <c r="AL1821" s="13"/>
      <c r="AM1821" s="13"/>
      <c r="AN1821" s="13"/>
      <c r="AO1821" s="13"/>
      <c r="AP1821" s="13"/>
      <c r="AQ1821" s="13"/>
      <c r="AR1821" s="13"/>
      <c r="AS1821" s="13"/>
      <c r="AT1821" s="13"/>
    </row>
    <row r="1822" spans="1:46" ht="20" customHeight="1" x14ac:dyDescent="0.15">
      <c r="A1822" s="6" t="s">
        <v>3857</v>
      </c>
      <c r="B1822" s="7" t="s">
        <v>3371</v>
      </c>
      <c r="C1822" s="7" t="s">
        <v>3371</v>
      </c>
      <c r="D1822" s="8"/>
      <c r="E1822" s="7" t="s">
        <v>3858</v>
      </c>
      <c r="F1822" s="7"/>
      <c r="G1822" s="7" t="s">
        <v>3859</v>
      </c>
      <c r="H1822" s="9" t="s">
        <v>10702</v>
      </c>
      <c r="I1822" s="11">
        <v>7</v>
      </c>
      <c r="J1822" s="15" t="s">
        <v>10446</v>
      </c>
      <c r="K1822" s="8" t="s">
        <v>10527</v>
      </c>
      <c r="L1822" s="62" t="s">
        <v>10462</v>
      </c>
      <c r="M1822" s="11"/>
      <c r="N1822" s="8"/>
      <c r="O1822" s="11">
        <v>1982</v>
      </c>
      <c r="P1822" s="7" t="s">
        <v>9</v>
      </c>
      <c r="Q1822" s="11">
        <v>16</v>
      </c>
      <c r="R1822" s="7" t="s">
        <v>3860</v>
      </c>
      <c r="S1822" s="8"/>
      <c r="T1822" s="12"/>
      <c r="U1822" s="9" t="s">
        <v>10480</v>
      </c>
      <c r="V1822" s="8"/>
      <c r="W1822" s="8"/>
      <c r="X1822" s="13"/>
      <c r="Y1822" s="13"/>
      <c r="Z1822" s="13"/>
      <c r="AA1822" s="13"/>
      <c r="AB1822" s="13"/>
      <c r="AC1822" s="13"/>
      <c r="AD1822" s="13"/>
      <c r="AE1822" s="13"/>
      <c r="AF1822" s="13"/>
      <c r="AG1822" s="13"/>
      <c r="AH1822" s="13"/>
      <c r="AI1822" s="13"/>
      <c r="AJ1822" s="13"/>
      <c r="AK1822" s="13"/>
      <c r="AL1822" s="13"/>
      <c r="AM1822" s="13"/>
      <c r="AN1822" s="13"/>
      <c r="AO1822" s="13"/>
      <c r="AP1822" s="13"/>
      <c r="AQ1822" s="13"/>
      <c r="AR1822" s="13"/>
      <c r="AS1822" s="13"/>
      <c r="AT1822" s="13"/>
    </row>
    <row r="1823" spans="1:46" ht="20" customHeight="1" x14ac:dyDescent="0.15">
      <c r="A1823" s="6" t="s">
        <v>6594</v>
      </c>
      <c r="B1823" s="7" t="s">
        <v>6586</v>
      </c>
      <c r="C1823" s="7" t="s">
        <v>6586</v>
      </c>
      <c r="D1823" s="8"/>
      <c r="E1823" s="7" t="s">
        <v>6595</v>
      </c>
      <c r="F1823" s="7"/>
      <c r="G1823" s="7" t="s">
        <v>6596</v>
      </c>
      <c r="H1823" s="9" t="s">
        <v>10702</v>
      </c>
      <c r="I1823" s="11">
        <v>5.8</v>
      </c>
      <c r="J1823" s="15" t="s">
        <v>10446</v>
      </c>
      <c r="K1823" s="8" t="s">
        <v>10527</v>
      </c>
      <c r="L1823" s="62" t="s">
        <v>10462</v>
      </c>
      <c r="M1823" s="15"/>
      <c r="N1823" s="11">
        <v>116</v>
      </c>
      <c r="O1823" s="11">
        <v>2017</v>
      </c>
      <c r="P1823" s="7" t="s">
        <v>370</v>
      </c>
      <c r="Q1823" s="11">
        <v>134</v>
      </c>
      <c r="R1823" s="7" t="s">
        <v>6597</v>
      </c>
      <c r="S1823" s="7" t="s">
        <v>6598</v>
      </c>
      <c r="T1823" s="12"/>
      <c r="U1823" s="9" t="s">
        <v>10480</v>
      </c>
      <c r="V1823" s="8"/>
      <c r="W1823" s="8"/>
      <c r="X1823" s="13"/>
      <c r="Y1823" s="13"/>
      <c r="Z1823" s="13"/>
      <c r="AA1823" s="13"/>
      <c r="AB1823" s="13"/>
      <c r="AC1823" s="13"/>
      <c r="AD1823" s="13"/>
      <c r="AE1823" s="13"/>
      <c r="AF1823" s="13"/>
      <c r="AG1823" s="13"/>
      <c r="AH1823" s="13"/>
      <c r="AI1823" s="13"/>
      <c r="AJ1823" s="13"/>
      <c r="AK1823" s="13"/>
      <c r="AL1823" s="13"/>
      <c r="AM1823" s="13"/>
      <c r="AN1823" s="13"/>
      <c r="AO1823" s="13"/>
      <c r="AP1823" s="13"/>
      <c r="AQ1823" s="13"/>
      <c r="AR1823" s="13"/>
      <c r="AS1823" s="13"/>
      <c r="AT1823" s="13"/>
    </row>
    <row r="1824" spans="1:46" ht="20" customHeight="1" x14ac:dyDescent="0.15">
      <c r="A1824" s="6" t="s">
        <v>749</v>
      </c>
      <c r="B1824" s="7" t="s">
        <v>293</v>
      </c>
      <c r="C1824" s="7" t="s">
        <v>293</v>
      </c>
      <c r="D1824" s="8"/>
      <c r="E1824" s="7" t="s">
        <v>750</v>
      </c>
      <c r="F1824" s="7"/>
      <c r="G1824" s="7" t="s">
        <v>751</v>
      </c>
      <c r="H1824" s="9" t="s">
        <v>10702</v>
      </c>
      <c r="I1824" s="11">
        <v>6.8</v>
      </c>
      <c r="J1824" s="15" t="s">
        <v>10446</v>
      </c>
      <c r="K1824" s="8" t="s">
        <v>10527</v>
      </c>
      <c r="L1824" s="62" t="s">
        <v>10462</v>
      </c>
      <c r="M1824" s="11"/>
      <c r="N1824" s="11">
        <v>140</v>
      </c>
      <c r="O1824" s="11">
        <v>1989</v>
      </c>
      <c r="P1824" s="7" t="s">
        <v>9862</v>
      </c>
      <c r="Q1824" s="11">
        <v>102</v>
      </c>
      <c r="R1824" s="7" t="s">
        <v>752</v>
      </c>
      <c r="S1824" s="7" t="s">
        <v>302</v>
      </c>
      <c r="T1824" s="12"/>
      <c r="U1824" s="9" t="s">
        <v>10480</v>
      </c>
      <c r="V1824" s="8"/>
      <c r="W1824" s="8"/>
      <c r="X1824" s="13"/>
      <c r="Y1824" s="13"/>
      <c r="Z1824" s="13"/>
      <c r="AA1824" s="13"/>
      <c r="AB1824" s="13"/>
      <c r="AC1824" s="13"/>
      <c r="AD1824" s="13"/>
      <c r="AE1824" s="13"/>
      <c r="AF1824" s="13"/>
      <c r="AG1824" s="13"/>
      <c r="AH1824" s="13"/>
      <c r="AI1824" s="13"/>
      <c r="AJ1824" s="13"/>
      <c r="AK1824" s="13"/>
      <c r="AL1824" s="13"/>
      <c r="AM1824" s="13"/>
      <c r="AN1824" s="13"/>
      <c r="AO1824" s="13"/>
      <c r="AP1824" s="13"/>
      <c r="AQ1824" s="13"/>
      <c r="AR1824" s="13"/>
      <c r="AS1824" s="13"/>
      <c r="AT1824" s="13"/>
    </row>
    <row r="1825" spans="1:46" ht="20" customHeight="1" x14ac:dyDescent="0.15">
      <c r="A1825" s="6" t="s">
        <v>4852</v>
      </c>
      <c r="B1825" s="7" t="s">
        <v>4508</v>
      </c>
      <c r="C1825" s="7" t="s">
        <v>4508</v>
      </c>
      <c r="D1825" s="8"/>
      <c r="E1825" s="7" t="s">
        <v>4853</v>
      </c>
      <c r="F1825" s="7"/>
      <c r="G1825" s="7" t="s">
        <v>4854</v>
      </c>
      <c r="H1825" s="9" t="s">
        <v>10717</v>
      </c>
      <c r="I1825" s="8"/>
      <c r="J1825" s="15" t="s">
        <v>10446</v>
      </c>
      <c r="K1825" s="10" t="s">
        <v>10527</v>
      </c>
      <c r="L1825" s="28" t="s">
        <v>10462</v>
      </c>
      <c r="M1825" s="8"/>
      <c r="N1825" s="11">
        <v>11</v>
      </c>
      <c r="O1825" s="11">
        <v>2009</v>
      </c>
      <c r="P1825" s="7" t="s">
        <v>5463</v>
      </c>
      <c r="Q1825" s="8"/>
      <c r="R1825" s="7" t="s">
        <v>4855</v>
      </c>
      <c r="S1825" s="7" t="s">
        <v>4856</v>
      </c>
      <c r="T1825" s="12"/>
      <c r="U1825" s="9" t="s">
        <v>10480</v>
      </c>
      <c r="V1825" s="8"/>
      <c r="W1825" s="8"/>
      <c r="X1825" s="13"/>
      <c r="Y1825" s="13"/>
      <c r="Z1825" s="13"/>
      <c r="AA1825" s="13"/>
      <c r="AB1825" s="13"/>
      <c r="AC1825" s="13"/>
      <c r="AD1825" s="13"/>
      <c r="AE1825" s="13"/>
      <c r="AF1825" s="13"/>
      <c r="AG1825" s="13"/>
      <c r="AH1825" s="13"/>
      <c r="AI1825" s="13"/>
      <c r="AJ1825" s="13"/>
      <c r="AK1825" s="13"/>
      <c r="AL1825" s="13"/>
      <c r="AM1825" s="13"/>
      <c r="AN1825" s="13"/>
      <c r="AO1825" s="13"/>
      <c r="AP1825" s="13"/>
      <c r="AQ1825" s="13"/>
      <c r="AR1825" s="13"/>
      <c r="AS1825" s="13"/>
      <c r="AT1825" s="13"/>
    </row>
    <row r="1826" spans="1:46" ht="20" customHeight="1" x14ac:dyDescent="0.15">
      <c r="A1826" s="6" t="s">
        <v>2185</v>
      </c>
      <c r="B1826" s="7" t="s">
        <v>2141</v>
      </c>
      <c r="C1826" s="7" t="s">
        <v>2141</v>
      </c>
      <c r="D1826" s="8"/>
      <c r="E1826" s="7" t="s">
        <v>2186</v>
      </c>
      <c r="F1826" s="7"/>
      <c r="G1826" s="7" t="s">
        <v>2187</v>
      </c>
      <c r="H1826" s="9" t="s">
        <v>10702</v>
      </c>
      <c r="I1826" s="11">
        <v>6.9</v>
      </c>
      <c r="J1826" s="15" t="s">
        <v>10446</v>
      </c>
      <c r="K1826" s="8" t="s">
        <v>10527</v>
      </c>
      <c r="L1826" s="62" t="s">
        <v>10462</v>
      </c>
      <c r="M1826" s="11"/>
      <c r="N1826" s="11">
        <v>153</v>
      </c>
      <c r="O1826" s="11">
        <v>2003</v>
      </c>
      <c r="P1826" s="7" t="s">
        <v>2068</v>
      </c>
      <c r="Q1826" s="11">
        <v>514</v>
      </c>
      <c r="R1826" s="7" t="s">
        <v>2188</v>
      </c>
      <c r="S1826" s="7" t="s">
        <v>561</v>
      </c>
      <c r="T1826" s="12"/>
      <c r="U1826" s="9" t="s">
        <v>10480</v>
      </c>
      <c r="V1826" s="8"/>
      <c r="W1826" s="8"/>
      <c r="X1826" s="13"/>
      <c r="Y1826" s="13"/>
      <c r="Z1826" s="13"/>
      <c r="AA1826" s="13"/>
      <c r="AB1826" s="13"/>
      <c r="AC1826" s="13"/>
      <c r="AD1826" s="13"/>
      <c r="AE1826" s="13"/>
      <c r="AF1826" s="13"/>
      <c r="AG1826" s="13"/>
      <c r="AH1826" s="13"/>
      <c r="AI1826" s="13"/>
      <c r="AJ1826" s="13"/>
      <c r="AK1826" s="13"/>
      <c r="AL1826" s="13"/>
      <c r="AM1826" s="13"/>
      <c r="AN1826" s="13"/>
      <c r="AO1826" s="13"/>
      <c r="AP1826" s="13"/>
      <c r="AQ1826" s="13"/>
      <c r="AR1826" s="13"/>
      <c r="AS1826" s="13"/>
      <c r="AT1826" s="13"/>
    </row>
    <row r="1827" spans="1:46" ht="20" customHeight="1" x14ac:dyDescent="0.15">
      <c r="A1827" s="6" t="s">
        <v>598</v>
      </c>
      <c r="B1827" s="7" t="s">
        <v>293</v>
      </c>
      <c r="C1827" s="7" t="s">
        <v>293</v>
      </c>
      <c r="D1827" s="8"/>
      <c r="E1827" s="7" t="s">
        <v>599</v>
      </c>
      <c r="F1827" s="7"/>
      <c r="G1827" s="7" t="s">
        <v>600</v>
      </c>
      <c r="H1827" s="9" t="s">
        <v>10702</v>
      </c>
      <c r="I1827" s="11">
        <v>8.1999999999999993</v>
      </c>
      <c r="J1827" s="15" t="s">
        <v>10446</v>
      </c>
      <c r="K1827" s="15" t="s">
        <v>10527</v>
      </c>
      <c r="L1827" s="62" t="s">
        <v>10462</v>
      </c>
      <c r="M1827" s="11"/>
      <c r="N1827" s="11">
        <v>170</v>
      </c>
      <c r="O1827" s="11">
        <v>1998</v>
      </c>
      <c r="P1827" s="7" t="s">
        <v>714</v>
      </c>
      <c r="Q1827" s="11">
        <v>12818</v>
      </c>
      <c r="R1827" s="7" t="s">
        <v>601</v>
      </c>
      <c r="S1827" s="7" t="s">
        <v>602</v>
      </c>
      <c r="T1827" s="12"/>
      <c r="U1827" s="9" t="s">
        <v>10514</v>
      </c>
      <c r="V1827" s="11">
        <v>8</v>
      </c>
      <c r="W1827" s="7" t="s">
        <v>71</v>
      </c>
      <c r="X1827" s="13"/>
      <c r="Y1827" s="13"/>
      <c r="Z1827" s="13"/>
      <c r="AA1827" s="13"/>
      <c r="AB1827" s="13"/>
      <c r="AC1827" s="13"/>
      <c r="AD1827" s="13"/>
      <c r="AE1827" s="13"/>
      <c r="AF1827" s="13"/>
      <c r="AG1827" s="13"/>
      <c r="AH1827" s="13"/>
      <c r="AI1827" s="13"/>
      <c r="AJ1827" s="13"/>
      <c r="AK1827" s="13"/>
      <c r="AL1827" s="13"/>
      <c r="AM1827" s="13"/>
      <c r="AN1827" s="13"/>
      <c r="AO1827" s="13"/>
      <c r="AP1827" s="13"/>
      <c r="AQ1827" s="13"/>
      <c r="AR1827" s="13"/>
      <c r="AS1827" s="13"/>
      <c r="AT1827" s="13"/>
    </row>
    <row r="1828" spans="1:46" ht="20" customHeight="1" x14ac:dyDescent="0.15">
      <c r="A1828" s="6" t="s">
        <v>6680</v>
      </c>
      <c r="B1828" s="7" t="s">
        <v>6670</v>
      </c>
      <c r="C1828" s="7" t="s">
        <v>6670</v>
      </c>
      <c r="D1828" s="8"/>
      <c r="E1828" s="7" t="s">
        <v>6681</v>
      </c>
      <c r="F1828" s="7"/>
      <c r="G1828" s="7" t="s">
        <v>6682</v>
      </c>
      <c r="H1828" s="9" t="s">
        <v>10702</v>
      </c>
      <c r="I1828" s="11">
        <v>6</v>
      </c>
      <c r="J1828" s="15" t="s">
        <v>10446</v>
      </c>
      <c r="K1828" s="15" t="s">
        <v>10527</v>
      </c>
      <c r="L1828" s="62" t="s">
        <v>10462</v>
      </c>
      <c r="M1828" s="11"/>
      <c r="N1828" s="11">
        <v>142</v>
      </c>
      <c r="O1828" s="11">
        <v>2013</v>
      </c>
      <c r="P1828" s="7" t="s">
        <v>971</v>
      </c>
      <c r="Q1828" s="11">
        <v>916</v>
      </c>
      <c r="R1828" s="7" t="s">
        <v>6683</v>
      </c>
      <c r="S1828" s="7" t="s">
        <v>602</v>
      </c>
      <c r="T1828" s="12"/>
      <c r="U1828" s="13" t="s">
        <v>10514</v>
      </c>
      <c r="V1828" s="8"/>
      <c r="W1828" s="8"/>
      <c r="X1828" s="13"/>
      <c r="Y1828" s="13"/>
      <c r="Z1828" s="13"/>
      <c r="AA1828" s="13"/>
      <c r="AB1828" s="13"/>
      <c r="AC1828" s="13"/>
      <c r="AD1828" s="13"/>
      <c r="AE1828" s="13"/>
      <c r="AF1828" s="13"/>
      <c r="AG1828" s="13"/>
      <c r="AH1828" s="13"/>
      <c r="AI1828" s="13"/>
      <c r="AJ1828" s="13"/>
      <c r="AK1828" s="13"/>
      <c r="AL1828" s="13"/>
      <c r="AM1828" s="13"/>
      <c r="AN1828" s="13"/>
      <c r="AO1828" s="13"/>
      <c r="AP1828" s="13"/>
      <c r="AQ1828" s="13"/>
      <c r="AR1828" s="13"/>
      <c r="AS1828" s="13"/>
      <c r="AT1828" s="13"/>
    </row>
    <row r="1829" spans="1:46" ht="20" customHeight="1" x14ac:dyDescent="0.15">
      <c r="A1829" s="6" t="s">
        <v>3215</v>
      </c>
      <c r="B1829" s="7" t="s">
        <v>2925</v>
      </c>
      <c r="C1829" s="7" t="s">
        <v>2925</v>
      </c>
      <c r="D1829" s="8"/>
      <c r="E1829" s="7" t="s">
        <v>762</v>
      </c>
      <c r="F1829" s="7"/>
      <c r="G1829" s="7" t="s">
        <v>3216</v>
      </c>
      <c r="H1829" s="9" t="s">
        <v>10715</v>
      </c>
      <c r="I1829" s="11">
        <v>7.4</v>
      </c>
      <c r="J1829" s="15" t="s">
        <v>10446</v>
      </c>
      <c r="K1829" s="8" t="s">
        <v>1166</v>
      </c>
      <c r="L1829" s="62" t="s">
        <v>10462</v>
      </c>
      <c r="M1829" s="11"/>
      <c r="N1829" s="11">
        <v>131</v>
      </c>
      <c r="O1829" s="11">
        <v>1982</v>
      </c>
      <c r="P1829" s="7" t="s">
        <v>9</v>
      </c>
      <c r="Q1829" s="11">
        <v>94</v>
      </c>
      <c r="R1829" s="7" t="s">
        <v>1780</v>
      </c>
      <c r="S1829" s="7" t="s">
        <v>65</v>
      </c>
      <c r="T1829" s="12"/>
      <c r="U1829" s="9" t="s">
        <v>10480</v>
      </c>
      <c r="V1829" s="8"/>
      <c r="W1829" s="8"/>
      <c r="X1829" s="13"/>
      <c r="Y1829" s="13"/>
      <c r="Z1829" s="13"/>
      <c r="AA1829" s="13"/>
      <c r="AB1829" s="13"/>
      <c r="AC1829" s="13"/>
      <c r="AD1829" s="13"/>
      <c r="AE1829" s="13"/>
      <c r="AF1829" s="13"/>
      <c r="AG1829" s="13"/>
      <c r="AH1829" s="13"/>
      <c r="AI1829" s="13"/>
      <c r="AJ1829" s="13"/>
      <c r="AK1829" s="13"/>
      <c r="AL1829" s="13"/>
      <c r="AM1829" s="13"/>
      <c r="AN1829" s="13"/>
      <c r="AO1829" s="13"/>
      <c r="AP1829" s="13"/>
      <c r="AQ1829" s="13"/>
      <c r="AR1829" s="13"/>
      <c r="AS1829" s="13"/>
      <c r="AT1829" s="13"/>
    </row>
    <row r="1830" spans="1:46" ht="20" customHeight="1" x14ac:dyDescent="0.15">
      <c r="A1830" s="6" t="s">
        <v>3489</v>
      </c>
      <c r="B1830" s="7" t="s">
        <v>3371</v>
      </c>
      <c r="C1830" s="7" t="s">
        <v>3371</v>
      </c>
      <c r="D1830" s="8"/>
      <c r="E1830" s="7" t="s">
        <v>3490</v>
      </c>
      <c r="F1830" s="7"/>
      <c r="G1830" s="7" t="s">
        <v>3491</v>
      </c>
      <c r="H1830" s="9" t="s">
        <v>10715</v>
      </c>
      <c r="I1830" s="11">
        <v>8.6999999999999993</v>
      </c>
      <c r="J1830" s="15" t="s">
        <v>10446</v>
      </c>
      <c r="K1830" s="8" t="s">
        <v>1166</v>
      </c>
      <c r="L1830" s="62" t="s">
        <v>10462</v>
      </c>
      <c r="M1830" s="11"/>
      <c r="N1830" s="11">
        <v>65</v>
      </c>
      <c r="O1830" s="11">
        <v>2012</v>
      </c>
      <c r="P1830" s="7" t="s">
        <v>971</v>
      </c>
      <c r="Q1830" s="11">
        <v>6485</v>
      </c>
      <c r="R1830" s="7" t="s">
        <v>3492</v>
      </c>
      <c r="S1830" s="8"/>
      <c r="T1830" s="12"/>
      <c r="U1830" s="9" t="s">
        <v>10480</v>
      </c>
      <c r="V1830" s="8"/>
      <c r="W1830" s="8"/>
      <c r="X1830" s="13"/>
      <c r="Y1830" s="13"/>
      <c r="Z1830" s="13"/>
      <c r="AA1830" s="13"/>
      <c r="AB1830" s="13"/>
      <c r="AC1830" s="13"/>
      <c r="AD1830" s="13"/>
      <c r="AE1830" s="13"/>
      <c r="AF1830" s="13"/>
      <c r="AG1830" s="13"/>
      <c r="AH1830" s="13"/>
      <c r="AI1830" s="13"/>
      <c r="AJ1830" s="13"/>
      <c r="AK1830" s="13"/>
      <c r="AL1830" s="13"/>
      <c r="AM1830" s="13"/>
      <c r="AN1830" s="13"/>
      <c r="AO1830" s="13"/>
      <c r="AP1830" s="13"/>
      <c r="AQ1830" s="13"/>
      <c r="AR1830" s="13"/>
      <c r="AS1830" s="13"/>
      <c r="AT1830" s="13"/>
    </row>
    <row r="1831" spans="1:46" ht="20" customHeight="1" x14ac:dyDescent="0.15">
      <c r="A1831" s="6" t="s">
        <v>6087</v>
      </c>
      <c r="B1831" s="7" t="s">
        <v>5954</v>
      </c>
      <c r="C1831" s="7" t="s">
        <v>5954</v>
      </c>
      <c r="D1831" s="8"/>
      <c r="E1831" s="7" t="s">
        <v>6088</v>
      </c>
      <c r="F1831" s="7"/>
      <c r="G1831" s="7" t="s">
        <v>6089</v>
      </c>
      <c r="H1831" s="9" t="s">
        <v>10702</v>
      </c>
      <c r="I1831" s="11">
        <v>7.2</v>
      </c>
      <c r="J1831" s="15" t="s">
        <v>10446</v>
      </c>
      <c r="K1831" s="8" t="s">
        <v>10527</v>
      </c>
      <c r="L1831" s="62" t="s">
        <v>10462</v>
      </c>
      <c r="M1831" s="15"/>
      <c r="N1831" s="11">
        <v>110</v>
      </c>
      <c r="O1831" s="11">
        <v>2004</v>
      </c>
      <c r="P1831" s="7" t="s">
        <v>9</v>
      </c>
      <c r="Q1831" s="11">
        <v>68</v>
      </c>
      <c r="R1831" s="7" t="s">
        <v>6090</v>
      </c>
      <c r="S1831" s="7" t="s">
        <v>6091</v>
      </c>
      <c r="T1831" s="12"/>
      <c r="U1831" s="9" t="s">
        <v>10480</v>
      </c>
      <c r="V1831" s="8"/>
      <c r="W1831" s="8"/>
      <c r="X1831" s="13"/>
      <c r="Y1831" s="13"/>
      <c r="Z1831" s="13"/>
      <c r="AA1831" s="13"/>
      <c r="AB1831" s="13"/>
      <c r="AC1831" s="13"/>
      <c r="AD1831" s="13"/>
      <c r="AE1831" s="13"/>
      <c r="AF1831" s="13"/>
      <c r="AG1831" s="13"/>
      <c r="AH1831" s="13"/>
      <c r="AI1831" s="13"/>
      <c r="AJ1831" s="13"/>
      <c r="AK1831" s="13"/>
      <c r="AL1831" s="13"/>
      <c r="AM1831" s="13"/>
      <c r="AN1831" s="13"/>
      <c r="AO1831" s="13"/>
      <c r="AP1831" s="13"/>
      <c r="AQ1831" s="13"/>
      <c r="AR1831" s="13"/>
      <c r="AS1831" s="13"/>
      <c r="AT1831" s="13"/>
    </row>
    <row r="1832" spans="1:46" ht="20" customHeight="1" x14ac:dyDescent="0.15">
      <c r="A1832" s="6" t="s">
        <v>5866</v>
      </c>
      <c r="B1832" s="7" t="s">
        <v>5776</v>
      </c>
      <c r="C1832" s="7" t="s">
        <v>5776</v>
      </c>
      <c r="D1832" s="8"/>
      <c r="E1832" s="7" t="s">
        <v>5867</v>
      </c>
      <c r="F1832" s="7"/>
      <c r="G1832" s="7" t="s">
        <v>5868</v>
      </c>
      <c r="H1832" s="9" t="s">
        <v>10716</v>
      </c>
      <c r="I1832" s="11">
        <v>8</v>
      </c>
      <c r="J1832" s="15" t="s">
        <v>10446</v>
      </c>
      <c r="K1832" s="8" t="s">
        <v>1166</v>
      </c>
      <c r="L1832" s="62" t="s">
        <v>10462</v>
      </c>
      <c r="M1832" s="11"/>
      <c r="N1832" s="11">
        <v>40</v>
      </c>
      <c r="O1832" s="11">
        <v>2012</v>
      </c>
      <c r="P1832" s="7" t="s">
        <v>9</v>
      </c>
      <c r="Q1832" s="11">
        <v>1285</v>
      </c>
      <c r="R1832" s="7" t="s">
        <v>5869</v>
      </c>
      <c r="S1832" s="7" t="s">
        <v>5870</v>
      </c>
      <c r="T1832" s="12"/>
      <c r="U1832" s="9" t="s">
        <v>10480</v>
      </c>
      <c r="V1832" s="8"/>
      <c r="W1832" s="8"/>
      <c r="X1832" s="13"/>
      <c r="Y1832" s="13"/>
      <c r="Z1832" s="13"/>
      <c r="AA1832" s="13"/>
      <c r="AB1832" s="13"/>
      <c r="AC1832" s="13"/>
      <c r="AD1832" s="13"/>
      <c r="AE1832" s="13"/>
      <c r="AF1832" s="13"/>
      <c r="AG1832" s="13"/>
      <c r="AH1832" s="13"/>
      <c r="AI1832" s="13"/>
      <c r="AJ1832" s="13"/>
      <c r="AK1832" s="13"/>
      <c r="AL1832" s="13"/>
      <c r="AM1832" s="13"/>
      <c r="AN1832" s="13"/>
      <c r="AO1832" s="13"/>
      <c r="AP1832" s="13"/>
      <c r="AQ1832" s="13"/>
      <c r="AR1832" s="13"/>
      <c r="AS1832" s="13"/>
      <c r="AT1832" s="13"/>
    </row>
    <row r="1833" spans="1:46" ht="20" customHeight="1" x14ac:dyDescent="0.15">
      <c r="A1833" s="6" t="s">
        <v>8646</v>
      </c>
      <c r="B1833" s="7" t="s">
        <v>8647</v>
      </c>
      <c r="C1833" s="7" t="s">
        <v>8647</v>
      </c>
      <c r="D1833" s="8"/>
      <c r="E1833" s="7" t="s">
        <v>8648</v>
      </c>
      <c r="F1833" s="7"/>
      <c r="G1833" s="7" t="s">
        <v>8649</v>
      </c>
      <c r="H1833" s="9" t="s">
        <v>10702</v>
      </c>
      <c r="I1833" s="11">
        <v>5.9</v>
      </c>
      <c r="J1833" s="15" t="s">
        <v>10446</v>
      </c>
      <c r="K1833" s="10" t="s">
        <v>10527</v>
      </c>
      <c r="L1833" s="28" t="s">
        <v>10462</v>
      </c>
      <c r="M1833" s="15" t="s">
        <v>10469</v>
      </c>
      <c r="N1833" s="11">
        <v>108</v>
      </c>
      <c r="O1833" s="11">
        <v>2018</v>
      </c>
      <c r="P1833" s="7" t="s">
        <v>971</v>
      </c>
      <c r="Q1833" s="11">
        <v>222</v>
      </c>
      <c r="R1833" s="7" t="s">
        <v>7850</v>
      </c>
      <c r="S1833" s="7" t="s">
        <v>8650</v>
      </c>
      <c r="T1833" s="12"/>
      <c r="U1833" s="9" t="s">
        <v>10480</v>
      </c>
      <c r="V1833" s="8"/>
      <c r="W1833" s="8"/>
      <c r="X1833" s="13"/>
      <c r="Y1833" s="13"/>
      <c r="Z1833" s="13"/>
      <c r="AA1833" s="13"/>
      <c r="AB1833" s="13"/>
      <c r="AC1833" s="13"/>
      <c r="AD1833" s="13"/>
      <c r="AE1833" s="13"/>
      <c r="AF1833" s="13"/>
      <c r="AG1833" s="13"/>
      <c r="AH1833" s="13"/>
      <c r="AI1833" s="13"/>
      <c r="AJ1833" s="13"/>
      <c r="AK1833" s="13"/>
      <c r="AL1833" s="13"/>
      <c r="AM1833" s="13"/>
      <c r="AN1833" s="13"/>
      <c r="AO1833" s="13"/>
      <c r="AP1833" s="13"/>
      <c r="AQ1833" s="13"/>
      <c r="AR1833" s="13"/>
      <c r="AS1833" s="13"/>
      <c r="AT1833" s="13"/>
    </row>
    <row r="1834" spans="1:46" ht="20" customHeight="1" x14ac:dyDescent="0.15">
      <c r="A1834" s="6" t="s">
        <v>6145</v>
      </c>
      <c r="B1834" s="7" t="s">
        <v>5954</v>
      </c>
      <c r="C1834" s="7" t="s">
        <v>5954</v>
      </c>
      <c r="D1834" s="8"/>
      <c r="E1834" s="7" t="s">
        <v>6146</v>
      </c>
      <c r="F1834" s="7"/>
      <c r="G1834" s="7" t="s">
        <v>6147</v>
      </c>
      <c r="H1834" s="9" t="s">
        <v>10702</v>
      </c>
      <c r="I1834" s="11">
        <v>6.9</v>
      </c>
      <c r="J1834" s="15" t="s">
        <v>10446</v>
      </c>
      <c r="K1834" s="15" t="s">
        <v>10527</v>
      </c>
      <c r="L1834" s="62" t="s">
        <v>10462</v>
      </c>
      <c r="M1834" s="11"/>
      <c r="N1834" s="11">
        <v>105</v>
      </c>
      <c r="O1834" s="11">
        <v>2016</v>
      </c>
      <c r="P1834" s="7" t="s">
        <v>514</v>
      </c>
      <c r="Q1834" s="11">
        <v>129</v>
      </c>
      <c r="R1834" s="7" t="s">
        <v>2157</v>
      </c>
      <c r="S1834" s="7" t="s">
        <v>6148</v>
      </c>
      <c r="T1834" s="12"/>
      <c r="U1834" s="9" t="s">
        <v>10480</v>
      </c>
      <c r="V1834" s="8"/>
      <c r="W1834" s="8"/>
      <c r="X1834" s="13"/>
      <c r="Y1834" s="13"/>
      <c r="Z1834" s="13"/>
      <c r="AA1834" s="13"/>
      <c r="AB1834" s="13"/>
      <c r="AC1834" s="13"/>
      <c r="AD1834" s="13"/>
      <c r="AE1834" s="13"/>
      <c r="AF1834" s="13"/>
      <c r="AG1834" s="13"/>
      <c r="AH1834" s="13"/>
      <c r="AI1834" s="13"/>
      <c r="AJ1834" s="13"/>
      <c r="AK1834" s="13"/>
      <c r="AL1834" s="13"/>
      <c r="AM1834" s="13"/>
      <c r="AN1834" s="13"/>
      <c r="AO1834" s="13"/>
      <c r="AP1834" s="13"/>
      <c r="AQ1834" s="13"/>
      <c r="AR1834" s="13"/>
      <c r="AS1834" s="13"/>
      <c r="AT1834" s="13"/>
    </row>
    <row r="1835" spans="1:46" ht="20" customHeight="1" x14ac:dyDescent="0.15">
      <c r="A1835" s="6" t="s">
        <v>1444</v>
      </c>
      <c r="B1835" s="7" t="s">
        <v>12</v>
      </c>
      <c r="C1835" s="7" t="s">
        <v>12</v>
      </c>
      <c r="D1835" s="8"/>
      <c r="E1835" s="7" t="s">
        <v>1445</v>
      </c>
      <c r="F1835" s="7"/>
      <c r="G1835" s="7" t="s">
        <v>1446</v>
      </c>
      <c r="H1835" s="9" t="s">
        <v>10702</v>
      </c>
      <c r="I1835" s="11">
        <v>7.3</v>
      </c>
      <c r="J1835" s="15" t="s">
        <v>10446</v>
      </c>
      <c r="K1835" s="8" t="s">
        <v>10527</v>
      </c>
      <c r="L1835" s="62" t="s">
        <v>10462</v>
      </c>
      <c r="M1835" s="11"/>
      <c r="N1835" s="8"/>
      <c r="O1835" s="11">
        <v>1981</v>
      </c>
      <c r="P1835" s="7" t="s">
        <v>971</v>
      </c>
      <c r="Q1835" s="11">
        <v>70</v>
      </c>
      <c r="R1835" s="8"/>
      <c r="S1835" s="7" t="s">
        <v>1447</v>
      </c>
      <c r="T1835" s="12"/>
      <c r="U1835" s="9" t="s">
        <v>10480</v>
      </c>
      <c r="V1835" s="8"/>
      <c r="W1835" s="8"/>
      <c r="X1835" s="13"/>
      <c r="Y1835" s="13"/>
      <c r="Z1835" s="13"/>
      <c r="AA1835" s="13"/>
      <c r="AB1835" s="13"/>
      <c r="AC1835" s="13"/>
      <c r="AD1835" s="13"/>
      <c r="AE1835" s="13"/>
      <c r="AF1835" s="13"/>
      <c r="AG1835" s="13"/>
      <c r="AH1835" s="13"/>
      <c r="AI1835" s="13"/>
      <c r="AJ1835" s="13"/>
      <c r="AK1835" s="13"/>
      <c r="AL1835" s="13"/>
      <c r="AM1835" s="13"/>
      <c r="AN1835" s="13"/>
      <c r="AO1835" s="13"/>
      <c r="AP1835" s="13"/>
      <c r="AQ1835" s="13"/>
      <c r="AR1835" s="13"/>
      <c r="AS1835" s="13"/>
      <c r="AT1835" s="13"/>
    </row>
    <row r="1836" spans="1:46" ht="20" customHeight="1" x14ac:dyDescent="0.15">
      <c r="A1836" s="6" t="s">
        <v>1571</v>
      </c>
      <c r="B1836" s="7" t="s">
        <v>12</v>
      </c>
      <c r="C1836" s="7" t="s">
        <v>12</v>
      </c>
      <c r="D1836" s="8"/>
      <c r="E1836" s="7" t="s">
        <v>1572</v>
      </c>
      <c r="F1836" s="7"/>
      <c r="G1836" s="7" t="s">
        <v>1573</v>
      </c>
      <c r="H1836" s="9" t="s">
        <v>10702</v>
      </c>
      <c r="I1836" s="11">
        <v>7.7</v>
      </c>
      <c r="J1836" s="15" t="s">
        <v>10446</v>
      </c>
      <c r="K1836" s="8" t="s">
        <v>10527</v>
      </c>
      <c r="L1836" s="62" t="s">
        <v>10462</v>
      </c>
      <c r="M1836" s="11"/>
      <c r="N1836" s="11">
        <v>122</v>
      </c>
      <c r="O1836" s="11">
        <v>2004</v>
      </c>
      <c r="P1836" s="7" t="s">
        <v>10146</v>
      </c>
      <c r="Q1836" s="11">
        <v>1056</v>
      </c>
      <c r="R1836" s="7" t="s">
        <v>1574</v>
      </c>
      <c r="S1836" s="7" t="s">
        <v>1575</v>
      </c>
      <c r="T1836" s="12"/>
      <c r="U1836" s="9" t="s">
        <v>10480</v>
      </c>
      <c r="V1836" s="8"/>
      <c r="W1836" s="8"/>
      <c r="X1836" s="13"/>
      <c r="Y1836" s="13"/>
      <c r="Z1836" s="13"/>
      <c r="AA1836" s="13"/>
      <c r="AB1836" s="13"/>
      <c r="AC1836" s="13"/>
      <c r="AD1836" s="13"/>
      <c r="AE1836" s="13"/>
      <c r="AF1836" s="13"/>
      <c r="AG1836" s="13"/>
      <c r="AH1836" s="13"/>
      <c r="AI1836" s="13"/>
      <c r="AJ1836" s="13"/>
      <c r="AK1836" s="13"/>
      <c r="AL1836" s="13"/>
      <c r="AM1836" s="13"/>
      <c r="AN1836" s="13"/>
      <c r="AO1836" s="13"/>
      <c r="AP1836" s="13"/>
      <c r="AQ1836" s="13"/>
      <c r="AR1836" s="13"/>
      <c r="AS1836" s="13"/>
      <c r="AT1836" s="13"/>
    </row>
    <row r="1837" spans="1:46" ht="20" customHeight="1" x14ac:dyDescent="0.15">
      <c r="A1837" s="6" t="s">
        <v>8835</v>
      </c>
      <c r="B1837" s="7" t="s">
        <v>8823</v>
      </c>
      <c r="C1837" s="7" t="s">
        <v>8823</v>
      </c>
      <c r="D1837" s="8"/>
      <c r="E1837" s="7" t="s">
        <v>8836</v>
      </c>
      <c r="F1837" s="7"/>
      <c r="G1837" s="7" t="s">
        <v>8837</v>
      </c>
      <c r="H1837" s="9" t="s">
        <v>10702</v>
      </c>
      <c r="I1837" s="8"/>
      <c r="J1837" s="15" t="s">
        <v>10446</v>
      </c>
      <c r="K1837" s="8" t="s">
        <v>10527</v>
      </c>
      <c r="L1837" s="28" t="s">
        <v>10462</v>
      </c>
      <c r="M1837" s="15" t="s">
        <v>10469</v>
      </c>
      <c r="N1837" s="8"/>
      <c r="O1837" s="8"/>
      <c r="P1837" s="7" t="s">
        <v>9</v>
      </c>
      <c r="Q1837" s="8"/>
      <c r="R1837" s="8"/>
      <c r="S1837" s="7" t="s">
        <v>8838</v>
      </c>
      <c r="T1837" s="12"/>
      <c r="U1837" s="9" t="s">
        <v>10480</v>
      </c>
      <c r="V1837" s="8"/>
      <c r="W1837" s="8"/>
      <c r="X1837" s="13"/>
      <c r="Y1837" s="13"/>
      <c r="Z1837" s="13"/>
      <c r="AA1837" s="13"/>
      <c r="AB1837" s="13"/>
      <c r="AC1837" s="13"/>
      <c r="AD1837" s="13"/>
      <c r="AE1837" s="13"/>
      <c r="AF1837" s="13"/>
      <c r="AG1837" s="13"/>
      <c r="AH1837" s="13"/>
      <c r="AI1837" s="13"/>
      <c r="AJ1837" s="13"/>
      <c r="AK1837" s="13"/>
      <c r="AL1837" s="13"/>
      <c r="AM1837" s="13"/>
      <c r="AN1837" s="13"/>
      <c r="AO1837" s="13"/>
      <c r="AP1837" s="13"/>
      <c r="AQ1837" s="13"/>
      <c r="AR1837" s="13"/>
      <c r="AS1837" s="13"/>
      <c r="AT1837" s="13"/>
    </row>
    <row r="1838" spans="1:46" ht="20" customHeight="1" x14ac:dyDescent="0.15">
      <c r="A1838" s="6" t="s">
        <v>6131</v>
      </c>
      <c r="B1838" s="7" t="s">
        <v>5954</v>
      </c>
      <c r="C1838" s="7" t="s">
        <v>5954</v>
      </c>
      <c r="D1838" s="8"/>
      <c r="E1838" s="7" t="s">
        <v>6132</v>
      </c>
      <c r="F1838" s="7"/>
      <c r="G1838" s="7" t="s">
        <v>6133</v>
      </c>
      <c r="H1838" s="9" t="s">
        <v>10717</v>
      </c>
      <c r="I1838" s="8"/>
      <c r="J1838" s="15" t="s">
        <v>10446</v>
      </c>
      <c r="K1838" s="10" t="s">
        <v>10527</v>
      </c>
      <c r="L1838" s="28" t="s">
        <v>10462</v>
      </c>
      <c r="M1838" s="8"/>
      <c r="N1838" s="8"/>
      <c r="O1838" s="11">
        <v>1999</v>
      </c>
      <c r="P1838" s="13" t="s">
        <v>5855</v>
      </c>
      <c r="Q1838" s="8"/>
      <c r="R1838" s="7" t="s">
        <v>2208</v>
      </c>
      <c r="S1838" s="7" t="s">
        <v>6134</v>
      </c>
      <c r="T1838" s="12"/>
      <c r="U1838" s="9" t="s">
        <v>10480</v>
      </c>
      <c r="V1838" s="8"/>
      <c r="W1838" s="8"/>
      <c r="X1838" s="13"/>
      <c r="Y1838" s="13"/>
      <c r="Z1838" s="13"/>
      <c r="AA1838" s="13"/>
      <c r="AB1838" s="13"/>
      <c r="AC1838" s="13"/>
      <c r="AD1838" s="13"/>
      <c r="AE1838" s="13"/>
      <c r="AF1838" s="13"/>
      <c r="AG1838" s="13"/>
      <c r="AH1838" s="13"/>
      <c r="AI1838" s="13"/>
      <c r="AJ1838" s="13"/>
      <c r="AK1838" s="13"/>
      <c r="AL1838" s="13"/>
      <c r="AM1838" s="13"/>
      <c r="AN1838" s="13"/>
      <c r="AO1838" s="13"/>
      <c r="AP1838" s="13"/>
      <c r="AQ1838" s="13"/>
      <c r="AR1838" s="13"/>
      <c r="AS1838" s="13"/>
      <c r="AT1838" s="13"/>
    </row>
    <row r="1839" spans="1:46" ht="20" customHeight="1" x14ac:dyDescent="0.15">
      <c r="A1839" s="6" t="s">
        <v>4710</v>
      </c>
      <c r="B1839" s="7" t="s">
        <v>4508</v>
      </c>
      <c r="C1839" s="7" t="s">
        <v>4508</v>
      </c>
      <c r="D1839" s="8"/>
      <c r="E1839" s="7" t="s">
        <v>4711</v>
      </c>
      <c r="F1839" s="7"/>
      <c r="G1839" s="7" t="s">
        <v>4712</v>
      </c>
      <c r="H1839" s="9" t="s">
        <v>10715</v>
      </c>
      <c r="I1839" s="11">
        <v>7.5</v>
      </c>
      <c r="J1839" s="38" t="s">
        <v>10446</v>
      </c>
      <c r="K1839" s="8" t="s">
        <v>1166</v>
      </c>
      <c r="L1839" s="62" t="s">
        <v>10462</v>
      </c>
      <c r="M1839" s="45"/>
      <c r="N1839" s="11">
        <v>55</v>
      </c>
      <c r="O1839" s="11">
        <v>2007</v>
      </c>
      <c r="P1839" s="7" t="s">
        <v>354</v>
      </c>
      <c r="Q1839" s="11">
        <v>45</v>
      </c>
      <c r="R1839" s="7" t="s">
        <v>4713</v>
      </c>
      <c r="S1839" s="7" t="s">
        <v>4714</v>
      </c>
      <c r="T1839" s="12"/>
      <c r="U1839" s="9" t="s">
        <v>10480</v>
      </c>
      <c r="V1839" s="8"/>
      <c r="W1839" s="8"/>
      <c r="X1839" s="13"/>
      <c r="Y1839" s="13"/>
      <c r="Z1839" s="13"/>
      <c r="AA1839" s="13"/>
      <c r="AB1839" s="13"/>
      <c r="AC1839" s="13"/>
      <c r="AD1839" s="13"/>
      <c r="AE1839" s="13"/>
      <c r="AF1839" s="13"/>
      <c r="AG1839" s="13"/>
      <c r="AH1839" s="13"/>
      <c r="AI1839" s="13"/>
      <c r="AJ1839" s="13"/>
      <c r="AK1839" s="13"/>
      <c r="AL1839" s="13"/>
      <c r="AM1839" s="13"/>
      <c r="AN1839" s="13"/>
      <c r="AO1839" s="13"/>
      <c r="AP1839" s="13"/>
      <c r="AQ1839" s="13"/>
      <c r="AR1839" s="13"/>
      <c r="AS1839" s="13"/>
      <c r="AT1839" s="13"/>
    </row>
    <row r="1840" spans="1:46" ht="20" customHeight="1" x14ac:dyDescent="0.15">
      <c r="A1840" s="6" t="s">
        <v>2022</v>
      </c>
      <c r="B1840" s="7" t="s">
        <v>1891</v>
      </c>
      <c r="C1840" s="7" t="s">
        <v>1891</v>
      </c>
      <c r="D1840" s="8"/>
      <c r="E1840" s="7" t="s">
        <v>2018</v>
      </c>
      <c r="F1840" s="7"/>
      <c r="G1840" s="7" t="s">
        <v>2023</v>
      </c>
      <c r="H1840" s="9" t="s">
        <v>10702</v>
      </c>
      <c r="I1840" s="11">
        <v>6.5</v>
      </c>
      <c r="J1840" s="15" t="s">
        <v>10446</v>
      </c>
      <c r="K1840" s="8" t="s">
        <v>10527</v>
      </c>
      <c r="L1840" s="62" t="s">
        <v>10462</v>
      </c>
      <c r="M1840" s="11"/>
      <c r="N1840" s="11">
        <v>120</v>
      </c>
      <c r="O1840" s="11">
        <v>2003</v>
      </c>
      <c r="P1840" s="7" t="s">
        <v>370</v>
      </c>
      <c r="Q1840" s="11">
        <v>121</v>
      </c>
      <c r="R1840" s="7" t="s">
        <v>2024</v>
      </c>
      <c r="S1840" s="7" t="s">
        <v>2025</v>
      </c>
      <c r="T1840" s="12"/>
      <c r="U1840" s="9" t="s">
        <v>10480</v>
      </c>
      <c r="V1840" s="8"/>
      <c r="W1840" s="8"/>
      <c r="X1840" s="13"/>
      <c r="Y1840" s="13"/>
      <c r="Z1840" s="13"/>
      <c r="AA1840" s="13"/>
      <c r="AB1840" s="13"/>
      <c r="AC1840" s="13"/>
      <c r="AD1840" s="13"/>
      <c r="AE1840" s="13"/>
      <c r="AF1840" s="13"/>
      <c r="AG1840" s="13"/>
      <c r="AH1840" s="13"/>
      <c r="AI1840" s="13"/>
      <c r="AJ1840" s="13"/>
      <c r="AK1840" s="13"/>
      <c r="AL1840" s="13"/>
      <c r="AM1840" s="13"/>
      <c r="AN1840" s="13"/>
      <c r="AO1840" s="13"/>
      <c r="AP1840" s="13"/>
      <c r="AQ1840" s="13"/>
      <c r="AR1840" s="13"/>
      <c r="AS1840" s="13"/>
      <c r="AT1840" s="13"/>
    </row>
    <row r="1841" spans="1:46" ht="20" customHeight="1" x14ac:dyDescent="0.15">
      <c r="A1841" s="6" t="s">
        <v>2017</v>
      </c>
      <c r="B1841" s="7" t="s">
        <v>1891</v>
      </c>
      <c r="C1841" s="7" t="s">
        <v>1891</v>
      </c>
      <c r="D1841" s="8"/>
      <c r="E1841" s="7" t="s">
        <v>2018</v>
      </c>
      <c r="F1841" s="7"/>
      <c r="G1841" s="7" t="s">
        <v>2019</v>
      </c>
      <c r="H1841" s="9" t="s">
        <v>10702</v>
      </c>
      <c r="I1841" s="11">
        <v>5.3</v>
      </c>
      <c r="J1841" s="15" t="s">
        <v>10446</v>
      </c>
      <c r="K1841" s="8" t="s">
        <v>10527</v>
      </c>
      <c r="L1841" s="62" t="s">
        <v>10462</v>
      </c>
      <c r="M1841" s="11"/>
      <c r="N1841" s="11">
        <v>80</v>
      </c>
      <c r="O1841" s="11">
        <v>2000</v>
      </c>
      <c r="P1841" s="7" t="s">
        <v>9</v>
      </c>
      <c r="Q1841" s="11">
        <v>36</v>
      </c>
      <c r="R1841" s="7" t="s">
        <v>2020</v>
      </c>
      <c r="S1841" s="7" t="s">
        <v>2021</v>
      </c>
      <c r="T1841" s="12"/>
      <c r="U1841" s="9" t="s">
        <v>10480</v>
      </c>
      <c r="V1841" s="8"/>
      <c r="W1841" s="8"/>
      <c r="X1841" s="13"/>
      <c r="Y1841" s="13"/>
      <c r="Z1841" s="13"/>
      <c r="AA1841" s="13"/>
      <c r="AB1841" s="13"/>
      <c r="AC1841" s="13"/>
      <c r="AD1841" s="13"/>
      <c r="AE1841" s="13"/>
      <c r="AF1841" s="13"/>
      <c r="AG1841" s="13"/>
      <c r="AH1841" s="13"/>
      <c r="AI1841" s="13"/>
      <c r="AJ1841" s="13"/>
      <c r="AK1841" s="13"/>
      <c r="AL1841" s="13"/>
      <c r="AM1841" s="13"/>
      <c r="AN1841" s="13"/>
      <c r="AO1841" s="13"/>
      <c r="AP1841" s="13"/>
      <c r="AQ1841" s="13"/>
      <c r="AR1841" s="13"/>
      <c r="AS1841" s="13"/>
      <c r="AT1841" s="13"/>
    </row>
    <row r="1842" spans="1:46" ht="20" customHeight="1" x14ac:dyDescent="0.15">
      <c r="A1842" s="6" t="s">
        <v>7069</v>
      </c>
      <c r="B1842" s="7" t="s">
        <v>1509</v>
      </c>
      <c r="C1842" s="7" t="s">
        <v>1509</v>
      </c>
      <c r="D1842" s="8"/>
      <c r="E1842" s="7" t="s">
        <v>7070</v>
      </c>
      <c r="F1842" s="7"/>
      <c r="G1842" s="7" t="s">
        <v>7071</v>
      </c>
      <c r="H1842" s="9" t="s">
        <v>10702</v>
      </c>
      <c r="I1842" s="11">
        <v>7.9</v>
      </c>
      <c r="J1842" s="15" t="s">
        <v>10446</v>
      </c>
      <c r="K1842" s="8" t="s">
        <v>10527</v>
      </c>
      <c r="L1842" s="62" t="s">
        <v>10462</v>
      </c>
      <c r="M1842" s="11"/>
      <c r="N1842" s="11">
        <v>150</v>
      </c>
      <c r="O1842" s="11">
        <v>2017</v>
      </c>
      <c r="P1842" s="7" t="s">
        <v>9862</v>
      </c>
      <c r="Q1842" s="11">
        <v>19429</v>
      </c>
      <c r="R1842" s="7" t="s">
        <v>7072</v>
      </c>
      <c r="S1842" s="7" t="s">
        <v>7073</v>
      </c>
      <c r="T1842" s="12"/>
      <c r="U1842" s="9" t="s">
        <v>10480</v>
      </c>
      <c r="V1842" s="8"/>
      <c r="W1842" s="8"/>
      <c r="X1842" s="13"/>
      <c r="Y1842" s="13"/>
      <c r="Z1842" s="13"/>
      <c r="AA1842" s="13"/>
      <c r="AB1842" s="13"/>
      <c r="AC1842" s="13"/>
      <c r="AD1842" s="13"/>
      <c r="AE1842" s="13"/>
      <c r="AF1842" s="13"/>
      <c r="AG1842" s="13"/>
      <c r="AH1842" s="13"/>
      <c r="AI1842" s="13"/>
      <c r="AJ1842" s="13"/>
      <c r="AK1842" s="13"/>
      <c r="AL1842" s="13"/>
      <c r="AM1842" s="13"/>
      <c r="AN1842" s="13"/>
      <c r="AO1842" s="13"/>
      <c r="AP1842" s="13"/>
      <c r="AQ1842" s="13"/>
      <c r="AR1842" s="13"/>
      <c r="AS1842" s="13"/>
      <c r="AT1842" s="13"/>
    </row>
    <row r="1843" spans="1:46" ht="20" customHeight="1" x14ac:dyDescent="0.15">
      <c r="A1843" s="6" t="s">
        <v>1694</v>
      </c>
      <c r="B1843" s="7" t="s">
        <v>71</v>
      </c>
      <c r="C1843" s="7" t="s">
        <v>71</v>
      </c>
      <c r="D1843" s="8"/>
      <c r="E1843" s="7" t="s">
        <v>1695</v>
      </c>
      <c r="F1843" s="7"/>
      <c r="G1843" s="7" t="s">
        <v>1696</v>
      </c>
      <c r="H1843" s="9" t="s">
        <v>10702</v>
      </c>
      <c r="I1843" s="11">
        <v>4.8</v>
      </c>
      <c r="J1843" s="15" t="s">
        <v>10446</v>
      </c>
      <c r="K1843" s="8" t="s">
        <v>10527</v>
      </c>
      <c r="L1843" s="62" t="s">
        <v>10462</v>
      </c>
      <c r="M1843" s="11"/>
      <c r="N1843" s="11">
        <v>107</v>
      </c>
      <c r="O1843" s="11">
        <v>2000</v>
      </c>
      <c r="P1843" s="7" t="s">
        <v>5463</v>
      </c>
      <c r="Q1843" s="11">
        <v>139</v>
      </c>
      <c r="R1843" s="7" t="s">
        <v>1697</v>
      </c>
      <c r="S1843" s="7" t="s">
        <v>1698</v>
      </c>
      <c r="T1843" s="12"/>
      <c r="U1843" s="9" t="s">
        <v>10480</v>
      </c>
      <c r="V1843" s="8"/>
      <c r="W1843" s="8"/>
      <c r="X1843" s="13"/>
      <c r="Y1843" s="13"/>
      <c r="Z1843" s="13"/>
      <c r="AA1843" s="13"/>
      <c r="AB1843" s="13"/>
      <c r="AC1843" s="13"/>
      <c r="AD1843" s="13"/>
      <c r="AE1843" s="13"/>
      <c r="AF1843" s="13"/>
      <c r="AG1843" s="13"/>
      <c r="AH1843" s="13"/>
      <c r="AI1843" s="13"/>
      <c r="AJ1843" s="13"/>
      <c r="AK1843" s="13"/>
      <c r="AL1843" s="13"/>
      <c r="AM1843" s="13"/>
      <c r="AN1843" s="13"/>
      <c r="AO1843" s="13"/>
      <c r="AP1843" s="13"/>
      <c r="AQ1843" s="13"/>
      <c r="AR1843" s="13"/>
      <c r="AS1843" s="13"/>
      <c r="AT1843" s="13"/>
    </row>
    <row r="1844" spans="1:46" ht="20" customHeight="1" x14ac:dyDescent="0.15">
      <c r="A1844" s="6" t="s">
        <v>9923</v>
      </c>
      <c r="B1844" s="7" t="s">
        <v>9763</v>
      </c>
      <c r="C1844" s="7" t="s">
        <v>9763</v>
      </c>
      <c r="D1844" s="8"/>
      <c r="E1844" s="7" t="s">
        <v>9924</v>
      </c>
      <c r="F1844" s="7"/>
      <c r="G1844" s="7" t="s">
        <v>9925</v>
      </c>
      <c r="H1844" s="9" t="s">
        <v>10718</v>
      </c>
      <c r="I1844" s="11">
        <v>7.6</v>
      </c>
      <c r="J1844" s="15" t="s">
        <v>10461</v>
      </c>
      <c r="K1844" s="37" t="s">
        <v>10467</v>
      </c>
      <c r="L1844" s="64" t="s">
        <v>10461</v>
      </c>
      <c r="M1844" s="37" t="s">
        <v>10465</v>
      </c>
      <c r="N1844" s="11">
        <v>60</v>
      </c>
      <c r="O1844" s="11">
        <v>2019</v>
      </c>
      <c r="P1844" s="7" t="s">
        <v>2068</v>
      </c>
      <c r="Q1844" s="11">
        <v>35234</v>
      </c>
      <c r="R1844" s="7" t="s">
        <v>9926</v>
      </c>
      <c r="S1844" s="8"/>
      <c r="T1844" s="12"/>
      <c r="U1844" s="9" t="s">
        <v>10514</v>
      </c>
      <c r="V1844" s="8">
        <v>7</v>
      </c>
      <c r="W1844" s="8"/>
      <c r="X1844" s="35" t="s">
        <v>10615</v>
      </c>
      <c r="Y1844" s="9"/>
      <c r="Z1844" s="13"/>
      <c r="AA1844" s="13"/>
      <c r="AB1844" s="13"/>
      <c r="AC1844" s="13"/>
      <c r="AD1844" s="13"/>
      <c r="AE1844" s="13"/>
      <c r="AF1844" s="13"/>
      <c r="AG1844" s="13"/>
      <c r="AH1844" s="13"/>
      <c r="AI1844" s="13"/>
      <c r="AJ1844" s="13"/>
      <c r="AK1844" s="13"/>
      <c r="AL1844" s="13"/>
      <c r="AM1844" s="13"/>
      <c r="AN1844" s="13"/>
      <c r="AO1844" s="13"/>
      <c r="AP1844" s="13"/>
      <c r="AQ1844" s="13"/>
      <c r="AR1844" s="13"/>
      <c r="AS1844" s="13"/>
      <c r="AT1844" s="13"/>
    </row>
    <row r="1845" spans="1:46" ht="20" customHeight="1" x14ac:dyDescent="0.15">
      <c r="A1845" s="6" t="s">
        <v>5530</v>
      </c>
      <c r="B1845" s="7" t="s">
        <v>1451</v>
      </c>
      <c r="C1845" s="7" t="s">
        <v>1451</v>
      </c>
      <c r="D1845" s="8"/>
      <c r="E1845" s="7" t="s">
        <v>5531</v>
      </c>
      <c r="F1845" s="7"/>
      <c r="G1845" s="7" t="s">
        <v>5532</v>
      </c>
      <c r="H1845" s="9" t="s">
        <v>10717</v>
      </c>
      <c r="I1845" s="8"/>
      <c r="J1845" s="15" t="s">
        <v>10446</v>
      </c>
      <c r="K1845" s="10" t="s">
        <v>10527</v>
      </c>
      <c r="L1845" s="28" t="s">
        <v>10462</v>
      </c>
      <c r="M1845" s="8"/>
      <c r="N1845" s="11">
        <v>29</v>
      </c>
      <c r="O1845" s="11">
        <v>2014</v>
      </c>
      <c r="P1845" s="7" t="s">
        <v>714</v>
      </c>
      <c r="Q1845" s="8"/>
      <c r="R1845" s="8"/>
      <c r="S1845" s="7" t="s">
        <v>5533</v>
      </c>
      <c r="T1845" s="12"/>
      <c r="U1845" s="9" t="s">
        <v>10480</v>
      </c>
      <c r="V1845" s="8"/>
      <c r="W1845" s="8"/>
      <c r="X1845" s="13"/>
      <c r="Y1845" s="13"/>
      <c r="Z1845" s="13"/>
      <c r="AA1845" s="13"/>
      <c r="AB1845" s="13"/>
      <c r="AC1845" s="13"/>
      <c r="AD1845" s="13"/>
      <c r="AE1845" s="13"/>
      <c r="AF1845" s="13"/>
      <c r="AG1845" s="13"/>
      <c r="AH1845" s="13"/>
      <c r="AI1845" s="13"/>
      <c r="AJ1845" s="13"/>
      <c r="AK1845" s="13"/>
      <c r="AL1845" s="13"/>
      <c r="AM1845" s="13"/>
      <c r="AN1845" s="13"/>
      <c r="AO1845" s="13"/>
      <c r="AP1845" s="13"/>
      <c r="AQ1845" s="13"/>
      <c r="AR1845" s="13"/>
      <c r="AS1845" s="13"/>
      <c r="AT1845" s="13"/>
    </row>
    <row r="1846" spans="1:46" ht="20" customHeight="1" x14ac:dyDescent="0.15">
      <c r="A1846" s="6" t="s">
        <v>8527</v>
      </c>
      <c r="B1846" s="7" t="s">
        <v>8495</v>
      </c>
      <c r="C1846" s="7" t="s">
        <v>8495</v>
      </c>
      <c r="D1846" s="8"/>
      <c r="E1846" s="7" t="s">
        <v>8528</v>
      </c>
      <c r="F1846" s="7"/>
      <c r="G1846" s="7" t="s">
        <v>8529</v>
      </c>
      <c r="H1846" s="9" t="s">
        <v>10702</v>
      </c>
      <c r="I1846" s="11">
        <v>7.9</v>
      </c>
      <c r="J1846" s="15" t="s">
        <v>10446</v>
      </c>
      <c r="K1846" s="8" t="s">
        <v>10527</v>
      </c>
      <c r="L1846" s="28" t="s">
        <v>10462</v>
      </c>
      <c r="M1846" s="15" t="s">
        <v>10469</v>
      </c>
      <c r="N1846" s="11">
        <v>110</v>
      </c>
      <c r="O1846" s="11">
        <v>1971</v>
      </c>
      <c r="P1846" s="7" t="s">
        <v>971</v>
      </c>
      <c r="Q1846" s="11">
        <v>988</v>
      </c>
      <c r="R1846" s="7" t="s">
        <v>8530</v>
      </c>
      <c r="S1846" s="7" t="s">
        <v>762</v>
      </c>
      <c r="T1846" s="12"/>
      <c r="U1846" s="9" t="s">
        <v>10480</v>
      </c>
      <c r="V1846" s="8"/>
      <c r="W1846" s="8"/>
      <c r="X1846" s="13"/>
      <c r="Y1846" s="13"/>
      <c r="Z1846" s="13"/>
      <c r="AA1846" s="13"/>
      <c r="AB1846" s="13"/>
      <c r="AC1846" s="13"/>
      <c r="AD1846" s="13"/>
      <c r="AE1846" s="13"/>
      <c r="AF1846" s="13"/>
      <c r="AG1846" s="13"/>
      <c r="AH1846" s="13"/>
      <c r="AI1846" s="13"/>
      <c r="AJ1846" s="13"/>
      <c r="AK1846" s="13"/>
      <c r="AL1846" s="13"/>
      <c r="AM1846" s="13"/>
      <c r="AN1846" s="13"/>
      <c r="AO1846" s="13"/>
      <c r="AP1846" s="13"/>
      <c r="AQ1846" s="13"/>
      <c r="AR1846" s="13"/>
      <c r="AS1846" s="13"/>
      <c r="AT1846" s="13"/>
    </row>
    <row r="1847" spans="1:46" ht="20" customHeight="1" x14ac:dyDescent="0.15">
      <c r="A1847" s="6" t="s">
        <v>8965</v>
      </c>
      <c r="B1847" s="7" t="s">
        <v>8947</v>
      </c>
      <c r="C1847" s="7" t="s">
        <v>8947</v>
      </c>
      <c r="D1847" s="8"/>
      <c r="E1847" s="7" t="s">
        <v>8966</v>
      </c>
      <c r="F1847" s="7"/>
      <c r="G1847" s="7" t="s">
        <v>8967</v>
      </c>
      <c r="H1847" s="9" t="s">
        <v>10690</v>
      </c>
      <c r="I1847" s="11">
        <v>7.3</v>
      </c>
      <c r="J1847" s="15" t="s">
        <v>10446</v>
      </c>
      <c r="K1847" s="8" t="s">
        <v>10467</v>
      </c>
      <c r="L1847" s="28" t="s">
        <v>10462</v>
      </c>
      <c r="M1847" s="15" t="s">
        <v>10469</v>
      </c>
      <c r="N1847" s="11">
        <v>23</v>
      </c>
      <c r="O1847" s="11">
        <v>2018</v>
      </c>
      <c r="P1847" s="7" t="s">
        <v>9</v>
      </c>
      <c r="Q1847" s="11">
        <v>1669</v>
      </c>
      <c r="R1847" s="7" t="s">
        <v>8875</v>
      </c>
      <c r="S1847" s="8"/>
      <c r="T1847" s="12"/>
      <c r="U1847" s="9" t="s">
        <v>10480</v>
      </c>
      <c r="V1847" s="8"/>
      <c r="W1847" s="8"/>
      <c r="X1847" s="13"/>
      <c r="Y1847" s="13"/>
      <c r="Z1847" s="13"/>
      <c r="AA1847" s="13"/>
      <c r="AB1847" s="13"/>
      <c r="AC1847" s="13"/>
      <c r="AD1847" s="13"/>
      <c r="AE1847" s="13"/>
      <c r="AF1847" s="13"/>
      <c r="AG1847" s="13"/>
      <c r="AH1847" s="13"/>
      <c r="AI1847" s="13"/>
      <c r="AJ1847" s="13"/>
      <c r="AK1847" s="13"/>
      <c r="AL1847" s="13"/>
      <c r="AM1847" s="13"/>
      <c r="AN1847" s="13"/>
      <c r="AO1847" s="13"/>
      <c r="AP1847" s="13"/>
      <c r="AQ1847" s="13"/>
      <c r="AR1847" s="13"/>
      <c r="AS1847" s="13"/>
      <c r="AT1847" s="13"/>
    </row>
    <row r="1848" spans="1:46" ht="20" customHeight="1" x14ac:dyDescent="0.15">
      <c r="A1848" s="6" t="s">
        <v>9546</v>
      </c>
      <c r="B1848" s="7" t="s">
        <v>9522</v>
      </c>
      <c r="C1848" s="7" t="s">
        <v>9522</v>
      </c>
      <c r="D1848" s="8"/>
      <c r="E1848" s="7" t="s">
        <v>9547</v>
      </c>
      <c r="F1848" s="7"/>
      <c r="G1848" s="7" t="s">
        <v>9548</v>
      </c>
      <c r="H1848" s="9" t="s">
        <v>10717</v>
      </c>
      <c r="I1848" s="11">
        <v>6</v>
      </c>
      <c r="J1848" s="15" t="s">
        <v>10446</v>
      </c>
      <c r="K1848" s="10" t="s">
        <v>10527</v>
      </c>
      <c r="L1848" s="28" t="s">
        <v>10462</v>
      </c>
      <c r="M1848" s="15" t="s">
        <v>10469</v>
      </c>
      <c r="N1848" s="11">
        <v>30</v>
      </c>
      <c r="O1848" s="11">
        <v>2019</v>
      </c>
      <c r="P1848" s="7" t="s">
        <v>971</v>
      </c>
      <c r="Q1848" s="11">
        <v>11</v>
      </c>
      <c r="R1848" s="7" t="s">
        <v>9549</v>
      </c>
      <c r="S1848" s="7" t="s">
        <v>9550</v>
      </c>
      <c r="T1848" s="12"/>
      <c r="U1848" s="9" t="s">
        <v>10480</v>
      </c>
      <c r="V1848" s="8"/>
      <c r="W1848" s="8"/>
      <c r="X1848" s="13"/>
      <c r="Y1848" s="13"/>
      <c r="Z1848" s="13"/>
      <c r="AA1848" s="13"/>
      <c r="AB1848" s="13"/>
      <c r="AC1848" s="13"/>
      <c r="AD1848" s="13"/>
      <c r="AE1848" s="13"/>
      <c r="AF1848" s="13"/>
      <c r="AG1848" s="13"/>
      <c r="AH1848" s="13"/>
      <c r="AI1848" s="13"/>
      <c r="AJ1848" s="13"/>
      <c r="AK1848" s="13"/>
      <c r="AL1848" s="13"/>
      <c r="AM1848" s="13"/>
      <c r="AN1848" s="13"/>
      <c r="AO1848" s="13"/>
      <c r="AP1848" s="13"/>
      <c r="AQ1848" s="13"/>
      <c r="AR1848" s="13"/>
      <c r="AS1848" s="13"/>
      <c r="AT1848" s="13"/>
    </row>
    <row r="1849" spans="1:46" ht="20" customHeight="1" x14ac:dyDescent="0.15">
      <c r="A1849" s="6" t="s">
        <v>10315</v>
      </c>
      <c r="B1849" s="7" t="s">
        <v>10041</v>
      </c>
      <c r="C1849" s="7" t="s">
        <v>10041</v>
      </c>
      <c r="D1849" s="8"/>
      <c r="E1849" s="7" t="s">
        <v>10316</v>
      </c>
      <c r="F1849" s="7"/>
      <c r="G1849" s="7" t="s">
        <v>10317</v>
      </c>
      <c r="H1849" s="9" t="s">
        <v>10702</v>
      </c>
      <c r="I1849" s="8"/>
      <c r="J1849" s="8" t="s">
        <v>10446</v>
      </c>
      <c r="K1849" s="11" t="s">
        <v>10527</v>
      </c>
      <c r="L1849" s="30" t="s">
        <v>10462</v>
      </c>
      <c r="M1849" s="11" t="s">
        <v>10469</v>
      </c>
      <c r="N1849" s="11">
        <v>114</v>
      </c>
      <c r="O1849" s="11">
        <v>2020</v>
      </c>
      <c r="P1849" s="7" t="s">
        <v>9</v>
      </c>
      <c r="Q1849" s="8"/>
      <c r="R1849" s="7" t="s">
        <v>5798</v>
      </c>
      <c r="S1849" s="7" t="s">
        <v>705</v>
      </c>
      <c r="T1849" s="12"/>
      <c r="U1849" s="9" t="s">
        <v>10480</v>
      </c>
      <c r="V1849" s="8"/>
      <c r="W1849" s="8"/>
      <c r="X1849" s="13"/>
      <c r="Y1849" s="13"/>
      <c r="Z1849" s="13"/>
      <c r="AA1849" s="13"/>
      <c r="AB1849" s="13"/>
      <c r="AC1849" s="13"/>
      <c r="AD1849" s="13"/>
      <c r="AE1849" s="13"/>
      <c r="AF1849" s="13"/>
      <c r="AG1849" s="13"/>
      <c r="AH1849" s="13"/>
      <c r="AI1849" s="13"/>
      <c r="AJ1849" s="13"/>
      <c r="AK1849" s="13"/>
      <c r="AL1849" s="13"/>
      <c r="AM1849" s="13"/>
      <c r="AN1849" s="13"/>
      <c r="AO1849" s="13"/>
      <c r="AP1849" s="13"/>
      <c r="AQ1849" s="13"/>
      <c r="AR1849" s="13"/>
      <c r="AS1849" s="13"/>
      <c r="AT1849" s="13"/>
    </row>
    <row r="1850" spans="1:46" ht="20" customHeight="1" x14ac:dyDescent="0.15">
      <c r="A1850" s="6" t="s">
        <v>10099</v>
      </c>
      <c r="B1850" s="7" t="s">
        <v>10041</v>
      </c>
      <c r="C1850" s="7" t="s">
        <v>10041</v>
      </c>
      <c r="D1850" s="8"/>
      <c r="E1850" s="7" t="s">
        <v>10100</v>
      </c>
      <c r="F1850" s="7"/>
      <c r="G1850" s="7" t="s">
        <v>10101</v>
      </c>
      <c r="H1850" s="9" t="s">
        <v>10718</v>
      </c>
      <c r="I1850" s="11">
        <v>7.6</v>
      </c>
      <c r="J1850" s="15" t="s">
        <v>10461</v>
      </c>
      <c r="K1850" s="8" t="s">
        <v>10467</v>
      </c>
      <c r="L1850" s="28" t="s">
        <v>10461</v>
      </c>
      <c r="M1850" s="15" t="s">
        <v>10465</v>
      </c>
      <c r="N1850" s="11">
        <v>30</v>
      </c>
      <c r="O1850" s="11">
        <v>2019</v>
      </c>
      <c r="P1850" s="7" t="s">
        <v>9</v>
      </c>
      <c r="Q1850" s="11">
        <v>13473</v>
      </c>
      <c r="R1850" s="7" t="s">
        <v>9388</v>
      </c>
      <c r="S1850" s="8"/>
      <c r="T1850" s="12"/>
      <c r="U1850" s="9" t="s">
        <v>10480</v>
      </c>
      <c r="V1850" s="8"/>
      <c r="W1850" s="8"/>
      <c r="X1850" s="36"/>
      <c r="Y1850" s="13"/>
      <c r="Z1850" s="13"/>
      <c r="AA1850" s="13"/>
      <c r="AB1850" s="13"/>
      <c r="AC1850" s="13"/>
      <c r="AD1850" s="13"/>
      <c r="AE1850" s="13"/>
      <c r="AF1850" s="13"/>
      <c r="AG1850" s="13"/>
      <c r="AH1850" s="13"/>
      <c r="AI1850" s="9" t="s">
        <v>10627</v>
      </c>
      <c r="AJ1850" s="13"/>
      <c r="AK1850" s="13"/>
      <c r="AL1850" s="13"/>
      <c r="AM1850" s="13"/>
      <c r="AN1850" s="13"/>
      <c r="AO1850" s="13"/>
      <c r="AP1850" s="13"/>
      <c r="AQ1850" s="13"/>
      <c r="AR1850" s="13"/>
      <c r="AS1850" s="13"/>
      <c r="AT1850" s="13"/>
    </row>
    <row r="1851" spans="1:46" ht="20" customHeight="1" x14ac:dyDescent="0.15">
      <c r="A1851" s="6" t="s">
        <v>7111</v>
      </c>
      <c r="B1851" s="7" t="s">
        <v>7102</v>
      </c>
      <c r="C1851" s="7" t="s">
        <v>7102</v>
      </c>
      <c r="D1851" s="8"/>
      <c r="E1851" s="7" t="s">
        <v>7112</v>
      </c>
      <c r="F1851" s="7"/>
      <c r="G1851" s="7" t="s">
        <v>7113</v>
      </c>
      <c r="H1851" s="9" t="s">
        <v>10702</v>
      </c>
      <c r="I1851" s="11">
        <v>7.1</v>
      </c>
      <c r="J1851" s="15" t="s">
        <v>10446</v>
      </c>
      <c r="K1851" s="15" t="s">
        <v>10527</v>
      </c>
      <c r="L1851" s="62" t="s">
        <v>10462</v>
      </c>
      <c r="M1851" s="11"/>
      <c r="N1851" s="11">
        <v>89</v>
      </c>
      <c r="O1851" s="11">
        <v>2016</v>
      </c>
      <c r="P1851" s="7" t="s">
        <v>971</v>
      </c>
      <c r="Q1851" s="11">
        <v>467</v>
      </c>
      <c r="R1851" s="7" t="s">
        <v>7114</v>
      </c>
      <c r="S1851" s="7" t="s">
        <v>7115</v>
      </c>
      <c r="T1851" s="12"/>
      <c r="U1851" s="9" t="s">
        <v>10480</v>
      </c>
      <c r="V1851" s="8"/>
      <c r="W1851" s="8"/>
      <c r="X1851" s="13"/>
      <c r="Y1851" s="13"/>
      <c r="Z1851" s="13"/>
      <c r="AA1851" s="13"/>
      <c r="AB1851" s="13"/>
      <c r="AC1851" s="13"/>
      <c r="AD1851" s="13"/>
      <c r="AE1851" s="13"/>
      <c r="AF1851" s="13"/>
      <c r="AG1851" s="13"/>
      <c r="AH1851" s="13"/>
      <c r="AI1851" s="13"/>
      <c r="AJ1851" s="13"/>
      <c r="AK1851" s="13"/>
      <c r="AL1851" s="13"/>
      <c r="AM1851" s="13"/>
      <c r="AN1851" s="13"/>
      <c r="AO1851" s="13"/>
      <c r="AP1851" s="13"/>
      <c r="AQ1851" s="13"/>
      <c r="AR1851" s="13"/>
      <c r="AS1851" s="13"/>
      <c r="AT1851" s="13"/>
    </row>
    <row r="1852" spans="1:46" ht="20" customHeight="1" x14ac:dyDescent="0.15">
      <c r="A1852" s="6" t="s">
        <v>10180</v>
      </c>
      <c r="B1852" s="7" t="s">
        <v>10041</v>
      </c>
      <c r="C1852" s="7" t="s">
        <v>10041</v>
      </c>
      <c r="D1852" s="8"/>
      <c r="E1852" s="7" t="s">
        <v>10181</v>
      </c>
      <c r="F1852" s="7"/>
      <c r="G1852" s="7" t="s">
        <v>10182</v>
      </c>
      <c r="H1852" s="9" t="s">
        <v>10718</v>
      </c>
      <c r="I1852" s="11">
        <v>7.7</v>
      </c>
      <c r="J1852" s="15" t="s">
        <v>10461</v>
      </c>
      <c r="K1852" s="8" t="s">
        <v>10467</v>
      </c>
      <c r="L1852" s="28" t="s">
        <v>10461</v>
      </c>
      <c r="M1852" s="15" t="s">
        <v>10465</v>
      </c>
      <c r="N1852" s="11">
        <v>60</v>
      </c>
      <c r="O1852" s="11">
        <v>2018</v>
      </c>
      <c r="P1852" s="7" t="s">
        <v>514</v>
      </c>
      <c r="Q1852" s="11">
        <v>12314</v>
      </c>
      <c r="R1852" s="7" t="s">
        <v>5375</v>
      </c>
      <c r="S1852" s="8"/>
      <c r="T1852" s="12"/>
      <c r="U1852" s="9" t="s">
        <v>10480</v>
      </c>
      <c r="V1852" s="8"/>
      <c r="W1852" s="8"/>
      <c r="X1852" s="36"/>
      <c r="Y1852" s="13"/>
      <c r="Z1852" s="13"/>
      <c r="AA1852" s="13"/>
      <c r="AB1852" s="13"/>
      <c r="AC1852" s="13"/>
      <c r="AD1852" s="13"/>
      <c r="AE1852" s="13"/>
      <c r="AF1852" s="13"/>
      <c r="AG1852" s="13"/>
      <c r="AH1852" s="13"/>
      <c r="AI1852" s="9" t="s">
        <v>10666</v>
      </c>
      <c r="AJ1852" s="13"/>
      <c r="AK1852" s="13"/>
      <c r="AL1852" s="13"/>
      <c r="AM1852" s="13"/>
      <c r="AN1852" s="13"/>
      <c r="AO1852" s="13"/>
      <c r="AP1852" s="13"/>
      <c r="AQ1852" s="13"/>
      <c r="AR1852" s="13"/>
      <c r="AS1852" s="13"/>
      <c r="AT1852" s="13"/>
    </row>
    <row r="1853" spans="1:46" ht="20" customHeight="1" x14ac:dyDescent="0.15">
      <c r="A1853" s="6" t="s">
        <v>4398</v>
      </c>
      <c r="B1853" s="7" t="s">
        <v>4343</v>
      </c>
      <c r="C1853" s="7" t="s">
        <v>4343</v>
      </c>
      <c r="D1853" s="8"/>
      <c r="E1853" s="7" t="s">
        <v>4399</v>
      </c>
      <c r="F1853" s="14" t="s">
        <v>10776</v>
      </c>
      <c r="G1853" s="7" t="s">
        <v>4400</v>
      </c>
      <c r="H1853" s="9" t="s">
        <v>10702</v>
      </c>
      <c r="I1853" s="11">
        <v>5.8</v>
      </c>
      <c r="J1853" s="15" t="s">
        <v>10446</v>
      </c>
      <c r="K1853" s="8" t="s">
        <v>10527</v>
      </c>
      <c r="L1853" s="62" t="s">
        <v>10462</v>
      </c>
      <c r="M1853" s="11"/>
      <c r="N1853" s="11">
        <v>85</v>
      </c>
      <c r="O1853" s="11">
        <v>2017</v>
      </c>
      <c r="P1853" s="7" t="s">
        <v>971</v>
      </c>
      <c r="Q1853" s="11">
        <v>311</v>
      </c>
      <c r="R1853" s="7" t="s">
        <v>4401</v>
      </c>
      <c r="S1853" s="7" t="s">
        <v>4402</v>
      </c>
      <c r="T1853" s="12"/>
      <c r="U1853" s="9" t="s">
        <v>10480</v>
      </c>
      <c r="V1853" s="8"/>
      <c r="W1853" s="8"/>
      <c r="X1853" s="13"/>
      <c r="Y1853" s="13"/>
      <c r="Z1853" s="13"/>
      <c r="AA1853" s="13"/>
      <c r="AB1853" s="13"/>
      <c r="AC1853" s="13"/>
      <c r="AD1853" s="13"/>
      <c r="AE1853" s="13"/>
      <c r="AF1853" s="13"/>
      <c r="AG1853" s="13"/>
      <c r="AH1853" s="13"/>
      <c r="AI1853" s="13"/>
      <c r="AJ1853" s="13"/>
      <c r="AK1853" s="13"/>
      <c r="AL1853" s="13"/>
      <c r="AM1853" s="13"/>
      <c r="AN1853" s="13"/>
      <c r="AO1853" s="13"/>
      <c r="AP1853" s="13"/>
      <c r="AQ1853" s="13"/>
      <c r="AR1853" s="13"/>
      <c r="AS1853" s="13"/>
      <c r="AT1853" s="13"/>
    </row>
    <row r="1854" spans="1:46" ht="20" customHeight="1" x14ac:dyDescent="0.15">
      <c r="A1854" s="6" t="s">
        <v>4801</v>
      </c>
      <c r="B1854" s="7" t="s">
        <v>4508</v>
      </c>
      <c r="C1854" s="7" t="s">
        <v>4508</v>
      </c>
      <c r="D1854" s="8"/>
      <c r="E1854" s="7" t="s">
        <v>4802</v>
      </c>
      <c r="F1854" s="7"/>
      <c r="G1854" s="7" t="s">
        <v>4803</v>
      </c>
      <c r="H1854" s="9" t="s">
        <v>10717</v>
      </c>
      <c r="I1854" s="8"/>
      <c r="J1854" s="15" t="s">
        <v>10446</v>
      </c>
      <c r="K1854" s="10" t="s">
        <v>10527</v>
      </c>
      <c r="L1854" s="28" t="s">
        <v>10462</v>
      </c>
      <c r="M1854" s="8"/>
      <c r="N1854" s="11">
        <v>10</v>
      </c>
      <c r="O1854" s="11">
        <v>2012</v>
      </c>
      <c r="P1854" s="7" t="s">
        <v>10146</v>
      </c>
      <c r="Q1854" s="8"/>
      <c r="R1854" s="7" t="s">
        <v>3658</v>
      </c>
      <c r="S1854" s="7" t="s">
        <v>4804</v>
      </c>
      <c r="T1854" s="12"/>
      <c r="U1854" s="9" t="s">
        <v>10480</v>
      </c>
      <c r="V1854" s="8"/>
      <c r="W1854" s="8"/>
      <c r="X1854" s="13"/>
      <c r="Y1854" s="13"/>
      <c r="Z1854" s="13"/>
      <c r="AA1854" s="13"/>
      <c r="AB1854" s="13"/>
      <c r="AC1854" s="13"/>
      <c r="AD1854" s="13"/>
      <c r="AE1854" s="13"/>
      <c r="AF1854" s="13"/>
      <c r="AG1854" s="13"/>
      <c r="AH1854" s="13"/>
      <c r="AI1854" s="13"/>
      <c r="AJ1854" s="13"/>
      <c r="AK1854" s="13"/>
      <c r="AL1854" s="13"/>
      <c r="AM1854" s="13"/>
      <c r="AN1854" s="13"/>
      <c r="AO1854" s="13"/>
      <c r="AP1854" s="13"/>
      <c r="AQ1854" s="13"/>
      <c r="AR1854" s="13"/>
      <c r="AS1854" s="13"/>
      <c r="AT1854" s="13"/>
    </row>
    <row r="1855" spans="1:46" ht="20" customHeight="1" x14ac:dyDescent="0.15">
      <c r="A1855" s="6" t="s">
        <v>647</v>
      </c>
      <c r="B1855" s="7" t="s">
        <v>293</v>
      </c>
      <c r="C1855" s="7" t="s">
        <v>293</v>
      </c>
      <c r="D1855" s="8"/>
      <c r="E1855" s="7" t="s">
        <v>648</v>
      </c>
      <c r="F1855" s="7"/>
      <c r="G1855" s="7" t="s">
        <v>649</v>
      </c>
      <c r="H1855" s="9" t="s">
        <v>10702</v>
      </c>
      <c r="I1855" s="11">
        <v>6.1</v>
      </c>
      <c r="J1855" s="15" t="s">
        <v>10446</v>
      </c>
      <c r="K1855" s="15" t="s">
        <v>10527</v>
      </c>
      <c r="L1855" s="62" t="s">
        <v>10462</v>
      </c>
      <c r="M1855" s="11"/>
      <c r="N1855" s="11">
        <v>150</v>
      </c>
      <c r="O1855" s="11">
        <v>2005</v>
      </c>
      <c r="P1855" s="7" t="s">
        <v>9</v>
      </c>
      <c r="Q1855" s="11">
        <v>48</v>
      </c>
      <c r="R1855" s="7" t="s">
        <v>650</v>
      </c>
      <c r="S1855" s="7" t="s">
        <v>651</v>
      </c>
      <c r="T1855" s="12"/>
      <c r="U1855" s="9" t="s">
        <v>10480</v>
      </c>
      <c r="V1855" s="8"/>
      <c r="W1855" s="8"/>
      <c r="X1855" s="13"/>
      <c r="Y1855" s="13"/>
      <c r="Z1855" s="13"/>
      <c r="AA1855" s="13"/>
      <c r="AB1855" s="13"/>
      <c r="AC1855" s="13"/>
      <c r="AD1855" s="13"/>
      <c r="AE1855" s="13"/>
      <c r="AF1855" s="13"/>
      <c r="AG1855" s="13"/>
      <c r="AH1855" s="13"/>
      <c r="AI1855" s="13"/>
      <c r="AJ1855" s="13"/>
      <c r="AK1855" s="13"/>
      <c r="AL1855" s="13"/>
      <c r="AM1855" s="13"/>
      <c r="AN1855" s="13"/>
      <c r="AO1855" s="13"/>
      <c r="AP1855" s="13"/>
      <c r="AQ1855" s="13"/>
      <c r="AR1855" s="13"/>
      <c r="AS1855" s="13"/>
      <c r="AT1855" s="13"/>
    </row>
    <row r="1856" spans="1:46" ht="20" customHeight="1" x14ac:dyDescent="0.15">
      <c r="A1856" s="6" t="s">
        <v>2898</v>
      </c>
      <c r="B1856" s="7" t="s">
        <v>2742</v>
      </c>
      <c r="C1856" s="7" t="s">
        <v>2742</v>
      </c>
      <c r="D1856" s="8"/>
      <c r="E1856" s="7" t="s">
        <v>2899</v>
      </c>
      <c r="F1856" s="7"/>
      <c r="G1856" s="7" t="s">
        <v>2900</v>
      </c>
      <c r="H1856" s="9" t="s">
        <v>10702</v>
      </c>
      <c r="I1856" s="11">
        <v>5.6</v>
      </c>
      <c r="J1856" s="15" t="s">
        <v>10446</v>
      </c>
      <c r="K1856" s="8" t="s">
        <v>10527</v>
      </c>
      <c r="L1856" s="62" t="s">
        <v>10462</v>
      </c>
      <c r="M1856" s="11"/>
      <c r="N1856" s="11">
        <v>80</v>
      </c>
      <c r="O1856" s="11">
        <v>2005</v>
      </c>
      <c r="P1856" s="13" t="s">
        <v>5855</v>
      </c>
      <c r="Q1856" s="11">
        <v>193</v>
      </c>
      <c r="R1856" s="7" t="s">
        <v>2901</v>
      </c>
      <c r="S1856" s="7" t="s">
        <v>2902</v>
      </c>
      <c r="T1856" s="12"/>
      <c r="U1856" s="9" t="s">
        <v>10480</v>
      </c>
      <c r="V1856" s="8"/>
      <c r="W1856" s="8"/>
      <c r="X1856" s="13"/>
      <c r="Y1856" s="13"/>
      <c r="Z1856" s="13"/>
      <c r="AA1856" s="13"/>
      <c r="AB1856" s="13"/>
      <c r="AC1856" s="13"/>
      <c r="AD1856" s="13"/>
      <c r="AE1856" s="13"/>
      <c r="AF1856" s="13"/>
      <c r="AG1856" s="13"/>
      <c r="AH1856" s="13"/>
      <c r="AI1856" s="13"/>
      <c r="AJ1856" s="13"/>
      <c r="AK1856" s="13"/>
      <c r="AL1856" s="13"/>
      <c r="AM1856" s="13"/>
      <c r="AN1856" s="13"/>
      <c r="AO1856" s="13"/>
      <c r="AP1856" s="13"/>
      <c r="AQ1856" s="13"/>
      <c r="AR1856" s="13"/>
      <c r="AS1856" s="13"/>
      <c r="AT1856" s="13"/>
    </row>
    <row r="1857" spans="1:46" ht="20" customHeight="1" x14ac:dyDescent="0.15">
      <c r="A1857" s="6" t="s">
        <v>6498</v>
      </c>
      <c r="B1857" s="7" t="s">
        <v>6489</v>
      </c>
      <c r="C1857" s="7" t="s">
        <v>6489</v>
      </c>
      <c r="D1857" s="8"/>
      <c r="E1857" s="7" t="s">
        <v>6499</v>
      </c>
      <c r="F1857" s="7"/>
      <c r="G1857" s="7" t="s">
        <v>6500</v>
      </c>
      <c r="H1857" s="9" t="s">
        <v>10702</v>
      </c>
      <c r="I1857" s="11">
        <v>7.1</v>
      </c>
      <c r="J1857" s="38" t="s">
        <v>10446</v>
      </c>
      <c r="K1857" s="43" t="s">
        <v>10527</v>
      </c>
      <c r="L1857" s="62" t="s">
        <v>10462</v>
      </c>
      <c r="M1857" s="45"/>
      <c r="N1857" s="11">
        <v>143</v>
      </c>
      <c r="O1857" s="11">
        <v>2011</v>
      </c>
      <c r="P1857" s="7" t="s">
        <v>354</v>
      </c>
      <c r="Q1857" s="11">
        <v>1761</v>
      </c>
      <c r="R1857" s="7" t="s">
        <v>6501</v>
      </c>
      <c r="S1857" s="7" t="s">
        <v>1154</v>
      </c>
      <c r="T1857" s="12"/>
      <c r="U1857" s="9" t="s">
        <v>10480</v>
      </c>
      <c r="V1857" s="8"/>
      <c r="W1857" s="8"/>
      <c r="X1857" s="13"/>
      <c r="Y1857" s="13"/>
      <c r="Z1857" s="13"/>
      <c r="AA1857" s="13"/>
      <c r="AB1857" s="13"/>
      <c r="AC1857" s="13"/>
      <c r="AD1857" s="13"/>
      <c r="AE1857" s="13"/>
      <c r="AF1857" s="13"/>
      <c r="AG1857" s="13"/>
      <c r="AH1857" s="13"/>
      <c r="AI1857" s="13"/>
      <c r="AJ1857" s="13"/>
      <c r="AK1857" s="13"/>
      <c r="AL1857" s="13"/>
      <c r="AM1857" s="13"/>
      <c r="AN1857" s="13"/>
      <c r="AO1857" s="13"/>
      <c r="AP1857" s="13"/>
      <c r="AQ1857" s="13"/>
      <c r="AR1857" s="13"/>
      <c r="AS1857" s="13"/>
      <c r="AT1857" s="13"/>
    </row>
    <row r="1858" spans="1:46" ht="20" customHeight="1" x14ac:dyDescent="0.15">
      <c r="A1858" s="6" t="s">
        <v>2695</v>
      </c>
      <c r="B1858" s="7" t="s">
        <v>2609</v>
      </c>
      <c r="C1858" s="7" t="s">
        <v>2609</v>
      </c>
      <c r="D1858" s="8"/>
      <c r="E1858" s="7" t="s">
        <v>2696</v>
      </c>
      <c r="F1858" s="7"/>
      <c r="G1858" s="7" t="s">
        <v>2697</v>
      </c>
      <c r="H1858" s="9" t="s">
        <v>10715</v>
      </c>
      <c r="I1858" s="11">
        <v>6.7</v>
      </c>
      <c r="J1858" s="15" t="s">
        <v>10446</v>
      </c>
      <c r="K1858" s="8" t="s">
        <v>1166</v>
      </c>
      <c r="L1858" s="62" t="s">
        <v>10462</v>
      </c>
      <c r="M1858" s="11"/>
      <c r="N1858" s="11">
        <v>101</v>
      </c>
      <c r="O1858" s="11">
        <v>2008</v>
      </c>
      <c r="P1858" s="7" t="s">
        <v>9</v>
      </c>
      <c r="Q1858" s="11">
        <v>985</v>
      </c>
      <c r="R1858" s="8"/>
      <c r="S1858" s="7" t="s">
        <v>2698</v>
      </c>
      <c r="T1858" s="12"/>
      <c r="U1858" s="9" t="s">
        <v>10480</v>
      </c>
      <c r="V1858" s="8"/>
      <c r="W1858" s="8"/>
      <c r="X1858" s="13"/>
      <c r="Y1858" s="13"/>
      <c r="Z1858" s="13"/>
      <c r="AA1858" s="13"/>
      <c r="AB1858" s="13"/>
      <c r="AC1858" s="13"/>
      <c r="AD1858" s="13"/>
      <c r="AE1858" s="13"/>
      <c r="AF1858" s="13"/>
      <c r="AG1858" s="13"/>
      <c r="AH1858" s="13"/>
      <c r="AI1858" s="13"/>
      <c r="AJ1858" s="13"/>
      <c r="AK1858" s="13"/>
      <c r="AL1858" s="13"/>
      <c r="AM1858" s="13"/>
      <c r="AN1858" s="13"/>
      <c r="AO1858" s="13"/>
      <c r="AP1858" s="13"/>
      <c r="AQ1858" s="13"/>
      <c r="AR1858" s="13"/>
      <c r="AS1858" s="13"/>
      <c r="AT1858" s="13"/>
    </row>
    <row r="1859" spans="1:46" ht="20" customHeight="1" x14ac:dyDescent="0.15">
      <c r="A1859" s="6" t="s">
        <v>3475</v>
      </c>
      <c r="B1859" s="7" t="s">
        <v>3371</v>
      </c>
      <c r="C1859" s="7" t="s">
        <v>3371</v>
      </c>
      <c r="D1859" s="8"/>
      <c r="E1859" s="7" t="s">
        <v>3476</v>
      </c>
      <c r="F1859" s="7"/>
      <c r="G1859" s="7" t="s">
        <v>3477</v>
      </c>
      <c r="H1859" s="9" t="s">
        <v>10717</v>
      </c>
      <c r="I1859" s="11">
        <v>8.5</v>
      </c>
      <c r="J1859" s="15" t="s">
        <v>10446</v>
      </c>
      <c r="K1859" s="10" t="s">
        <v>10527</v>
      </c>
      <c r="L1859" s="28" t="s">
        <v>10462</v>
      </c>
      <c r="M1859" s="11"/>
      <c r="N1859" s="8"/>
      <c r="O1859" s="11">
        <v>2016</v>
      </c>
      <c r="P1859" s="7" t="s">
        <v>370</v>
      </c>
      <c r="Q1859" s="11">
        <v>11</v>
      </c>
      <c r="R1859" s="7" t="s">
        <v>3478</v>
      </c>
      <c r="S1859" s="7" t="s">
        <v>3479</v>
      </c>
      <c r="T1859" s="12"/>
      <c r="U1859" s="9" t="s">
        <v>10480</v>
      </c>
      <c r="V1859" s="8"/>
      <c r="W1859" s="8"/>
      <c r="X1859" s="13"/>
      <c r="Y1859" s="13"/>
      <c r="Z1859" s="13"/>
      <c r="AA1859" s="13"/>
      <c r="AB1859" s="13"/>
      <c r="AC1859" s="13"/>
      <c r="AD1859" s="13"/>
      <c r="AE1859" s="13"/>
      <c r="AF1859" s="13"/>
      <c r="AG1859" s="13"/>
      <c r="AH1859" s="13"/>
      <c r="AI1859" s="13"/>
      <c r="AJ1859" s="13"/>
      <c r="AK1859" s="13"/>
      <c r="AL1859" s="13"/>
      <c r="AM1859" s="13"/>
      <c r="AN1859" s="13"/>
      <c r="AO1859" s="13"/>
      <c r="AP1859" s="13"/>
      <c r="AQ1859" s="13"/>
      <c r="AR1859" s="13"/>
      <c r="AS1859" s="13"/>
      <c r="AT1859" s="13"/>
    </row>
    <row r="1860" spans="1:46" ht="20" customHeight="1" x14ac:dyDescent="0.15">
      <c r="A1860" s="6" t="s">
        <v>378</v>
      </c>
      <c r="B1860" s="7" t="s">
        <v>293</v>
      </c>
      <c r="C1860" s="7" t="s">
        <v>293</v>
      </c>
      <c r="D1860" s="8"/>
      <c r="E1860" s="7" t="s">
        <v>379</v>
      </c>
      <c r="F1860" s="7"/>
      <c r="G1860" s="7" t="s">
        <v>380</v>
      </c>
      <c r="H1860" s="9" t="s">
        <v>10702</v>
      </c>
      <c r="I1860" s="11">
        <v>8.1999999999999993</v>
      </c>
      <c r="J1860" s="15" t="s">
        <v>10446</v>
      </c>
      <c r="K1860" s="8" t="s">
        <v>10527</v>
      </c>
      <c r="L1860" s="62" t="s">
        <v>10462</v>
      </c>
      <c r="M1860" s="11"/>
      <c r="N1860" s="11">
        <v>129</v>
      </c>
      <c r="O1860" s="11">
        <v>2012</v>
      </c>
      <c r="P1860" s="7" t="s">
        <v>9862</v>
      </c>
      <c r="Q1860" s="11">
        <v>14486</v>
      </c>
      <c r="R1860" s="7" t="s">
        <v>381</v>
      </c>
      <c r="S1860" s="7" t="s">
        <v>382</v>
      </c>
      <c r="T1860" s="12"/>
      <c r="U1860" s="9" t="s">
        <v>10514</v>
      </c>
      <c r="V1860" s="8"/>
      <c r="W1860" s="8"/>
      <c r="X1860" s="13"/>
      <c r="Y1860" s="13"/>
      <c r="Z1860" s="13"/>
      <c r="AA1860" s="13"/>
      <c r="AB1860" s="13"/>
      <c r="AC1860" s="13"/>
      <c r="AD1860" s="13"/>
      <c r="AE1860" s="13"/>
      <c r="AF1860" s="13"/>
      <c r="AG1860" s="13"/>
      <c r="AH1860" s="13"/>
      <c r="AI1860" s="13"/>
      <c r="AJ1860" s="13"/>
      <c r="AK1860" s="13"/>
      <c r="AL1860" s="13"/>
      <c r="AM1860" s="13"/>
      <c r="AN1860" s="13"/>
      <c r="AO1860" s="13"/>
      <c r="AP1860" s="13"/>
      <c r="AQ1860" s="13"/>
      <c r="AR1860" s="13"/>
      <c r="AS1860" s="13"/>
      <c r="AT1860" s="13"/>
    </row>
    <row r="1861" spans="1:46" ht="20" customHeight="1" x14ac:dyDescent="0.15">
      <c r="A1861" s="6" t="s">
        <v>4157</v>
      </c>
      <c r="B1861" s="7" t="s">
        <v>4130</v>
      </c>
      <c r="C1861" s="7" t="s">
        <v>4130</v>
      </c>
      <c r="D1861" s="8"/>
      <c r="E1861" s="7" t="s">
        <v>4158</v>
      </c>
      <c r="F1861" s="7"/>
      <c r="G1861" s="7" t="s">
        <v>4159</v>
      </c>
      <c r="H1861" s="9" t="s">
        <v>10702</v>
      </c>
      <c r="I1861" s="11">
        <v>7.2</v>
      </c>
      <c r="J1861" s="15" t="s">
        <v>10446</v>
      </c>
      <c r="K1861" s="15" t="s">
        <v>10527</v>
      </c>
      <c r="L1861" s="62" t="s">
        <v>10462</v>
      </c>
      <c r="M1861" s="11"/>
      <c r="N1861" s="11">
        <v>121</v>
      </c>
      <c r="O1861" s="11">
        <v>2011</v>
      </c>
      <c r="P1861" s="7" t="s">
        <v>5463</v>
      </c>
      <c r="Q1861" s="11">
        <v>7806</v>
      </c>
      <c r="R1861" s="7" t="s">
        <v>4160</v>
      </c>
      <c r="S1861" s="7" t="s">
        <v>4161</v>
      </c>
      <c r="T1861" s="12"/>
      <c r="U1861" s="9" t="s">
        <v>10480</v>
      </c>
      <c r="V1861" s="8"/>
      <c r="W1861" s="8"/>
      <c r="X1861" s="13"/>
      <c r="Y1861" s="13"/>
      <c r="Z1861" s="13"/>
      <c r="AA1861" s="13"/>
      <c r="AB1861" s="13"/>
      <c r="AC1861" s="13"/>
      <c r="AD1861" s="13"/>
      <c r="AE1861" s="13"/>
      <c r="AF1861" s="13"/>
      <c r="AG1861" s="13"/>
      <c r="AH1861" s="13"/>
      <c r="AI1861" s="13"/>
      <c r="AJ1861" s="13"/>
      <c r="AK1861" s="13"/>
      <c r="AL1861" s="13"/>
      <c r="AM1861" s="13"/>
      <c r="AN1861" s="13"/>
      <c r="AO1861" s="13"/>
      <c r="AP1861" s="13"/>
      <c r="AQ1861" s="13"/>
      <c r="AR1861" s="13"/>
      <c r="AS1861" s="13"/>
      <c r="AT1861" s="13"/>
    </row>
    <row r="1862" spans="1:46" ht="20" customHeight="1" x14ac:dyDescent="0.15">
      <c r="A1862" s="6" t="s">
        <v>8771</v>
      </c>
      <c r="B1862" s="7" t="s">
        <v>8762</v>
      </c>
      <c r="C1862" s="7" t="s">
        <v>8762</v>
      </c>
      <c r="D1862" s="8"/>
      <c r="E1862" s="7" t="s">
        <v>8772</v>
      </c>
      <c r="F1862" s="7"/>
      <c r="G1862" s="7" t="s">
        <v>8773</v>
      </c>
      <c r="H1862" s="9" t="s">
        <v>10702</v>
      </c>
      <c r="I1862" s="8"/>
      <c r="J1862" s="15" t="s">
        <v>10446</v>
      </c>
      <c r="K1862" s="8" t="s">
        <v>10527</v>
      </c>
      <c r="L1862" s="28" t="s">
        <v>10462</v>
      </c>
      <c r="M1862" s="15" t="s">
        <v>10469</v>
      </c>
      <c r="N1862" s="8"/>
      <c r="O1862" s="11">
        <v>2020</v>
      </c>
      <c r="P1862" s="7" t="s">
        <v>2068</v>
      </c>
      <c r="Q1862" s="8"/>
      <c r="R1862" s="7" t="s">
        <v>5798</v>
      </c>
      <c r="S1862" s="7" t="s">
        <v>8774</v>
      </c>
      <c r="T1862" s="12"/>
      <c r="U1862" s="9" t="s">
        <v>10480</v>
      </c>
      <c r="V1862" s="8"/>
      <c r="W1862" s="8"/>
      <c r="X1862" s="13"/>
      <c r="Y1862" s="13"/>
      <c r="Z1862" s="13"/>
      <c r="AA1862" s="13"/>
      <c r="AB1862" s="13"/>
      <c r="AC1862" s="13"/>
      <c r="AD1862" s="13"/>
      <c r="AE1862" s="13"/>
      <c r="AF1862" s="13"/>
      <c r="AG1862" s="13"/>
      <c r="AH1862" s="13"/>
      <c r="AI1862" s="13"/>
      <c r="AJ1862" s="13"/>
      <c r="AK1862" s="13"/>
      <c r="AL1862" s="13"/>
      <c r="AM1862" s="13"/>
      <c r="AN1862" s="13"/>
      <c r="AO1862" s="13"/>
      <c r="AP1862" s="13"/>
      <c r="AQ1862" s="13"/>
      <c r="AR1862" s="13"/>
      <c r="AS1862" s="13"/>
      <c r="AT1862" s="13"/>
    </row>
    <row r="1863" spans="1:46" ht="20" customHeight="1" x14ac:dyDescent="0.15">
      <c r="A1863" s="6" t="s">
        <v>459</v>
      </c>
      <c r="B1863" s="7" t="s">
        <v>293</v>
      </c>
      <c r="C1863" s="7" t="s">
        <v>293</v>
      </c>
      <c r="D1863" s="8"/>
      <c r="E1863" s="7" t="s">
        <v>460</v>
      </c>
      <c r="F1863" s="7"/>
      <c r="G1863" s="7" t="s">
        <v>461</v>
      </c>
      <c r="H1863" s="9" t="s">
        <v>10702</v>
      </c>
      <c r="I1863" s="11">
        <v>8.1999999999999993</v>
      </c>
      <c r="J1863" s="15" t="s">
        <v>10446</v>
      </c>
      <c r="K1863" s="8" t="s">
        <v>10527</v>
      </c>
      <c r="L1863" s="62" t="s">
        <v>10462</v>
      </c>
      <c r="M1863" s="11"/>
      <c r="N1863" s="11">
        <v>108</v>
      </c>
      <c r="O1863" s="11">
        <v>2011</v>
      </c>
      <c r="P1863" s="7" t="s">
        <v>714</v>
      </c>
      <c r="Q1863" s="11">
        <v>1667</v>
      </c>
      <c r="R1863" s="7" t="s">
        <v>462</v>
      </c>
      <c r="S1863" s="7" t="s">
        <v>463</v>
      </c>
      <c r="T1863" s="12"/>
      <c r="U1863" s="9" t="s">
        <v>10480</v>
      </c>
      <c r="V1863" s="8"/>
      <c r="W1863" s="8"/>
      <c r="X1863" s="13"/>
      <c r="Y1863" s="13"/>
      <c r="Z1863" s="13"/>
      <c r="AA1863" s="13"/>
      <c r="AB1863" s="13"/>
      <c r="AC1863" s="13"/>
      <c r="AD1863" s="13"/>
      <c r="AE1863" s="13"/>
      <c r="AF1863" s="13"/>
      <c r="AG1863" s="13"/>
      <c r="AH1863" s="13"/>
      <c r="AI1863" s="13"/>
      <c r="AJ1863" s="13"/>
      <c r="AK1863" s="13"/>
      <c r="AL1863" s="13"/>
      <c r="AM1863" s="13"/>
      <c r="AN1863" s="13"/>
      <c r="AO1863" s="13"/>
      <c r="AP1863" s="13"/>
      <c r="AQ1863" s="13"/>
      <c r="AR1863" s="13"/>
      <c r="AS1863" s="13"/>
      <c r="AT1863" s="13"/>
    </row>
    <row r="1864" spans="1:46" ht="20" customHeight="1" x14ac:dyDescent="0.15">
      <c r="A1864" s="6" t="s">
        <v>630</v>
      </c>
      <c r="B1864" s="7" t="s">
        <v>293</v>
      </c>
      <c r="C1864" s="7" t="s">
        <v>293</v>
      </c>
      <c r="D1864" s="8"/>
      <c r="E1864" s="7" t="s">
        <v>631</v>
      </c>
      <c r="F1864" s="7"/>
      <c r="G1864" s="7" t="s">
        <v>632</v>
      </c>
      <c r="H1864" s="9" t="s">
        <v>10702</v>
      </c>
      <c r="I1864" s="11">
        <v>6.7</v>
      </c>
      <c r="J1864" s="15" t="s">
        <v>10446</v>
      </c>
      <c r="K1864" s="8" t="s">
        <v>10527</v>
      </c>
      <c r="L1864" s="62" t="s">
        <v>10462</v>
      </c>
      <c r="M1864" s="11"/>
      <c r="N1864" s="8"/>
      <c r="O1864" s="11">
        <v>1981</v>
      </c>
      <c r="P1864" s="7" t="s">
        <v>971</v>
      </c>
      <c r="Q1864" s="11">
        <v>12</v>
      </c>
      <c r="R1864" s="7" t="s">
        <v>633</v>
      </c>
      <c r="S1864" s="7" t="s">
        <v>634</v>
      </c>
      <c r="T1864" s="12"/>
      <c r="U1864" s="9" t="s">
        <v>10480</v>
      </c>
      <c r="V1864" s="8"/>
      <c r="W1864" s="8"/>
      <c r="X1864" s="13"/>
      <c r="Y1864" s="13"/>
      <c r="Z1864" s="13"/>
      <c r="AA1864" s="13"/>
      <c r="AB1864" s="13"/>
      <c r="AC1864" s="13"/>
      <c r="AD1864" s="13"/>
      <c r="AE1864" s="13"/>
      <c r="AF1864" s="13"/>
      <c r="AG1864" s="13"/>
      <c r="AH1864" s="13"/>
      <c r="AI1864" s="13"/>
      <c r="AJ1864" s="13"/>
      <c r="AK1864" s="13"/>
      <c r="AL1864" s="13"/>
      <c r="AM1864" s="13"/>
      <c r="AN1864" s="13"/>
      <c r="AO1864" s="13"/>
      <c r="AP1864" s="13"/>
      <c r="AQ1864" s="13"/>
      <c r="AR1864" s="13"/>
      <c r="AS1864" s="13"/>
      <c r="AT1864" s="13"/>
    </row>
    <row r="1865" spans="1:46" ht="20" customHeight="1" x14ac:dyDescent="0.15">
      <c r="A1865" s="6" t="s">
        <v>7984</v>
      </c>
      <c r="B1865" s="7" t="s">
        <v>7784</v>
      </c>
      <c r="C1865" s="7" t="s">
        <v>7784</v>
      </c>
      <c r="D1865" s="8"/>
      <c r="E1865" s="7" t="s">
        <v>7985</v>
      </c>
      <c r="F1865" s="7"/>
      <c r="G1865" s="7" t="s">
        <v>7986</v>
      </c>
      <c r="H1865" s="9" t="s">
        <v>10717</v>
      </c>
      <c r="I1865" s="11">
        <v>3.6</v>
      </c>
      <c r="J1865" s="15" t="s">
        <v>10446</v>
      </c>
      <c r="K1865" s="10" t="s">
        <v>10527</v>
      </c>
      <c r="L1865" s="28" t="s">
        <v>10462</v>
      </c>
      <c r="M1865" s="11"/>
      <c r="N1865" s="11">
        <v>24</v>
      </c>
      <c r="O1865" s="11">
        <v>2019</v>
      </c>
      <c r="P1865" s="7" t="s">
        <v>9</v>
      </c>
      <c r="Q1865" s="11">
        <v>99</v>
      </c>
      <c r="R1865" s="7" t="s">
        <v>7987</v>
      </c>
      <c r="S1865" s="7" t="s">
        <v>7988</v>
      </c>
      <c r="T1865" s="12"/>
      <c r="U1865" s="9" t="s">
        <v>10480</v>
      </c>
      <c r="V1865" s="8"/>
      <c r="W1865" s="8"/>
      <c r="X1865" s="13"/>
      <c r="Y1865" s="13"/>
      <c r="Z1865" s="13"/>
      <c r="AA1865" s="13"/>
      <c r="AB1865" s="13"/>
      <c r="AC1865" s="13"/>
      <c r="AD1865" s="13"/>
      <c r="AE1865" s="13"/>
      <c r="AF1865" s="13"/>
      <c r="AG1865" s="13"/>
      <c r="AH1865" s="13"/>
      <c r="AI1865" s="13"/>
      <c r="AJ1865" s="13"/>
      <c r="AK1865" s="13"/>
      <c r="AL1865" s="13"/>
      <c r="AM1865" s="13"/>
      <c r="AN1865" s="13"/>
      <c r="AO1865" s="13"/>
      <c r="AP1865" s="13"/>
      <c r="AQ1865" s="13"/>
      <c r="AR1865" s="13"/>
      <c r="AS1865" s="13"/>
      <c r="AT1865" s="13"/>
    </row>
    <row r="1866" spans="1:46" ht="20" customHeight="1" x14ac:dyDescent="0.15">
      <c r="A1866" s="6" t="s">
        <v>6210</v>
      </c>
      <c r="B1866" s="7" t="s">
        <v>5954</v>
      </c>
      <c r="C1866" s="7" t="s">
        <v>5954</v>
      </c>
      <c r="D1866" s="8"/>
      <c r="E1866" s="7" t="s">
        <v>6211</v>
      </c>
      <c r="F1866" s="7"/>
      <c r="G1866" s="7" t="s">
        <v>6212</v>
      </c>
      <c r="H1866" s="9" t="s">
        <v>10717</v>
      </c>
      <c r="I1866" s="11">
        <v>8.5</v>
      </c>
      <c r="J1866" s="15" t="s">
        <v>10446</v>
      </c>
      <c r="K1866" s="10" t="s">
        <v>10527</v>
      </c>
      <c r="L1866" s="28" t="s">
        <v>10462</v>
      </c>
      <c r="M1866" s="11"/>
      <c r="N1866" s="11">
        <v>4</v>
      </c>
      <c r="O1866" s="11">
        <v>2013</v>
      </c>
      <c r="P1866" s="7" t="s">
        <v>971</v>
      </c>
      <c r="Q1866" s="11">
        <v>11</v>
      </c>
      <c r="R1866" s="7" t="s">
        <v>6213</v>
      </c>
      <c r="S1866" s="7" t="s">
        <v>4659</v>
      </c>
      <c r="T1866" s="12"/>
      <c r="U1866" s="9" t="s">
        <v>10480</v>
      </c>
      <c r="V1866" s="8"/>
      <c r="W1866" s="8"/>
      <c r="X1866" s="13"/>
      <c r="Y1866" s="13"/>
      <c r="Z1866" s="13"/>
      <c r="AA1866" s="13"/>
      <c r="AB1866" s="13"/>
      <c r="AC1866" s="13"/>
      <c r="AD1866" s="13"/>
      <c r="AE1866" s="13"/>
      <c r="AF1866" s="13"/>
      <c r="AG1866" s="13"/>
      <c r="AH1866" s="13"/>
      <c r="AI1866" s="13"/>
      <c r="AJ1866" s="13"/>
      <c r="AK1866" s="13"/>
      <c r="AL1866" s="13"/>
      <c r="AM1866" s="13"/>
      <c r="AN1866" s="13"/>
      <c r="AO1866" s="13"/>
      <c r="AP1866" s="13"/>
      <c r="AQ1866" s="13"/>
      <c r="AR1866" s="13"/>
      <c r="AS1866" s="13"/>
      <c r="AT1866" s="13"/>
    </row>
    <row r="1867" spans="1:46" ht="20" customHeight="1" x14ac:dyDescent="0.15">
      <c r="A1867" s="6" t="s">
        <v>7348</v>
      </c>
      <c r="B1867" s="7" t="s">
        <v>7223</v>
      </c>
      <c r="C1867" s="7" t="s">
        <v>7223</v>
      </c>
      <c r="D1867" s="8"/>
      <c r="E1867" s="7" t="s">
        <v>7349</v>
      </c>
      <c r="F1867" s="7"/>
      <c r="G1867" s="7" t="s">
        <v>7350</v>
      </c>
      <c r="H1867" s="9" t="s">
        <v>10717</v>
      </c>
      <c r="I1867" s="8"/>
      <c r="J1867" s="15" t="s">
        <v>10446</v>
      </c>
      <c r="K1867" s="10" t="s">
        <v>10527</v>
      </c>
      <c r="L1867" s="28" t="s">
        <v>10462</v>
      </c>
      <c r="M1867" s="8"/>
      <c r="N1867" s="11">
        <v>33</v>
      </c>
      <c r="O1867" s="11">
        <v>2016</v>
      </c>
      <c r="P1867" s="7" t="s">
        <v>9</v>
      </c>
      <c r="Q1867" s="8"/>
      <c r="R1867" s="8"/>
      <c r="S1867" s="7" t="s">
        <v>973</v>
      </c>
      <c r="T1867" s="12"/>
      <c r="U1867" s="9" t="s">
        <v>10480</v>
      </c>
      <c r="V1867" s="8"/>
      <c r="W1867" s="8"/>
      <c r="X1867" s="13"/>
      <c r="Y1867" s="13"/>
      <c r="Z1867" s="13"/>
      <c r="AA1867" s="13"/>
      <c r="AB1867" s="13"/>
      <c r="AC1867" s="13"/>
      <c r="AD1867" s="13"/>
      <c r="AE1867" s="13"/>
      <c r="AF1867" s="13"/>
      <c r="AG1867" s="13"/>
      <c r="AH1867" s="13"/>
      <c r="AI1867" s="13"/>
      <c r="AJ1867" s="13"/>
      <c r="AK1867" s="13"/>
      <c r="AL1867" s="13"/>
      <c r="AM1867" s="13"/>
      <c r="AN1867" s="13"/>
      <c r="AO1867" s="13"/>
      <c r="AP1867" s="13"/>
      <c r="AQ1867" s="13"/>
      <c r="AR1867" s="13"/>
      <c r="AS1867" s="13"/>
      <c r="AT1867" s="13"/>
    </row>
    <row r="1868" spans="1:46" ht="20" customHeight="1" x14ac:dyDescent="0.15">
      <c r="A1868" s="6" t="s">
        <v>9270</v>
      </c>
      <c r="B1868" s="7" t="s">
        <v>9271</v>
      </c>
      <c r="C1868" s="7" t="s">
        <v>9271</v>
      </c>
      <c r="D1868" s="8"/>
      <c r="E1868" s="7" t="s">
        <v>9272</v>
      </c>
      <c r="F1868" s="7"/>
      <c r="G1868" s="7" t="s">
        <v>9273</v>
      </c>
      <c r="H1868" s="9" t="s">
        <v>10690</v>
      </c>
      <c r="I1868" s="8"/>
      <c r="J1868" s="10" t="s">
        <v>10446</v>
      </c>
      <c r="K1868" s="8" t="s">
        <v>10467</v>
      </c>
      <c r="L1868" s="29" t="s">
        <v>10511</v>
      </c>
      <c r="M1868" s="10" t="s">
        <v>10469</v>
      </c>
      <c r="N1868" s="8"/>
      <c r="O1868" s="8"/>
      <c r="P1868" s="7" t="s">
        <v>9</v>
      </c>
      <c r="Q1868" s="8"/>
      <c r="R1868" s="8"/>
      <c r="S1868" s="8"/>
      <c r="T1868" s="12"/>
      <c r="U1868" s="9" t="s">
        <v>10480</v>
      </c>
      <c r="V1868" s="8"/>
      <c r="W1868" s="8"/>
      <c r="X1868" s="13"/>
      <c r="Y1868" s="13"/>
      <c r="Z1868" s="13"/>
      <c r="AA1868" s="13"/>
      <c r="AB1868" s="13"/>
      <c r="AC1868" s="13"/>
      <c r="AD1868" s="13"/>
      <c r="AE1868" s="13"/>
      <c r="AF1868" s="13"/>
      <c r="AG1868" s="13"/>
      <c r="AH1868" s="13"/>
      <c r="AI1868" s="13"/>
      <c r="AJ1868" s="13"/>
      <c r="AK1868" s="13"/>
      <c r="AL1868" s="13"/>
      <c r="AM1868" s="13"/>
      <c r="AN1868" s="13"/>
      <c r="AO1868" s="13"/>
      <c r="AP1868" s="13"/>
      <c r="AQ1868" s="13"/>
      <c r="AR1868" s="13"/>
      <c r="AS1868" s="13"/>
      <c r="AT1868" s="13"/>
    </row>
    <row r="1869" spans="1:46" ht="20" customHeight="1" x14ac:dyDescent="0.15">
      <c r="A1869" s="6" t="s">
        <v>147</v>
      </c>
      <c r="B1869" s="7" t="s">
        <v>142</v>
      </c>
      <c r="C1869" s="7" t="s">
        <v>142</v>
      </c>
      <c r="D1869" s="8"/>
      <c r="E1869" s="7" t="s">
        <v>148</v>
      </c>
      <c r="F1869" s="7"/>
      <c r="G1869" s="7" t="s">
        <v>149</v>
      </c>
      <c r="H1869" s="9" t="s">
        <v>10702</v>
      </c>
      <c r="I1869" s="11">
        <v>7.1</v>
      </c>
      <c r="J1869" s="15" t="s">
        <v>10446</v>
      </c>
      <c r="K1869" s="8" t="s">
        <v>10527</v>
      </c>
      <c r="L1869" s="62" t="s">
        <v>10462</v>
      </c>
      <c r="M1869" s="11"/>
      <c r="N1869" s="8"/>
      <c r="O1869" s="11">
        <v>1976</v>
      </c>
      <c r="P1869" s="7" t="s">
        <v>971</v>
      </c>
      <c r="Q1869" s="11">
        <v>43</v>
      </c>
      <c r="R1869" s="8"/>
      <c r="S1869" s="7" t="s">
        <v>150</v>
      </c>
      <c r="T1869" s="12"/>
      <c r="U1869" s="9" t="s">
        <v>10480</v>
      </c>
      <c r="V1869" s="8"/>
      <c r="W1869" s="8"/>
      <c r="X1869" s="13"/>
      <c r="Y1869" s="13"/>
      <c r="Z1869" s="13"/>
      <c r="AA1869" s="13"/>
      <c r="AB1869" s="13"/>
      <c r="AC1869" s="13"/>
      <c r="AD1869" s="13"/>
      <c r="AE1869" s="13"/>
      <c r="AF1869" s="13"/>
      <c r="AG1869" s="13"/>
      <c r="AH1869" s="13"/>
      <c r="AI1869" s="13"/>
      <c r="AJ1869" s="13"/>
      <c r="AK1869" s="13"/>
      <c r="AL1869" s="13"/>
      <c r="AM1869" s="13"/>
      <c r="AN1869" s="13"/>
      <c r="AO1869" s="13"/>
      <c r="AP1869" s="13"/>
      <c r="AQ1869" s="13"/>
      <c r="AR1869" s="13"/>
      <c r="AS1869" s="13"/>
      <c r="AT1869" s="13"/>
    </row>
    <row r="1870" spans="1:46" ht="20" customHeight="1" x14ac:dyDescent="0.15">
      <c r="A1870" s="6" t="s">
        <v>10124</v>
      </c>
      <c r="B1870" s="7" t="s">
        <v>10041</v>
      </c>
      <c r="C1870" s="7" t="s">
        <v>10041</v>
      </c>
      <c r="D1870" s="8"/>
      <c r="E1870" s="7" t="s">
        <v>10125</v>
      </c>
      <c r="F1870" s="7"/>
      <c r="G1870" s="7" t="s">
        <v>10126</v>
      </c>
      <c r="H1870" s="9" t="s">
        <v>10718</v>
      </c>
      <c r="I1870" s="11">
        <v>8.1999999999999993</v>
      </c>
      <c r="J1870" s="15" t="s">
        <v>10461</v>
      </c>
      <c r="K1870" s="8" t="s">
        <v>10467</v>
      </c>
      <c r="L1870" s="28" t="s">
        <v>10461</v>
      </c>
      <c r="M1870" s="15" t="s">
        <v>10465</v>
      </c>
      <c r="N1870" s="11">
        <v>421</v>
      </c>
      <c r="O1870" s="11">
        <v>2018</v>
      </c>
      <c r="P1870" s="7" t="s">
        <v>514</v>
      </c>
      <c r="Q1870" s="11">
        <v>62664</v>
      </c>
      <c r="R1870" s="7" t="s">
        <v>10127</v>
      </c>
      <c r="S1870" s="8"/>
      <c r="T1870" s="12"/>
      <c r="U1870" s="9" t="s">
        <v>10480</v>
      </c>
      <c r="V1870" s="8"/>
      <c r="W1870" s="8"/>
      <c r="X1870" s="36"/>
      <c r="Y1870" s="13"/>
      <c r="Z1870" s="13"/>
      <c r="AA1870" s="13"/>
      <c r="AB1870" s="13"/>
      <c r="AC1870" s="13"/>
      <c r="AD1870" s="13"/>
      <c r="AE1870" s="13"/>
      <c r="AF1870" s="13"/>
      <c r="AG1870" s="13"/>
      <c r="AH1870" s="13"/>
      <c r="AI1870" s="9" t="s">
        <v>10606</v>
      </c>
      <c r="AJ1870" s="9"/>
      <c r="AK1870" s="13"/>
      <c r="AL1870" s="13"/>
      <c r="AM1870" s="13"/>
      <c r="AN1870" s="13"/>
      <c r="AO1870" s="13"/>
      <c r="AP1870" s="13"/>
      <c r="AQ1870" s="13"/>
      <c r="AR1870" s="13"/>
      <c r="AS1870" s="13"/>
      <c r="AT1870" s="13"/>
    </row>
    <row r="1871" spans="1:46" ht="20" customHeight="1" x14ac:dyDescent="0.15">
      <c r="A1871" s="6" t="s">
        <v>1357</v>
      </c>
      <c r="B1871" s="7" t="s">
        <v>12</v>
      </c>
      <c r="C1871" s="7" t="s">
        <v>12</v>
      </c>
      <c r="D1871" s="8"/>
      <c r="E1871" s="7" t="s">
        <v>1358</v>
      </c>
      <c r="F1871" s="7"/>
      <c r="G1871" s="7" t="s">
        <v>1359</v>
      </c>
      <c r="H1871" s="9" t="s">
        <v>10702</v>
      </c>
      <c r="I1871" s="11">
        <v>7.7</v>
      </c>
      <c r="J1871" s="15" t="s">
        <v>10446</v>
      </c>
      <c r="K1871" s="8" t="s">
        <v>10527</v>
      </c>
      <c r="L1871" s="62" t="s">
        <v>10462</v>
      </c>
      <c r="M1871" s="11"/>
      <c r="N1871" s="11">
        <v>129</v>
      </c>
      <c r="O1871" s="11">
        <v>1977</v>
      </c>
      <c r="P1871" s="7" t="s">
        <v>971</v>
      </c>
      <c r="Q1871" s="11">
        <v>2952</v>
      </c>
      <c r="R1871" s="7" t="s">
        <v>1360</v>
      </c>
      <c r="S1871" s="7" t="s">
        <v>762</v>
      </c>
      <c r="T1871" s="12"/>
      <c r="U1871" s="9" t="s">
        <v>10480</v>
      </c>
      <c r="V1871" s="8"/>
      <c r="W1871" s="8"/>
      <c r="X1871" s="13"/>
      <c r="Y1871" s="13"/>
      <c r="Z1871" s="13"/>
      <c r="AA1871" s="13"/>
      <c r="AB1871" s="13"/>
      <c r="AC1871" s="13"/>
      <c r="AD1871" s="13"/>
      <c r="AE1871" s="13"/>
      <c r="AF1871" s="13"/>
      <c r="AG1871" s="13"/>
      <c r="AH1871" s="13"/>
      <c r="AI1871" s="13"/>
      <c r="AJ1871" s="13"/>
      <c r="AK1871" s="13"/>
      <c r="AL1871" s="13"/>
      <c r="AM1871" s="13"/>
      <c r="AN1871" s="13"/>
      <c r="AO1871" s="13"/>
      <c r="AP1871" s="13"/>
      <c r="AQ1871" s="13"/>
      <c r="AR1871" s="13"/>
      <c r="AS1871" s="13"/>
      <c r="AT1871" s="13"/>
    </row>
    <row r="1872" spans="1:46" ht="20" customHeight="1" x14ac:dyDescent="0.15">
      <c r="A1872" s="6" t="s">
        <v>196</v>
      </c>
      <c r="B1872" s="7" t="s">
        <v>182</v>
      </c>
      <c r="C1872" s="7" t="s">
        <v>182</v>
      </c>
      <c r="D1872" s="8"/>
      <c r="E1872" s="7" t="s">
        <v>197</v>
      </c>
      <c r="F1872" s="7"/>
      <c r="G1872" s="7" t="s">
        <v>198</v>
      </c>
      <c r="H1872" s="9" t="s">
        <v>10702</v>
      </c>
      <c r="I1872" s="11">
        <v>7.3</v>
      </c>
      <c r="J1872" s="15" t="s">
        <v>10446</v>
      </c>
      <c r="K1872" s="8" t="s">
        <v>10527</v>
      </c>
      <c r="L1872" s="62" t="s">
        <v>10462</v>
      </c>
      <c r="M1872" s="11"/>
      <c r="N1872" s="11">
        <v>149</v>
      </c>
      <c r="O1872" s="11">
        <v>2008</v>
      </c>
      <c r="P1872" s="7" t="s">
        <v>10146</v>
      </c>
      <c r="Q1872" s="11">
        <v>3704</v>
      </c>
      <c r="R1872" s="7" t="s">
        <v>199</v>
      </c>
      <c r="S1872" s="7" t="s">
        <v>200</v>
      </c>
      <c r="T1872" s="12"/>
      <c r="U1872" s="9" t="s">
        <v>10480</v>
      </c>
      <c r="V1872" s="8"/>
      <c r="W1872" s="8"/>
      <c r="X1872" s="13"/>
      <c r="Y1872" s="13"/>
      <c r="Z1872" s="13"/>
      <c r="AA1872" s="13"/>
      <c r="AB1872" s="13"/>
      <c r="AC1872" s="13"/>
      <c r="AD1872" s="13"/>
      <c r="AE1872" s="13"/>
      <c r="AF1872" s="13"/>
      <c r="AG1872" s="13"/>
      <c r="AH1872" s="13"/>
      <c r="AI1872" s="13"/>
      <c r="AJ1872" s="13"/>
      <c r="AK1872" s="13"/>
      <c r="AL1872" s="13"/>
      <c r="AM1872" s="13"/>
      <c r="AN1872" s="13"/>
      <c r="AO1872" s="13"/>
      <c r="AP1872" s="13"/>
      <c r="AQ1872" s="13"/>
      <c r="AR1872" s="13"/>
      <c r="AS1872" s="13"/>
      <c r="AT1872" s="13"/>
    </row>
    <row r="1873" spans="1:46" ht="20" customHeight="1" x14ac:dyDescent="0.15">
      <c r="A1873" s="6" t="s">
        <v>9871</v>
      </c>
      <c r="B1873" s="7" t="s">
        <v>9763</v>
      </c>
      <c r="C1873" s="7" t="s">
        <v>9763</v>
      </c>
      <c r="D1873" s="8"/>
      <c r="E1873" s="7" t="s">
        <v>9872</v>
      </c>
      <c r="F1873" s="7"/>
      <c r="G1873" s="7" t="s">
        <v>9873</v>
      </c>
      <c r="H1873" s="9" t="s">
        <v>10690</v>
      </c>
      <c r="I1873" s="11">
        <v>6.5</v>
      </c>
      <c r="J1873" s="15" t="s">
        <v>10446</v>
      </c>
      <c r="K1873" s="8" t="s">
        <v>10467</v>
      </c>
      <c r="L1873" s="31" t="s">
        <v>10462</v>
      </c>
      <c r="M1873" s="11" t="s">
        <v>10469</v>
      </c>
      <c r="N1873" s="11">
        <v>36</v>
      </c>
      <c r="O1873" s="11">
        <v>2020</v>
      </c>
      <c r="P1873" s="7" t="s">
        <v>9</v>
      </c>
      <c r="Q1873" s="11">
        <v>2197</v>
      </c>
      <c r="R1873" s="7" t="s">
        <v>9517</v>
      </c>
      <c r="S1873" s="8"/>
      <c r="T1873" s="12"/>
      <c r="U1873" s="9" t="s">
        <v>10514</v>
      </c>
      <c r="V1873" s="8">
        <v>7</v>
      </c>
      <c r="W1873" s="8">
        <v>2020</v>
      </c>
      <c r="X1873" s="35" t="s">
        <v>10747</v>
      </c>
      <c r="Y1873" s="9"/>
      <c r="Z1873" s="13"/>
      <c r="AA1873" s="13"/>
      <c r="AB1873" s="13"/>
      <c r="AC1873" s="16" t="s">
        <v>10456</v>
      </c>
      <c r="AD1873" s="16"/>
      <c r="AE1873" s="13"/>
      <c r="AF1873" s="13"/>
      <c r="AG1873" s="13"/>
      <c r="AH1873" s="13"/>
      <c r="AI1873" s="13"/>
      <c r="AJ1873" s="13"/>
      <c r="AK1873" s="13"/>
      <c r="AL1873" s="13"/>
      <c r="AM1873" s="13"/>
      <c r="AN1873" s="13"/>
      <c r="AO1873" s="13"/>
      <c r="AP1873" s="13"/>
      <c r="AQ1873" s="13"/>
      <c r="AR1873" s="13"/>
      <c r="AS1873" s="13"/>
      <c r="AT1873" s="13"/>
    </row>
    <row r="1874" spans="1:46" ht="20" customHeight="1" x14ac:dyDescent="0.15">
      <c r="A1874" s="6" t="s">
        <v>9480</v>
      </c>
      <c r="B1874" s="7" t="s">
        <v>9481</v>
      </c>
      <c r="C1874" s="7" t="s">
        <v>9481</v>
      </c>
      <c r="D1874" s="8"/>
      <c r="E1874" s="7" t="s">
        <v>9482</v>
      </c>
      <c r="F1874" s="7"/>
      <c r="G1874" s="7" t="s">
        <v>9483</v>
      </c>
      <c r="H1874" s="9" t="s">
        <v>10715</v>
      </c>
      <c r="I1874" s="8"/>
      <c r="J1874" s="10" t="s">
        <v>10446</v>
      </c>
      <c r="K1874" s="8" t="s">
        <v>1166</v>
      </c>
      <c r="L1874" s="29" t="s">
        <v>10462</v>
      </c>
      <c r="M1874" s="15" t="s">
        <v>10469</v>
      </c>
      <c r="N1874" s="8"/>
      <c r="O1874" s="8"/>
      <c r="P1874" s="13" t="s">
        <v>5855</v>
      </c>
      <c r="Q1874" s="8"/>
      <c r="R1874" s="8"/>
      <c r="S1874" s="7" t="s">
        <v>9484</v>
      </c>
      <c r="T1874" s="12"/>
      <c r="U1874" s="9" t="s">
        <v>10480</v>
      </c>
      <c r="V1874" s="8"/>
      <c r="W1874" s="8"/>
      <c r="X1874" s="13"/>
      <c r="Y1874" s="13"/>
      <c r="Z1874" s="13"/>
      <c r="AA1874" s="13"/>
      <c r="AB1874" s="13"/>
      <c r="AC1874" s="13"/>
      <c r="AD1874" s="13"/>
      <c r="AE1874" s="13"/>
      <c r="AF1874" s="13"/>
      <c r="AG1874" s="13"/>
      <c r="AH1874" s="13"/>
      <c r="AI1874" s="13"/>
      <c r="AJ1874" s="13"/>
      <c r="AK1874" s="13"/>
      <c r="AL1874" s="13"/>
      <c r="AM1874" s="13"/>
      <c r="AN1874" s="13"/>
      <c r="AO1874" s="13"/>
      <c r="AP1874" s="13"/>
      <c r="AQ1874" s="13"/>
      <c r="AR1874" s="13"/>
      <c r="AS1874" s="13"/>
      <c r="AT1874" s="13"/>
    </row>
    <row r="1875" spans="1:46" ht="20" customHeight="1" x14ac:dyDescent="0.15">
      <c r="A1875" s="6" t="s">
        <v>2284</v>
      </c>
      <c r="B1875" s="7" t="s">
        <v>2141</v>
      </c>
      <c r="C1875" s="7" t="s">
        <v>2141</v>
      </c>
      <c r="D1875" s="8"/>
      <c r="E1875" s="7" t="s">
        <v>2285</v>
      </c>
      <c r="F1875" s="7"/>
      <c r="G1875" s="7" t="s">
        <v>2286</v>
      </c>
      <c r="H1875" s="9" t="s">
        <v>10716</v>
      </c>
      <c r="I1875" s="8"/>
      <c r="J1875" s="15" t="s">
        <v>10446</v>
      </c>
      <c r="K1875" s="8" t="s">
        <v>1166</v>
      </c>
      <c r="L1875" s="62" t="s">
        <v>10462</v>
      </c>
      <c r="M1875" s="11"/>
      <c r="N1875" s="11">
        <v>12</v>
      </c>
      <c r="O1875" s="11">
        <v>2001</v>
      </c>
      <c r="P1875" s="7" t="s">
        <v>354</v>
      </c>
      <c r="Q1875" s="8"/>
      <c r="R1875" s="7" t="s">
        <v>2287</v>
      </c>
      <c r="S1875" s="7" t="s">
        <v>2283</v>
      </c>
      <c r="T1875" s="12"/>
      <c r="U1875" s="9" t="s">
        <v>10480</v>
      </c>
      <c r="V1875" s="8"/>
      <c r="W1875" s="8"/>
      <c r="X1875" s="13"/>
      <c r="Y1875" s="13"/>
      <c r="Z1875" s="13"/>
      <c r="AA1875" s="13"/>
      <c r="AB1875" s="13"/>
      <c r="AC1875" s="13"/>
      <c r="AD1875" s="13"/>
      <c r="AE1875" s="13"/>
      <c r="AF1875" s="13"/>
      <c r="AG1875" s="13"/>
      <c r="AH1875" s="13"/>
      <c r="AI1875" s="13"/>
      <c r="AJ1875" s="13"/>
      <c r="AK1875" s="13"/>
      <c r="AL1875" s="13"/>
      <c r="AM1875" s="13"/>
      <c r="AN1875" s="13"/>
      <c r="AO1875" s="13"/>
      <c r="AP1875" s="13"/>
      <c r="AQ1875" s="13"/>
      <c r="AR1875" s="13"/>
      <c r="AS1875" s="13"/>
      <c r="AT1875" s="13"/>
    </row>
    <row r="1876" spans="1:46" ht="20" customHeight="1" x14ac:dyDescent="0.15">
      <c r="A1876" s="6" t="s">
        <v>9973</v>
      </c>
      <c r="B1876" s="7" t="s">
        <v>9763</v>
      </c>
      <c r="C1876" s="7" t="s">
        <v>9763</v>
      </c>
      <c r="D1876" s="8"/>
      <c r="E1876" s="7" t="s">
        <v>9974</v>
      </c>
      <c r="F1876" s="7"/>
      <c r="G1876" s="7" t="s">
        <v>9975</v>
      </c>
      <c r="H1876" s="9" t="s">
        <v>10718</v>
      </c>
      <c r="I1876" s="11">
        <v>9.1</v>
      </c>
      <c r="J1876" s="15" t="s">
        <v>10714</v>
      </c>
      <c r="K1876" s="8" t="s">
        <v>10467</v>
      </c>
      <c r="L1876" s="31" t="s">
        <v>10461</v>
      </c>
      <c r="M1876" s="15" t="s">
        <v>10522</v>
      </c>
      <c r="N1876" s="11">
        <v>88</v>
      </c>
      <c r="O1876" s="11">
        <v>2010</v>
      </c>
      <c r="P1876" s="7" t="s">
        <v>9</v>
      </c>
      <c r="Q1876" s="11">
        <v>770996</v>
      </c>
      <c r="R1876" s="7" t="s">
        <v>9976</v>
      </c>
      <c r="S1876" s="8"/>
      <c r="T1876" s="12"/>
      <c r="U1876" s="9" t="s">
        <v>10514</v>
      </c>
      <c r="V1876" s="8">
        <v>6</v>
      </c>
      <c r="W1876" s="8"/>
      <c r="X1876" s="35" t="s">
        <v>10616</v>
      </c>
      <c r="Y1876" s="9"/>
      <c r="Z1876" s="13"/>
      <c r="AA1876" s="13"/>
      <c r="AB1876" s="13"/>
      <c r="AC1876" s="13"/>
      <c r="AD1876" s="13"/>
      <c r="AE1876" s="13"/>
      <c r="AF1876" s="13"/>
      <c r="AG1876" s="13"/>
      <c r="AH1876" s="13"/>
      <c r="AI1876" s="13"/>
      <c r="AJ1876" s="13"/>
      <c r="AK1876" s="13"/>
      <c r="AL1876" s="13"/>
      <c r="AM1876" s="13"/>
      <c r="AN1876" s="13"/>
      <c r="AO1876" s="13"/>
      <c r="AP1876" s="13"/>
      <c r="AQ1876" s="13"/>
      <c r="AR1876" s="13"/>
      <c r="AS1876" s="13"/>
      <c r="AT1876" s="13"/>
    </row>
    <row r="1877" spans="1:46" ht="20" customHeight="1" x14ac:dyDescent="0.15">
      <c r="A1877" s="6" t="s">
        <v>4205</v>
      </c>
      <c r="B1877" s="7" t="s">
        <v>4168</v>
      </c>
      <c r="C1877" s="7" t="s">
        <v>4168</v>
      </c>
      <c r="D1877" s="8"/>
      <c r="E1877" s="7" t="s">
        <v>4206</v>
      </c>
      <c r="F1877" s="7"/>
      <c r="G1877" s="7" t="s">
        <v>4207</v>
      </c>
      <c r="H1877" s="9" t="s">
        <v>10702</v>
      </c>
      <c r="I1877" s="11">
        <v>6.4</v>
      </c>
      <c r="J1877" s="15" t="s">
        <v>10446</v>
      </c>
      <c r="K1877" s="8" t="s">
        <v>10527</v>
      </c>
      <c r="L1877" s="62" t="s">
        <v>10462</v>
      </c>
      <c r="M1877" s="11"/>
      <c r="N1877" s="11">
        <v>125</v>
      </c>
      <c r="O1877" s="11">
        <v>1997</v>
      </c>
      <c r="P1877" s="7" t="s">
        <v>370</v>
      </c>
      <c r="Q1877" s="11">
        <v>12</v>
      </c>
      <c r="R1877" s="7" t="s">
        <v>4208</v>
      </c>
      <c r="S1877" s="7" t="s">
        <v>4209</v>
      </c>
      <c r="T1877" s="12"/>
      <c r="U1877" s="9" t="s">
        <v>10480</v>
      </c>
      <c r="V1877" s="8"/>
      <c r="W1877" s="8"/>
      <c r="X1877" s="13"/>
      <c r="Y1877" s="13"/>
      <c r="Z1877" s="13"/>
      <c r="AA1877" s="13"/>
      <c r="AB1877" s="13"/>
      <c r="AC1877" s="13"/>
      <c r="AD1877" s="13"/>
      <c r="AE1877" s="13"/>
      <c r="AF1877" s="13"/>
      <c r="AG1877" s="13"/>
      <c r="AH1877" s="13"/>
      <c r="AI1877" s="13"/>
      <c r="AJ1877" s="13"/>
      <c r="AK1877" s="13"/>
      <c r="AL1877" s="13"/>
      <c r="AM1877" s="13"/>
      <c r="AN1877" s="13"/>
      <c r="AO1877" s="13"/>
      <c r="AP1877" s="13"/>
      <c r="AQ1877" s="13"/>
      <c r="AR1877" s="13"/>
      <c r="AS1877" s="13"/>
      <c r="AT1877" s="13"/>
    </row>
    <row r="1878" spans="1:46" ht="20" customHeight="1" x14ac:dyDescent="0.15">
      <c r="A1878" s="6" t="s">
        <v>3269</v>
      </c>
      <c r="B1878" s="7" t="s">
        <v>2925</v>
      </c>
      <c r="C1878" s="7" t="s">
        <v>2925</v>
      </c>
      <c r="D1878" s="8"/>
      <c r="E1878" s="7" t="s">
        <v>3270</v>
      </c>
      <c r="F1878" s="7"/>
      <c r="G1878" s="7" t="s">
        <v>3271</v>
      </c>
      <c r="H1878" s="9" t="s">
        <v>10702</v>
      </c>
      <c r="I1878" s="11">
        <v>7.4</v>
      </c>
      <c r="J1878" s="15" t="s">
        <v>10446</v>
      </c>
      <c r="K1878" s="8" t="s">
        <v>10527</v>
      </c>
      <c r="L1878" s="62" t="s">
        <v>10462</v>
      </c>
      <c r="M1878" s="11"/>
      <c r="N1878" s="11">
        <v>106</v>
      </c>
      <c r="O1878" s="11">
        <v>2006</v>
      </c>
      <c r="P1878" s="7" t="s">
        <v>9862</v>
      </c>
      <c r="Q1878" s="11">
        <v>36</v>
      </c>
      <c r="R1878" s="7" t="s">
        <v>3272</v>
      </c>
      <c r="S1878" s="7" t="s">
        <v>3273</v>
      </c>
      <c r="T1878" s="12"/>
      <c r="U1878" s="9" t="s">
        <v>10480</v>
      </c>
      <c r="V1878" s="8"/>
      <c r="W1878" s="8"/>
      <c r="X1878" s="13"/>
      <c r="Y1878" s="13"/>
      <c r="Z1878" s="13"/>
      <c r="AA1878" s="13"/>
      <c r="AB1878" s="13"/>
      <c r="AC1878" s="13"/>
      <c r="AD1878" s="13"/>
      <c r="AE1878" s="13"/>
      <c r="AF1878" s="13"/>
      <c r="AG1878" s="13"/>
      <c r="AH1878" s="13"/>
      <c r="AI1878" s="13"/>
      <c r="AJ1878" s="13"/>
      <c r="AK1878" s="13"/>
      <c r="AL1878" s="13"/>
      <c r="AM1878" s="13"/>
      <c r="AN1878" s="13"/>
      <c r="AO1878" s="13"/>
      <c r="AP1878" s="13"/>
      <c r="AQ1878" s="13"/>
      <c r="AR1878" s="13"/>
      <c r="AS1878" s="13"/>
      <c r="AT1878" s="13"/>
    </row>
    <row r="1879" spans="1:46" ht="20" customHeight="1" x14ac:dyDescent="0.15">
      <c r="A1879" s="6" t="s">
        <v>9159</v>
      </c>
      <c r="B1879" s="7" t="s">
        <v>9146</v>
      </c>
      <c r="C1879" s="7" t="s">
        <v>9146</v>
      </c>
      <c r="D1879" s="8"/>
      <c r="E1879" s="7" t="s">
        <v>9160</v>
      </c>
      <c r="F1879" s="7"/>
      <c r="G1879" s="7" t="s">
        <v>9161</v>
      </c>
      <c r="H1879" s="9" t="s">
        <v>10717</v>
      </c>
      <c r="I1879" s="8"/>
      <c r="J1879" s="15" t="s">
        <v>10446</v>
      </c>
      <c r="K1879" s="10" t="s">
        <v>10527</v>
      </c>
      <c r="L1879" s="28" t="s">
        <v>10462</v>
      </c>
      <c r="M1879" s="15" t="s">
        <v>10469</v>
      </c>
      <c r="N1879" s="11">
        <v>40</v>
      </c>
      <c r="O1879" s="11">
        <v>2018</v>
      </c>
      <c r="P1879" s="7" t="s">
        <v>5463</v>
      </c>
      <c r="Q1879" s="8"/>
      <c r="R1879" s="7" t="s">
        <v>9162</v>
      </c>
      <c r="S1879" s="7" t="s">
        <v>9163</v>
      </c>
      <c r="T1879" s="12"/>
      <c r="U1879" s="9" t="s">
        <v>10480</v>
      </c>
      <c r="V1879" s="8"/>
      <c r="W1879" s="8"/>
      <c r="X1879" s="13"/>
      <c r="Y1879" s="13"/>
      <c r="Z1879" s="13"/>
      <c r="AA1879" s="13"/>
      <c r="AB1879" s="13"/>
      <c r="AC1879" s="13"/>
      <c r="AD1879" s="13"/>
      <c r="AE1879" s="13"/>
      <c r="AF1879" s="13"/>
      <c r="AG1879" s="13"/>
      <c r="AH1879" s="13"/>
      <c r="AI1879" s="13"/>
      <c r="AJ1879" s="13"/>
      <c r="AK1879" s="13"/>
      <c r="AL1879" s="13"/>
      <c r="AM1879" s="13"/>
      <c r="AN1879" s="13"/>
      <c r="AO1879" s="13"/>
      <c r="AP1879" s="13"/>
      <c r="AQ1879" s="13"/>
      <c r="AR1879" s="13"/>
      <c r="AS1879" s="13"/>
      <c r="AT1879" s="13"/>
    </row>
    <row r="1880" spans="1:46" ht="20" customHeight="1" x14ac:dyDescent="0.15">
      <c r="A1880" s="6" t="s">
        <v>4591</v>
      </c>
      <c r="B1880" s="7" t="s">
        <v>4508</v>
      </c>
      <c r="C1880" s="7" t="s">
        <v>4508</v>
      </c>
      <c r="D1880" s="8"/>
      <c r="E1880" s="7" t="s">
        <v>4592</v>
      </c>
      <c r="F1880" s="7"/>
      <c r="G1880" s="7" t="s">
        <v>4593</v>
      </c>
      <c r="H1880" s="9" t="s">
        <v>10702</v>
      </c>
      <c r="I1880" s="11">
        <v>8</v>
      </c>
      <c r="J1880" s="15" t="s">
        <v>10446</v>
      </c>
      <c r="K1880" s="8" t="s">
        <v>10527</v>
      </c>
      <c r="L1880" s="62" t="s">
        <v>10462</v>
      </c>
      <c r="M1880" s="11"/>
      <c r="N1880" s="11">
        <v>140</v>
      </c>
      <c r="O1880" s="11">
        <v>2012</v>
      </c>
      <c r="P1880" s="7" t="s">
        <v>2068</v>
      </c>
      <c r="Q1880" s="11">
        <v>6347</v>
      </c>
      <c r="R1880" s="7" t="s">
        <v>381</v>
      </c>
      <c r="S1880" s="7" t="s">
        <v>4594</v>
      </c>
      <c r="T1880" s="12"/>
      <c r="U1880" s="9" t="s">
        <v>10480</v>
      </c>
      <c r="V1880" s="8"/>
      <c r="W1880" s="8"/>
      <c r="X1880" s="13"/>
      <c r="Y1880" s="13"/>
      <c r="Z1880" s="13"/>
      <c r="AA1880" s="13"/>
      <c r="AB1880" s="13"/>
      <c r="AC1880" s="13"/>
      <c r="AD1880" s="13"/>
      <c r="AE1880" s="13"/>
      <c r="AF1880" s="13"/>
      <c r="AG1880" s="13"/>
      <c r="AH1880" s="13"/>
      <c r="AI1880" s="13"/>
      <c r="AJ1880" s="13"/>
      <c r="AK1880" s="13"/>
      <c r="AL1880" s="13"/>
      <c r="AM1880" s="13"/>
      <c r="AN1880" s="13"/>
      <c r="AO1880" s="13"/>
      <c r="AP1880" s="13"/>
      <c r="AQ1880" s="13"/>
      <c r="AR1880" s="13"/>
      <c r="AS1880" s="13"/>
      <c r="AT1880" s="13"/>
    </row>
    <row r="1881" spans="1:46" ht="20" customHeight="1" x14ac:dyDescent="0.15">
      <c r="A1881" s="6" t="s">
        <v>2757</v>
      </c>
      <c r="B1881" s="7" t="s">
        <v>2742</v>
      </c>
      <c r="C1881" s="7" t="s">
        <v>2742</v>
      </c>
      <c r="D1881" s="8"/>
      <c r="E1881" s="7" t="s">
        <v>2758</v>
      </c>
      <c r="F1881" s="7"/>
      <c r="G1881" s="7" t="s">
        <v>2759</v>
      </c>
      <c r="H1881" s="9" t="s">
        <v>10716</v>
      </c>
      <c r="I1881" s="8"/>
      <c r="J1881" s="15" t="s">
        <v>10446</v>
      </c>
      <c r="K1881" s="8" t="s">
        <v>1166</v>
      </c>
      <c r="L1881" s="62" t="s">
        <v>10462</v>
      </c>
      <c r="M1881" s="11"/>
      <c r="N1881" s="11">
        <v>10</v>
      </c>
      <c r="O1881" s="11">
        <v>2013</v>
      </c>
      <c r="P1881" s="7" t="s">
        <v>714</v>
      </c>
      <c r="Q1881" s="8"/>
      <c r="R1881" s="7" t="s">
        <v>2760</v>
      </c>
      <c r="S1881" s="7" t="s">
        <v>2761</v>
      </c>
      <c r="T1881" s="12"/>
      <c r="U1881" s="9" t="s">
        <v>10480</v>
      </c>
      <c r="V1881" s="8"/>
      <c r="W1881" s="8"/>
      <c r="X1881" s="13"/>
      <c r="Y1881" s="13"/>
      <c r="Z1881" s="13"/>
      <c r="AA1881" s="13"/>
      <c r="AB1881" s="13"/>
      <c r="AC1881" s="13"/>
      <c r="AD1881" s="13"/>
      <c r="AE1881" s="13"/>
      <c r="AF1881" s="13"/>
      <c r="AG1881" s="13"/>
      <c r="AH1881" s="13"/>
      <c r="AI1881" s="13"/>
      <c r="AJ1881" s="13"/>
      <c r="AK1881" s="13"/>
      <c r="AL1881" s="13"/>
      <c r="AM1881" s="13"/>
      <c r="AN1881" s="13"/>
      <c r="AO1881" s="13"/>
      <c r="AP1881" s="13"/>
      <c r="AQ1881" s="13"/>
      <c r="AR1881" s="13"/>
      <c r="AS1881" s="13"/>
      <c r="AT1881" s="13"/>
    </row>
    <row r="1882" spans="1:46" ht="20" customHeight="1" x14ac:dyDescent="0.15">
      <c r="A1882" s="6" t="s">
        <v>8154</v>
      </c>
      <c r="B1882" s="7" t="s">
        <v>8145</v>
      </c>
      <c r="C1882" s="7" t="s">
        <v>8145</v>
      </c>
      <c r="D1882" s="8"/>
      <c r="E1882" s="7" t="s">
        <v>8155</v>
      </c>
      <c r="F1882" s="7"/>
      <c r="G1882" s="7" t="s">
        <v>8156</v>
      </c>
      <c r="H1882" s="9" t="s">
        <v>10702</v>
      </c>
      <c r="I1882" s="11">
        <v>8.1</v>
      </c>
      <c r="J1882" s="15" t="s">
        <v>10446</v>
      </c>
      <c r="K1882" s="8" t="s">
        <v>10527</v>
      </c>
      <c r="L1882" s="29" t="s">
        <v>10462</v>
      </c>
      <c r="M1882" s="15" t="s">
        <v>10469</v>
      </c>
      <c r="N1882" s="11">
        <v>140</v>
      </c>
      <c r="O1882" s="11">
        <v>2018</v>
      </c>
      <c r="P1882" s="7" t="s">
        <v>971</v>
      </c>
      <c r="Q1882" s="11">
        <v>488</v>
      </c>
      <c r="R1882" s="7" t="s">
        <v>6731</v>
      </c>
      <c r="S1882" s="7" t="s">
        <v>7673</v>
      </c>
      <c r="T1882" s="12"/>
      <c r="U1882" s="9" t="s">
        <v>10480</v>
      </c>
      <c r="V1882" s="8"/>
      <c r="W1882" s="8"/>
      <c r="X1882" s="13"/>
      <c r="Y1882" s="13"/>
      <c r="Z1882" s="13"/>
      <c r="AA1882" s="13"/>
      <c r="AB1882" s="13"/>
      <c r="AC1882" s="13"/>
      <c r="AD1882" s="13"/>
      <c r="AE1882" s="13"/>
      <c r="AF1882" s="13"/>
      <c r="AG1882" s="13"/>
      <c r="AH1882" s="13"/>
      <c r="AI1882" s="13"/>
      <c r="AJ1882" s="13"/>
      <c r="AK1882" s="13"/>
      <c r="AL1882" s="13"/>
      <c r="AM1882" s="13"/>
      <c r="AN1882" s="13"/>
      <c r="AO1882" s="13"/>
      <c r="AP1882" s="13"/>
      <c r="AQ1882" s="13"/>
      <c r="AR1882" s="13"/>
      <c r="AS1882" s="13"/>
      <c r="AT1882" s="13"/>
    </row>
    <row r="1883" spans="1:46" ht="20" customHeight="1" x14ac:dyDescent="0.15">
      <c r="A1883" s="6" t="s">
        <v>8895</v>
      </c>
      <c r="B1883" s="7" t="s">
        <v>8868</v>
      </c>
      <c r="C1883" s="7" t="s">
        <v>8868</v>
      </c>
      <c r="D1883" s="8"/>
      <c r="E1883" s="7" t="s">
        <v>8896</v>
      </c>
      <c r="F1883" s="14" t="s">
        <v>10471</v>
      </c>
      <c r="G1883" s="7" t="s">
        <v>8897</v>
      </c>
      <c r="H1883" s="9" t="s">
        <v>10702</v>
      </c>
      <c r="I1883" s="11">
        <v>7.8</v>
      </c>
      <c r="J1883" s="15" t="s">
        <v>10446</v>
      </c>
      <c r="K1883" s="10" t="s">
        <v>10527</v>
      </c>
      <c r="L1883" s="28" t="s">
        <v>10473</v>
      </c>
      <c r="M1883" s="15" t="s">
        <v>10472</v>
      </c>
      <c r="N1883" s="11">
        <v>83</v>
      </c>
      <c r="O1883" s="11">
        <v>2019</v>
      </c>
      <c r="P1883" s="7" t="s">
        <v>9</v>
      </c>
      <c r="Q1883" s="11">
        <v>47</v>
      </c>
      <c r="R1883" s="7" t="s">
        <v>8898</v>
      </c>
      <c r="S1883" s="7" t="s">
        <v>2556</v>
      </c>
      <c r="T1883" s="12"/>
      <c r="U1883" s="9" t="s">
        <v>10480</v>
      </c>
      <c r="V1883" s="8"/>
      <c r="W1883" s="8"/>
      <c r="X1883" s="13"/>
      <c r="Y1883" s="13"/>
      <c r="Z1883" s="13"/>
      <c r="AA1883" s="13"/>
      <c r="AB1883" s="13"/>
      <c r="AC1883" s="13"/>
      <c r="AD1883" s="13"/>
      <c r="AE1883" s="13"/>
      <c r="AF1883" s="13"/>
      <c r="AG1883" s="13"/>
      <c r="AH1883" s="13"/>
      <c r="AI1883" s="13"/>
      <c r="AJ1883" s="13"/>
      <c r="AK1883" s="13"/>
      <c r="AL1883" s="13"/>
      <c r="AM1883" s="13"/>
      <c r="AN1883" s="13"/>
      <c r="AO1883" s="13"/>
      <c r="AP1883" s="13"/>
      <c r="AQ1883" s="13"/>
      <c r="AR1883" s="13"/>
      <c r="AS1883" s="13"/>
      <c r="AT1883" s="13"/>
    </row>
    <row r="1884" spans="1:46" ht="20" customHeight="1" x14ac:dyDescent="0.15">
      <c r="A1884" s="6" t="s">
        <v>351</v>
      </c>
      <c r="B1884" s="7" t="s">
        <v>293</v>
      </c>
      <c r="C1884" s="7" t="s">
        <v>293</v>
      </c>
      <c r="D1884" s="8"/>
      <c r="E1884" s="7" t="s">
        <v>352</v>
      </c>
      <c r="F1884" s="7"/>
      <c r="G1884" s="7" t="s">
        <v>353</v>
      </c>
      <c r="H1884" s="9" t="s">
        <v>10702</v>
      </c>
      <c r="I1884" s="11">
        <v>7.7</v>
      </c>
      <c r="J1884" s="15" t="s">
        <v>10446</v>
      </c>
      <c r="K1884" s="15" t="s">
        <v>10527</v>
      </c>
      <c r="L1884" s="62" t="s">
        <v>10462</v>
      </c>
      <c r="M1884" s="11"/>
      <c r="N1884" s="11">
        <v>138</v>
      </c>
      <c r="O1884" s="11">
        <v>1999</v>
      </c>
      <c r="P1884" s="7" t="s">
        <v>971</v>
      </c>
      <c r="Q1884" s="11">
        <v>2622</v>
      </c>
      <c r="R1884" s="7" t="s">
        <v>355</v>
      </c>
      <c r="S1884" s="7" t="s">
        <v>356</v>
      </c>
      <c r="T1884" s="12"/>
      <c r="U1884" s="9" t="s">
        <v>10514</v>
      </c>
      <c r="V1884" s="11">
        <v>8</v>
      </c>
      <c r="W1884" s="7" t="s">
        <v>71</v>
      </c>
      <c r="X1884" s="13"/>
      <c r="Y1884" s="13"/>
      <c r="Z1884" s="13"/>
      <c r="AA1884" s="13"/>
      <c r="AB1884" s="13"/>
      <c r="AC1884" s="13"/>
      <c r="AD1884" s="13"/>
      <c r="AE1884" s="13"/>
      <c r="AF1884" s="13"/>
      <c r="AG1884" s="13"/>
      <c r="AH1884" s="13"/>
      <c r="AI1884" s="13"/>
      <c r="AJ1884" s="13"/>
      <c r="AK1884" s="13"/>
      <c r="AL1884" s="13"/>
      <c r="AM1884" s="13"/>
      <c r="AN1884" s="13"/>
      <c r="AO1884" s="13"/>
      <c r="AP1884" s="13"/>
      <c r="AQ1884" s="13"/>
      <c r="AR1884" s="13"/>
      <c r="AS1884" s="13"/>
      <c r="AT1884" s="13"/>
    </row>
    <row r="1885" spans="1:46" ht="20" customHeight="1" x14ac:dyDescent="0.15">
      <c r="A1885" s="6" t="s">
        <v>1931</v>
      </c>
      <c r="B1885" s="7" t="s">
        <v>1891</v>
      </c>
      <c r="C1885" s="7" t="s">
        <v>1891</v>
      </c>
      <c r="D1885" s="8"/>
      <c r="E1885" s="7" t="s">
        <v>1932</v>
      </c>
      <c r="F1885" s="7"/>
      <c r="G1885" s="7" t="s">
        <v>1933</v>
      </c>
      <c r="H1885" s="9" t="s">
        <v>10702</v>
      </c>
      <c r="I1885" s="11">
        <v>7.1</v>
      </c>
      <c r="J1885" s="15" t="s">
        <v>10446</v>
      </c>
      <c r="K1885" s="8" t="s">
        <v>10527</v>
      </c>
      <c r="L1885" s="62" t="s">
        <v>10462</v>
      </c>
      <c r="M1885" s="11"/>
      <c r="N1885" s="11">
        <v>100</v>
      </c>
      <c r="O1885" s="11">
        <v>2006</v>
      </c>
      <c r="P1885" s="7" t="s">
        <v>9</v>
      </c>
      <c r="Q1885" s="11">
        <v>29</v>
      </c>
      <c r="R1885" s="7" t="s">
        <v>1934</v>
      </c>
      <c r="S1885" s="7" t="s">
        <v>1935</v>
      </c>
      <c r="T1885" s="12"/>
      <c r="U1885" s="9" t="s">
        <v>10480</v>
      </c>
      <c r="V1885" s="8"/>
      <c r="W1885" s="8"/>
      <c r="X1885" s="13"/>
      <c r="Y1885" s="13"/>
      <c r="Z1885" s="13"/>
      <c r="AA1885" s="13"/>
      <c r="AB1885" s="13"/>
      <c r="AC1885" s="13"/>
      <c r="AD1885" s="13"/>
      <c r="AE1885" s="13"/>
      <c r="AF1885" s="13"/>
      <c r="AG1885" s="13"/>
      <c r="AH1885" s="13"/>
      <c r="AI1885" s="13"/>
      <c r="AJ1885" s="13"/>
      <c r="AK1885" s="13"/>
      <c r="AL1885" s="13"/>
      <c r="AM1885" s="13"/>
      <c r="AN1885" s="13"/>
      <c r="AO1885" s="13"/>
      <c r="AP1885" s="13"/>
      <c r="AQ1885" s="13"/>
      <c r="AR1885" s="13"/>
      <c r="AS1885" s="13"/>
      <c r="AT1885" s="13"/>
    </row>
    <row r="1886" spans="1:46" ht="20" customHeight="1" x14ac:dyDescent="0.15">
      <c r="A1886" s="6" t="s">
        <v>10012</v>
      </c>
      <c r="B1886" s="7" t="s">
        <v>9763</v>
      </c>
      <c r="C1886" s="7" t="s">
        <v>9763</v>
      </c>
      <c r="D1886" s="8"/>
      <c r="E1886" s="7" t="s">
        <v>10013</v>
      </c>
      <c r="F1886" s="7"/>
      <c r="G1886" s="7" t="s">
        <v>10014</v>
      </c>
      <c r="H1886" s="9" t="s">
        <v>10718</v>
      </c>
      <c r="I1886" s="11">
        <v>7.5</v>
      </c>
      <c r="J1886" s="37" t="s">
        <v>10461</v>
      </c>
      <c r="K1886" s="37" t="s">
        <v>10467</v>
      </c>
      <c r="L1886" s="64" t="s">
        <v>10461</v>
      </c>
      <c r="M1886" s="37" t="s">
        <v>10465</v>
      </c>
      <c r="N1886" s="11">
        <v>60</v>
      </c>
      <c r="O1886" s="11">
        <v>2016</v>
      </c>
      <c r="P1886" s="7" t="s">
        <v>9</v>
      </c>
      <c r="Q1886" s="11">
        <v>29619</v>
      </c>
      <c r="R1886" s="7" t="s">
        <v>255</v>
      </c>
      <c r="S1886" s="8"/>
      <c r="T1886" s="12"/>
      <c r="U1886" s="9" t="s">
        <v>10514</v>
      </c>
      <c r="V1886" s="8">
        <v>6</v>
      </c>
      <c r="W1886" s="8"/>
      <c r="X1886" s="35" t="s">
        <v>10617</v>
      </c>
      <c r="Y1886" s="9"/>
      <c r="Z1886" s="13"/>
      <c r="AA1886" s="13"/>
      <c r="AB1886" s="13"/>
      <c r="AC1886" s="13"/>
      <c r="AD1886" s="13"/>
      <c r="AE1886" s="13"/>
      <c r="AF1886" s="13"/>
      <c r="AG1886" s="13"/>
      <c r="AH1886" s="13"/>
      <c r="AI1886" s="13"/>
      <c r="AJ1886" s="13"/>
      <c r="AK1886" s="13"/>
      <c r="AL1886" s="13"/>
      <c r="AM1886" s="13"/>
      <c r="AN1886" s="13"/>
      <c r="AO1886" s="13"/>
      <c r="AP1886" s="13"/>
      <c r="AQ1886" s="13"/>
      <c r="AR1886" s="13"/>
      <c r="AS1886" s="13"/>
      <c r="AT1886" s="13"/>
    </row>
    <row r="1887" spans="1:46" ht="20" customHeight="1" x14ac:dyDescent="0.15">
      <c r="A1887" s="6" t="s">
        <v>3902</v>
      </c>
      <c r="B1887" s="7" t="s">
        <v>3371</v>
      </c>
      <c r="C1887" s="7" t="s">
        <v>3371</v>
      </c>
      <c r="D1887" s="8"/>
      <c r="E1887" s="7" t="s">
        <v>3903</v>
      </c>
      <c r="F1887" s="7"/>
      <c r="G1887" s="7" t="s">
        <v>3904</v>
      </c>
      <c r="H1887" s="9" t="s">
        <v>10717</v>
      </c>
      <c r="I1887" s="11">
        <v>7.4</v>
      </c>
      <c r="J1887" s="15" t="s">
        <v>10446</v>
      </c>
      <c r="K1887" s="10" t="s">
        <v>10527</v>
      </c>
      <c r="L1887" s="28" t="s">
        <v>10462</v>
      </c>
      <c r="M1887" s="11"/>
      <c r="N1887" s="11">
        <v>13</v>
      </c>
      <c r="O1887" s="11">
        <v>2016</v>
      </c>
      <c r="P1887" s="7" t="s">
        <v>971</v>
      </c>
      <c r="Q1887" s="11">
        <v>13</v>
      </c>
      <c r="R1887" s="7" t="s">
        <v>3905</v>
      </c>
      <c r="S1887" s="7" t="s">
        <v>3906</v>
      </c>
      <c r="T1887" s="12"/>
      <c r="U1887" s="9" t="s">
        <v>10480</v>
      </c>
      <c r="V1887" s="8"/>
      <c r="W1887" s="8"/>
      <c r="X1887" s="13"/>
      <c r="Y1887" s="13"/>
      <c r="Z1887" s="13"/>
      <c r="AA1887" s="13"/>
      <c r="AB1887" s="13"/>
      <c r="AC1887" s="13"/>
      <c r="AD1887" s="13"/>
      <c r="AE1887" s="13"/>
      <c r="AF1887" s="13"/>
      <c r="AG1887" s="13"/>
      <c r="AH1887" s="13"/>
      <c r="AI1887" s="13"/>
      <c r="AJ1887" s="13"/>
      <c r="AK1887" s="13"/>
      <c r="AL1887" s="13"/>
      <c r="AM1887" s="13"/>
      <c r="AN1887" s="13"/>
      <c r="AO1887" s="13"/>
      <c r="AP1887" s="13"/>
      <c r="AQ1887" s="13"/>
      <c r="AR1887" s="13"/>
      <c r="AS1887" s="13"/>
      <c r="AT1887" s="13"/>
    </row>
    <row r="1888" spans="1:46" ht="20" customHeight="1" x14ac:dyDescent="0.15">
      <c r="A1888" s="6" t="s">
        <v>1759</v>
      </c>
      <c r="B1888" s="7" t="s">
        <v>71</v>
      </c>
      <c r="C1888" s="7" t="s">
        <v>71</v>
      </c>
      <c r="D1888" s="8"/>
      <c r="E1888" s="7" t="s">
        <v>1760</v>
      </c>
      <c r="F1888" s="7"/>
      <c r="G1888" s="7" t="s">
        <v>1761</v>
      </c>
      <c r="H1888" s="9" t="s">
        <v>10715</v>
      </c>
      <c r="I1888" s="11">
        <v>6.6</v>
      </c>
      <c r="J1888" s="15" t="s">
        <v>10446</v>
      </c>
      <c r="K1888" s="8" t="s">
        <v>1166</v>
      </c>
      <c r="L1888" s="62" t="s">
        <v>10462</v>
      </c>
      <c r="M1888" s="11"/>
      <c r="N1888" s="11">
        <v>56</v>
      </c>
      <c r="O1888" s="11">
        <v>1997</v>
      </c>
      <c r="P1888" s="7" t="s">
        <v>514</v>
      </c>
      <c r="Q1888" s="11">
        <v>5</v>
      </c>
      <c r="R1888" s="7" t="s">
        <v>1762</v>
      </c>
      <c r="S1888" s="7" t="s">
        <v>1763</v>
      </c>
      <c r="T1888" s="12"/>
      <c r="U1888" s="9" t="s">
        <v>10480</v>
      </c>
      <c r="V1888" s="8"/>
      <c r="W1888" s="8"/>
      <c r="X1888" s="13"/>
      <c r="Y1888" s="13"/>
      <c r="Z1888" s="13"/>
      <c r="AA1888" s="13"/>
      <c r="AB1888" s="13"/>
      <c r="AC1888" s="13"/>
      <c r="AD1888" s="13"/>
      <c r="AE1888" s="13"/>
      <c r="AF1888" s="13"/>
      <c r="AG1888" s="13"/>
      <c r="AH1888" s="13"/>
      <c r="AI1888" s="13"/>
      <c r="AJ1888" s="13"/>
      <c r="AK1888" s="13"/>
      <c r="AL1888" s="13"/>
      <c r="AM1888" s="13"/>
      <c r="AN1888" s="13"/>
      <c r="AO1888" s="13"/>
      <c r="AP1888" s="13"/>
      <c r="AQ1888" s="13"/>
      <c r="AR1888" s="13"/>
      <c r="AS1888" s="13"/>
      <c r="AT1888" s="13"/>
    </row>
    <row r="1889" spans="1:46" ht="20" customHeight="1" x14ac:dyDescent="0.15">
      <c r="A1889" s="6" t="s">
        <v>8392</v>
      </c>
      <c r="B1889" s="7" t="s">
        <v>7407</v>
      </c>
      <c r="C1889" s="7" t="s">
        <v>7407</v>
      </c>
      <c r="D1889" s="8"/>
      <c r="E1889" s="7" t="s">
        <v>8393</v>
      </c>
      <c r="F1889" s="7"/>
      <c r="G1889" s="7" t="s">
        <v>8394</v>
      </c>
      <c r="H1889" s="9" t="s">
        <v>10717</v>
      </c>
      <c r="I1889" s="11">
        <v>7.2</v>
      </c>
      <c r="J1889" s="15" t="s">
        <v>10446</v>
      </c>
      <c r="K1889" s="10" t="s">
        <v>10527</v>
      </c>
      <c r="L1889" s="28" t="s">
        <v>10462</v>
      </c>
      <c r="M1889" s="15" t="s">
        <v>10469</v>
      </c>
      <c r="N1889" s="11">
        <v>14</v>
      </c>
      <c r="O1889" s="11">
        <v>2008</v>
      </c>
      <c r="P1889" s="7" t="s">
        <v>971</v>
      </c>
      <c r="Q1889" s="11">
        <v>19</v>
      </c>
      <c r="R1889" s="8"/>
      <c r="S1889" s="7" t="s">
        <v>2145</v>
      </c>
      <c r="T1889" s="12"/>
      <c r="U1889" s="9" t="s">
        <v>10480</v>
      </c>
      <c r="V1889" s="8"/>
      <c r="W1889" s="8"/>
      <c r="X1889" s="13"/>
      <c r="Y1889" s="13"/>
      <c r="Z1889" s="13"/>
      <c r="AA1889" s="13"/>
      <c r="AB1889" s="13"/>
      <c r="AC1889" s="13"/>
      <c r="AD1889" s="13"/>
      <c r="AE1889" s="13"/>
      <c r="AF1889" s="13"/>
      <c r="AG1889" s="13"/>
      <c r="AH1889" s="13"/>
      <c r="AI1889" s="13"/>
      <c r="AJ1889" s="13"/>
      <c r="AK1889" s="13"/>
      <c r="AL1889" s="13"/>
      <c r="AM1889" s="13"/>
      <c r="AN1889" s="13"/>
      <c r="AO1889" s="13"/>
      <c r="AP1889" s="13"/>
      <c r="AQ1889" s="13"/>
      <c r="AR1889" s="13"/>
      <c r="AS1889" s="13"/>
      <c r="AT1889" s="13"/>
    </row>
    <row r="1890" spans="1:46" ht="20" customHeight="1" x14ac:dyDescent="0.15">
      <c r="A1890" s="6" t="s">
        <v>4153</v>
      </c>
      <c r="B1890" s="7" t="s">
        <v>4130</v>
      </c>
      <c r="C1890" s="7" t="s">
        <v>4130</v>
      </c>
      <c r="D1890" s="8"/>
      <c r="E1890" s="7" t="s">
        <v>4154</v>
      </c>
      <c r="F1890" s="7"/>
      <c r="G1890" s="7" t="s">
        <v>4155</v>
      </c>
      <c r="H1890" s="9" t="s">
        <v>10702</v>
      </c>
      <c r="I1890" s="11">
        <v>7.2</v>
      </c>
      <c r="J1890" s="15" t="s">
        <v>10446</v>
      </c>
      <c r="K1890" s="8" t="s">
        <v>10527</v>
      </c>
      <c r="L1890" s="62" t="s">
        <v>10462</v>
      </c>
      <c r="M1890" s="11"/>
      <c r="N1890" s="11">
        <v>112</v>
      </c>
      <c r="O1890" s="11">
        <v>2010</v>
      </c>
      <c r="P1890" s="7" t="s">
        <v>10146</v>
      </c>
      <c r="Q1890" s="11">
        <v>3326</v>
      </c>
      <c r="R1890" s="7" t="s">
        <v>4156</v>
      </c>
      <c r="S1890" s="7" t="s">
        <v>2145</v>
      </c>
      <c r="T1890" s="12"/>
      <c r="U1890" s="9" t="s">
        <v>10480</v>
      </c>
      <c r="V1890" s="8"/>
      <c r="W1890" s="8"/>
      <c r="X1890" s="13"/>
      <c r="Y1890" s="13"/>
      <c r="Z1890" s="13"/>
      <c r="AA1890" s="13"/>
      <c r="AB1890" s="13"/>
      <c r="AC1890" s="13"/>
      <c r="AD1890" s="13"/>
      <c r="AE1890" s="13"/>
      <c r="AF1890" s="13"/>
      <c r="AG1890" s="13"/>
      <c r="AH1890" s="13"/>
      <c r="AI1890" s="13"/>
      <c r="AJ1890" s="13"/>
      <c r="AK1890" s="13"/>
      <c r="AL1890" s="13"/>
      <c r="AM1890" s="13"/>
      <c r="AN1890" s="13"/>
      <c r="AO1890" s="13"/>
      <c r="AP1890" s="13"/>
      <c r="AQ1890" s="13"/>
      <c r="AR1890" s="13"/>
      <c r="AS1890" s="13"/>
      <c r="AT1890" s="13"/>
    </row>
    <row r="1891" spans="1:46" ht="20" customHeight="1" x14ac:dyDescent="0.15">
      <c r="A1891" s="6" t="s">
        <v>2154</v>
      </c>
      <c r="B1891" s="7" t="s">
        <v>2141</v>
      </c>
      <c r="C1891" s="7" t="s">
        <v>2141</v>
      </c>
      <c r="D1891" s="8"/>
      <c r="E1891" s="7" t="s">
        <v>2155</v>
      </c>
      <c r="F1891" s="7"/>
      <c r="G1891" s="7" t="s">
        <v>2156</v>
      </c>
      <c r="H1891" s="9" t="s">
        <v>10702</v>
      </c>
      <c r="I1891" s="11">
        <v>6.7</v>
      </c>
      <c r="J1891" s="15" t="s">
        <v>10446</v>
      </c>
      <c r="K1891" s="8" t="s">
        <v>10527</v>
      </c>
      <c r="L1891" s="62" t="s">
        <v>10462</v>
      </c>
      <c r="M1891" s="11"/>
      <c r="N1891" s="11">
        <v>125</v>
      </c>
      <c r="O1891" s="11">
        <v>2016</v>
      </c>
      <c r="P1891" s="7" t="s">
        <v>9</v>
      </c>
      <c r="Q1891" s="11">
        <v>138</v>
      </c>
      <c r="R1891" s="7" t="s">
        <v>2157</v>
      </c>
      <c r="S1891" s="7" t="s">
        <v>2158</v>
      </c>
      <c r="T1891" s="12"/>
      <c r="U1891" s="9" t="s">
        <v>10480</v>
      </c>
      <c r="V1891" s="8"/>
      <c r="W1891" s="8"/>
      <c r="X1891" s="13"/>
      <c r="Y1891" s="13"/>
      <c r="Z1891" s="13"/>
      <c r="AA1891" s="13"/>
      <c r="AB1891" s="13"/>
      <c r="AC1891" s="13"/>
      <c r="AD1891" s="13"/>
      <c r="AE1891" s="13"/>
      <c r="AF1891" s="13"/>
      <c r="AG1891" s="13"/>
      <c r="AH1891" s="13"/>
      <c r="AI1891" s="13"/>
      <c r="AJ1891" s="13"/>
      <c r="AK1891" s="13"/>
      <c r="AL1891" s="13"/>
      <c r="AM1891" s="13"/>
      <c r="AN1891" s="13"/>
      <c r="AO1891" s="13"/>
      <c r="AP1891" s="13"/>
      <c r="AQ1891" s="13"/>
      <c r="AR1891" s="13"/>
      <c r="AS1891" s="13"/>
      <c r="AT1891" s="13"/>
    </row>
    <row r="1892" spans="1:46" ht="20" customHeight="1" x14ac:dyDescent="0.15">
      <c r="A1892" s="6" t="s">
        <v>997</v>
      </c>
      <c r="B1892" s="7" t="s">
        <v>293</v>
      </c>
      <c r="C1892" s="7" t="s">
        <v>293</v>
      </c>
      <c r="D1892" s="8"/>
      <c r="E1892" s="7" t="s">
        <v>998</v>
      </c>
      <c r="F1892" s="7"/>
      <c r="G1892" s="7" t="s">
        <v>999</v>
      </c>
      <c r="H1892" s="9" t="s">
        <v>10702</v>
      </c>
      <c r="I1892" s="11">
        <v>5.8</v>
      </c>
      <c r="J1892" s="15" t="s">
        <v>10446</v>
      </c>
      <c r="K1892" s="8" t="s">
        <v>10527</v>
      </c>
      <c r="L1892" s="62" t="s">
        <v>10462</v>
      </c>
      <c r="M1892" s="11"/>
      <c r="N1892" s="11">
        <v>132</v>
      </c>
      <c r="O1892" s="11">
        <v>2016</v>
      </c>
      <c r="P1892" s="13" t="s">
        <v>5855</v>
      </c>
      <c r="Q1892" s="11">
        <v>234</v>
      </c>
      <c r="R1892" s="7" t="s">
        <v>990</v>
      </c>
      <c r="S1892" s="7" t="s">
        <v>1000</v>
      </c>
      <c r="T1892" s="12"/>
      <c r="U1892" s="9" t="s">
        <v>10480</v>
      </c>
      <c r="V1892" s="8"/>
      <c r="W1892" s="8"/>
      <c r="X1892" s="13"/>
      <c r="Y1892" s="13"/>
      <c r="Z1892" s="13"/>
      <c r="AA1892" s="13"/>
      <c r="AB1892" s="13"/>
      <c r="AC1892" s="13"/>
      <c r="AD1892" s="13"/>
      <c r="AE1892" s="13"/>
      <c r="AF1892" s="13"/>
      <c r="AG1892" s="13"/>
      <c r="AH1892" s="13"/>
      <c r="AI1892" s="13"/>
      <c r="AJ1892" s="13"/>
      <c r="AK1892" s="13"/>
      <c r="AL1892" s="13"/>
      <c r="AM1892" s="13"/>
      <c r="AN1892" s="13"/>
      <c r="AO1892" s="13"/>
      <c r="AP1892" s="13"/>
      <c r="AQ1892" s="13"/>
      <c r="AR1892" s="13"/>
      <c r="AS1892" s="13"/>
      <c r="AT1892" s="13"/>
    </row>
    <row r="1893" spans="1:46" ht="20" customHeight="1" x14ac:dyDescent="0.15">
      <c r="A1893" s="6" t="s">
        <v>402</v>
      </c>
      <c r="B1893" s="7" t="s">
        <v>293</v>
      </c>
      <c r="C1893" s="7" t="s">
        <v>293</v>
      </c>
      <c r="D1893" s="8"/>
      <c r="E1893" s="7" t="s">
        <v>403</v>
      </c>
      <c r="F1893" s="7"/>
      <c r="G1893" s="7" t="s">
        <v>404</v>
      </c>
      <c r="H1893" s="9" t="s">
        <v>10702</v>
      </c>
      <c r="I1893" s="11">
        <v>6.5</v>
      </c>
      <c r="J1893" s="15" t="s">
        <v>10446</v>
      </c>
      <c r="K1893" s="8" t="s">
        <v>10527</v>
      </c>
      <c r="L1893" s="62" t="s">
        <v>10462</v>
      </c>
      <c r="M1893" s="11"/>
      <c r="N1893" s="11">
        <v>95</v>
      </c>
      <c r="O1893" s="11">
        <v>2013</v>
      </c>
      <c r="P1893" s="7" t="s">
        <v>354</v>
      </c>
      <c r="Q1893" s="11">
        <v>431</v>
      </c>
      <c r="R1893" s="7" t="s">
        <v>405</v>
      </c>
      <c r="S1893" s="7" t="s">
        <v>406</v>
      </c>
      <c r="T1893" s="12"/>
      <c r="U1893" s="9" t="s">
        <v>10480</v>
      </c>
      <c r="V1893" s="8"/>
      <c r="W1893" s="8"/>
      <c r="X1893" s="13"/>
      <c r="Y1893" s="13"/>
      <c r="Z1893" s="13"/>
      <c r="AA1893" s="13"/>
      <c r="AB1893" s="13"/>
      <c r="AC1893" s="13"/>
      <c r="AD1893" s="13"/>
      <c r="AE1893" s="13"/>
      <c r="AF1893" s="13"/>
      <c r="AG1893" s="13"/>
      <c r="AH1893" s="13"/>
      <c r="AI1893" s="13"/>
      <c r="AJ1893" s="13"/>
      <c r="AK1893" s="13"/>
      <c r="AL1893" s="13"/>
      <c r="AM1893" s="13"/>
      <c r="AN1893" s="13"/>
      <c r="AO1893" s="13"/>
      <c r="AP1893" s="13"/>
      <c r="AQ1893" s="13"/>
      <c r="AR1893" s="13"/>
      <c r="AS1893" s="13"/>
      <c r="AT1893" s="13"/>
    </row>
    <row r="1894" spans="1:46" ht="20" customHeight="1" x14ac:dyDescent="0.15">
      <c r="A1894" s="6" t="s">
        <v>4857</v>
      </c>
      <c r="B1894" s="7" t="s">
        <v>4508</v>
      </c>
      <c r="C1894" s="7" t="s">
        <v>4508</v>
      </c>
      <c r="D1894" s="8"/>
      <c r="E1894" s="7" t="s">
        <v>4858</v>
      </c>
      <c r="F1894" s="7"/>
      <c r="G1894" s="7" t="s">
        <v>4859</v>
      </c>
      <c r="H1894" s="9" t="s">
        <v>10717</v>
      </c>
      <c r="I1894" s="8"/>
      <c r="J1894" s="15" t="s">
        <v>10446</v>
      </c>
      <c r="K1894" s="10" t="s">
        <v>10527</v>
      </c>
      <c r="L1894" s="28" t="s">
        <v>10462</v>
      </c>
      <c r="M1894" s="8"/>
      <c r="N1894" s="11">
        <v>12</v>
      </c>
      <c r="O1894" s="11">
        <v>2009</v>
      </c>
      <c r="P1894" s="7" t="s">
        <v>9</v>
      </c>
      <c r="Q1894" s="8"/>
      <c r="R1894" s="7" t="s">
        <v>3464</v>
      </c>
      <c r="S1894" s="7" t="s">
        <v>4860</v>
      </c>
      <c r="T1894" s="12"/>
      <c r="U1894" s="9" t="s">
        <v>10480</v>
      </c>
      <c r="V1894" s="8"/>
      <c r="W1894" s="8"/>
      <c r="X1894" s="13"/>
      <c r="Y1894" s="13"/>
      <c r="Z1894" s="13"/>
      <c r="AA1894" s="13"/>
      <c r="AB1894" s="13"/>
      <c r="AC1894" s="13"/>
      <c r="AD1894" s="13"/>
      <c r="AE1894" s="13"/>
      <c r="AF1894" s="13"/>
      <c r="AG1894" s="13"/>
      <c r="AH1894" s="13"/>
      <c r="AI1894" s="13"/>
      <c r="AJ1894" s="13"/>
      <c r="AK1894" s="13"/>
      <c r="AL1894" s="13"/>
      <c r="AM1894" s="13"/>
      <c r="AN1894" s="13"/>
      <c r="AO1894" s="13"/>
      <c r="AP1894" s="13"/>
      <c r="AQ1894" s="13"/>
      <c r="AR1894" s="13"/>
      <c r="AS1894" s="13"/>
      <c r="AT1894" s="13"/>
    </row>
    <row r="1895" spans="1:46" ht="20" customHeight="1" x14ac:dyDescent="0.15">
      <c r="A1895" s="6" t="s">
        <v>9653</v>
      </c>
      <c r="B1895" s="7" t="s">
        <v>9654</v>
      </c>
      <c r="C1895" s="7" t="s">
        <v>9654</v>
      </c>
      <c r="D1895" s="8"/>
      <c r="E1895" s="7" t="s">
        <v>9655</v>
      </c>
      <c r="F1895" s="7"/>
      <c r="G1895" s="7" t="s">
        <v>9656</v>
      </c>
      <c r="H1895" s="9" t="s">
        <v>10715</v>
      </c>
      <c r="I1895" s="11">
        <v>7.7</v>
      </c>
      <c r="J1895" s="11" t="s">
        <v>10446</v>
      </c>
      <c r="K1895" s="8" t="s">
        <v>1166</v>
      </c>
      <c r="L1895" s="31" t="s">
        <v>10462</v>
      </c>
      <c r="M1895" s="11" t="s">
        <v>10469</v>
      </c>
      <c r="N1895" s="11">
        <v>96</v>
      </c>
      <c r="O1895" s="11">
        <v>2008</v>
      </c>
      <c r="P1895" s="7" t="s">
        <v>370</v>
      </c>
      <c r="Q1895" s="11">
        <v>45</v>
      </c>
      <c r="R1895" s="7" t="s">
        <v>9657</v>
      </c>
      <c r="S1895" s="7" t="s">
        <v>9658</v>
      </c>
      <c r="T1895" s="12"/>
      <c r="U1895" s="9" t="s">
        <v>10480</v>
      </c>
      <c r="V1895" s="8"/>
      <c r="W1895" s="8"/>
      <c r="X1895" s="13"/>
      <c r="Y1895" s="13"/>
      <c r="Z1895" s="13"/>
      <c r="AA1895" s="13"/>
      <c r="AB1895" s="13"/>
      <c r="AC1895" s="13"/>
      <c r="AD1895" s="13"/>
      <c r="AE1895" s="13"/>
      <c r="AF1895" s="13"/>
      <c r="AG1895" s="13"/>
      <c r="AH1895" s="13"/>
      <c r="AI1895" s="13"/>
      <c r="AJ1895" s="13"/>
      <c r="AK1895" s="13"/>
      <c r="AL1895" s="13"/>
      <c r="AM1895" s="13"/>
      <c r="AN1895" s="13"/>
      <c r="AO1895" s="13"/>
      <c r="AP1895" s="13"/>
      <c r="AQ1895" s="13"/>
      <c r="AR1895" s="13"/>
      <c r="AS1895" s="13"/>
      <c r="AT1895" s="13"/>
    </row>
    <row r="1896" spans="1:46" ht="20" customHeight="1" x14ac:dyDescent="0.15">
      <c r="A1896" s="6" t="s">
        <v>10114</v>
      </c>
      <c r="B1896" s="7" t="s">
        <v>10041</v>
      </c>
      <c r="C1896" s="7" t="s">
        <v>10041</v>
      </c>
      <c r="D1896" s="8"/>
      <c r="E1896" s="7" t="s">
        <v>10115</v>
      </c>
      <c r="F1896" s="7"/>
      <c r="G1896" s="7" t="s">
        <v>10116</v>
      </c>
      <c r="H1896" s="9" t="s">
        <v>10718</v>
      </c>
      <c r="I1896" s="11">
        <v>6.5</v>
      </c>
      <c r="J1896" s="37" t="s">
        <v>10461</v>
      </c>
      <c r="K1896" s="8" t="s">
        <v>10467</v>
      </c>
      <c r="L1896" s="28" t="s">
        <v>10461</v>
      </c>
      <c r="M1896" s="15" t="s">
        <v>10465</v>
      </c>
      <c r="N1896" s="11">
        <v>43</v>
      </c>
      <c r="O1896" s="11">
        <v>2017</v>
      </c>
      <c r="P1896" s="7" t="s">
        <v>9862</v>
      </c>
      <c r="Q1896" s="11">
        <v>1958</v>
      </c>
      <c r="R1896" s="7" t="s">
        <v>6747</v>
      </c>
      <c r="S1896" s="8"/>
      <c r="T1896" s="12"/>
      <c r="U1896" s="9" t="s">
        <v>10480</v>
      </c>
      <c r="V1896" s="8"/>
      <c r="W1896" s="8"/>
      <c r="X1896" s="36"/>
      <c r="Y1896" s="13"/>
      <c r="Z1896" s="13"/>
      <c r="AA1896" s="13"/>
      <c r="AB1896" s="13"/>
      <c r="AC1896" s="13"/>
      <c r="AD1896" s="13"/>
      <c r="AE1896" s="13"/>
      <c r="AF1896" s="13"/>
      <c r="AG1896" s="13"/>
      <c r="AH1896" s="13"/>
      <c r="AI1896" s="13"/>
      <c r="AJ1896" s="13"/>
      <c r="AK1896" s="13"/>
      <c r="AL1896" s="13"/>
      <c r="AM1896" s="13"/>
      <c r="AN1896" s="13"/>
      <c r="AO1896" s="13"/>
      <c r="AP1896" s="13"/>
      <c r="AQ1896" s="13"/>
      <c r="AR1896" s="13"/>
      <c r="AS1896" s="13"/>
      <c r="AT1896" s="13"/>
    </row>
    <row r="1897" spans="1:46" ht="20" customHeight="1" x14ac:dyDescent="0.15">
      <c r="A1897" s="6" t="s">
        <v>7137</v>
      </c>
      <c r="B1897" s="7" t="s">
        <v>7123</v>
      </c>
      <c r="C1897" s="7" t="s">
        <v>7123</v>
      </c>
      <c r="D1897" s="8"/>
      <c r="E1897" s="7" t="s">
        <v>7138</v>
      </c>
      <c r="F1897" s="7"/>
      <c r="G1897" s="7" t="s">
        <v>7139</v>
      </c>
      <c r="H1897" s="9" t="s">
        <v>10702</v>
      </c>
      <c r="I1897" s="11">
        <v>7.3</v>
      </c>
      <c r="J1897" s="15" t="s">
        <v>10446</v>
      </c>
      <c r="K1897" s="8" t="s">
        <v>10527</v>
      </c>
      <c r="L1897" s="62" t="s">
        <v>10462</v>
      </c>
      <c r="M1897" s="11"/>
      <c r="N1897" s="11">
        <v>93</v>
      </c>
      <c r="O1897" s="11">
        <v>2017</v>
      </c>
      <c r="P1897" s="7" t="s">
        <v>5463</v>
      </c>
      <c r="Q1897" s="11">
        <v>80</v>
      </c>
      <c r="R1897" s="7" t="s">
        <v>7140</v>
      </c>
      <c r="S1897" s="7" t="s">
        <v>6871</v>
      </c>
      <c r="T1897" s="12"/>
      <c r="U1897" s="9" t="s">
        <v>10480</v>
      </c>
      <c r="V1897" s="8"/>
      <c r="W1897" s="8"/>
      <c r="X1897" s="13"/>
      <c r="Y1897" s="13"/>
      <c r="Z1897" s="13"/>
      <c r="AA1897" s="13"/>
      <c r="AB1897" s="13"/>
      <c r="AC1897" s="13"/>
      <c r="AD1897" s="13"/>
      <c r="AE1897" s="13"/>
      <c r="AF1897" s="13"/>
      <c r="AG1897" s="13"/>
      <c r="AH1897" s="13"/>
      <c r="AI1897" s="13"/>
      <c r="AJ1897" s="13"/>
      <c r="AK1897" s="13"/>
      <c r="AL1897" s="13"/>
      <c r="AM1897" s="13"/>
      <c r="AN1897" s="13"/>
      <c r="AO1897" s="13"/>
      <c r="AP1897" s="13"/>
      <c r="AQ1897" s="13"/>
      <c r="AR1897" s="13"/>
      <c r="AS1897" s="13"/>
      <c r="AT1897" s="13"/>
    </row>
    <row r="1898" spans="1:46" ht="20" customHeight="1" x14ac:dyDescent="0.15">
      <c r="A1898" s="6" t="s">
        <v>8617</v>
      </c>
      <c r="B1898" s="7" t="s">
        <v>8595</v>
      </c>
      <c r="C1898" s="7" t="s">
        <v>8595</v>
      </c>
      <c r="D1898" s="8"/>
      <c r="E1898" s="7" t="s">
        <v>8618</v>
      </c>
      <c r="F1898" s="7"/>
      <c r="G1898" s="7" t="s">
        <v>8619</v>
      </c>
      <c r="H1898" s="9" t="s">
        <v>10702</v>
      </c>
      <c r="I1898" s="11">
        <v>7.6</v>
      </c>
      <c r="J1898" s="15" t="s">
        <v>10446</v>
      </c>
      <c r="K1898" s="8" t="s">
        <v>10527</v>
      </c>
      <c r="L1898" s="28" t="s">
        <v>10462</v>
      </c>
      <c r="M1898" s="15" t="s">
        <v>10469</v>
      </c>
      <c r="N1898" s="11">
        <v>150</v>
      </c>
      <c r="O1898" s="11">
        <v>2003</v>
      </c>
      <c r="P1898" s="7" t="s">
        <v>2068</v>
      </c>
      <c r="Q1898" s="11">
        <v>440</v>
      </c>
      <c r="R1898" s="7" t="s">
        <v>8620</v>
      </c>
      <c r="S1898" s="7" t="s">
        <v>191</v>
      </c>
      <c r="T1898" s="12"/>
      <c r="U1898" s="9" t="s">
        <v>10480</v>
      </c>
      <c r="V1898" s="8"/>
      <c r="W1898" s="8"/>
      <c r="X1898" s="13"/>
      <c r="Y1898" s="13"/>
      <c r="Z1898" s="13"/>
      <c r="AA1898" s="13"/>
      <c r="AB1898" s="13"/>
      <c r="AC1898" s="13"/>
      <c r="AD1898" s="13"/>
      <c r="AE1898" s="13"/>
      <c r="AF1898" s="13"/>
      <c r="AG1898" s="13"/>
      <c r="AH1898" s="13"/>
      <c r="AI1898" s="13"/>
      <c r="AJ1898" s="13"/>
      <c r="AK1898" s="13"/>
      <c r="AL1898" s="13"/>
      <c r="AM1898" s="13"/>
      <c r="AN1898" s="13"/>
      <c r="AO1898" s="13"/>
      <c r="AP1898" s="13"/>
      <c r="AQ1898" s="13"/>
      <c r="AR1898" s="13"/>
      <c r="AS1898" s="13"/>
      <c r="AT1898" s="13"/>
    </row>
    <row r="1899" spans="1:46" ht="20" customHeight="1" x14ac:dyDescent="0.15">
      <c r="A1899" s="6" t="s">
        <v>7753</v>
      </c>
      <c r="B1899" s="7" t="s">
        <v>7605</v>
      </c>
      <c r="C1899" s="7" t="s">
        <v>7605</v>
      </c>
      <c r="D1899" s="8"/>
      <c r="E1899" s="7" t="s">
        <v>7754</v>
      </c>
      <c r="F1899" s="7"/>
      <c r="G1899" s="7" t="s">
        <v>7755</v>
      </c>
      <c r="H1899" s="9" t="s">
        <v>10702</v>
      </c>
      <c r="I1899" s="11">
        <v>8</v>
      </c>
      <c r="J1899" s="15" t="s">
        <v>10446</v>
      </c>
      <c r="K1899" s="8" t="s">
        <v>10527</v>
      </c>
      <c r="L1899" s="62" t="s">
        <v>10462</v>
      </c>
      <c r="M1899" s="11"/>
      <c r="N1899" s="11">
        <v>114</v>
      </c>
      <c r="O1899" s="11">
        <v>2017</v>
      </c>
      <c r="P1899" s="7" t="s">
        <v>714</v>
      </c>
      <c r="Q1899" s="11">
        <v>353</v>
      </c>
      <c r="R1899" s="7" t="s">
        <v>927</v>
      </c>
      <c r="S1899" s="7" t="s">
        <v>7756</v>
      </c>
      <c r="T1899" s="12"/>
      <c r="U1899" s="9" t="s">
        <v>10480</v>
      </c>
      <c r="V1899" s="8"/>
      <c r="W1899" s="8"/>
      <c r="X1899" s="13"/>
      <c r="Y1899" s="13"/>
      <c r="Z1899" s="13"/>
      <c r="AA1899" s="13"/>
      <c r="AB1899" s="13"/>
      <c r="AC1899" s="13"/>
      <c r="AD1899" s="13"/>
      <c r="AE1899" s="13"/>
      <c r="AF1899" s="13"/>
      <c r="AG1899" s="13"/>
      <c r="AH1899" s="13"/>
      <c r="AI1899" s="13"/>
      <c r="AJ1899" s="13"/>
      <c r="AK1899" s="13"/>
      <c r="AL1899" s="13"/>
      <c r="AM1899" s="13"/>
      <c r="AN1899" s="13"/>
      <c r="AO1899" s="13"/>
      <c r="AP1899" s="13"/>
      <c r="AQ1899" s="13"/>
      <c r="AR1899" s="13"/>
      <c r="AS1899" s="13"/>
      <c r="AT1899" s="13"/>
    </row>
    <row r="1900" spans="1:46" ht="20" customHeight="1" x14ac:dyDescent="0.15">
      <c r="A1900" s="6" t="s">
        <v>7717</v>
      </c>
      <c r="B1900" s="7" t="s">
        <v>7605</v>
      </c>
      <c r="C1900" s="7" t="s">
        <v>7605</v>
      </c>
      <c r="D1900" s="8"/>
      <c r="E1900" s="7" t="s">
        <v>7718</v>
      </c>
      <c r="F1900" s="7"/>
      <c r="G1900" s="7" t="s">
        <v>7719</v>
      </c>
      <c r="H1900" s="9" t="s">
        <v>10715</v>
      </c>
      <c r="I1900" s="11">
        <v>5.7</v>
      </c>
      <c r="J1900" s="15" t="s">
        <v>10446</v>
      </c>
      <c r="K1900" s="8" t="s">
        <v>1166</v>
      </c>
      <c r="L1900" s="62" t="s">
        <v>10462</v>
      </c>
      <c r="M1900" s="11"/>
      <c r="N1900" s="11">
        <v>33</v>
      </c>
      <c r="O1900" s="11">
        <v>2016</v>
      </c>
      <c r="P1900" s="7" t="s">
        <v>971</v>
      </c>
      <c r="Q1900" s="11">
        <v>12</v>
      </c>
      <c r="R1900" s="7" t="s">
        <v>3814</v>
      </c>
      <c r="S1900" s="7" t="s">
        <v>7720</v>
      </c>
      <c r="T1900" s="12"/>
      <c r="U1900" s="9" t="s">
        <v>10480</v>
      </c>
      <c r="V1900" s="8"/>
      <c r="W1900" s="8"/>
      <c r="X1900" s="13"/>
      <c r="Y1900" s="13"/>
      <c r="Z1900" s="13"/>
      <c r="AA1900" s="13"/>
      <c r="AB1900" s="13"/>
      <c r="AC1900" s="13"/>
      <c r="AD1900" s="13"/>
      <c r="AE1900" s="13"/>
      <c r="AF1900" s="13"/>
      <c r="AG1900" s="13"/>
      <c r="AH1900" s="13"/>
      <c r="AI1900" s="13"/>
      <c r="AJ1900" s="13"/>
      <c r="AK1900" s="13"/>
      <c r="AL1900" s="13"/>
      <c r="AM1900" s="13"/>
      <c r="AN1900" s="13"/>
      <c r="AO1900" s="13"/>
      <c r="AP1900" s="13"/>
      <c r="AQ1900" s="13"/>
      <c r="AR1900" s="13"/>
      <c r="AS1900" s="13"/>
      <c r="AT1900" s="13"/>
    </row>
    <row r="1901" spans="1:46" ht="20" customHeight="1" x14ac:dyDescent="0.15">
      <c r="A1901" s="6" t="s">
        <v>7901</v>
      </c>
      <c r="B1901" s="7" t="s">
        <v>7784</v>
      </c>
      <c r="C1901" s="7" t="s">
        <v>7784</v>
      </c>
      <c r="D1901" s="8"/>
      <c r="E1901" s="7" t="s">
        <v>7902</v>
      </c>
      <c r="F1901" s="7"/>
      <c r="G1901" s="7" t="s">
        <v>7903</v>
      </c>
      <c r="H1901" s="9" t="s">
        <v>10717</v>
      </c>
      <c r="I1901" s="11">
        <v>7.9</v>
      </c>
      <c r="J1901" s="15" t="s">
        <v>10446</v>
      </c>
      <c r="K1901" s="10" t="s">
        <v>10527</v>
      </c>
      <c r="L1901" s="28" t="s">
        <v>10462</v>
      </c>
      <c r="M1901" s="11"/>
      <c r="N1901" s="11">
        <v>23</v>
      </c>
      <c r="O1901" s="11">
        <v>2017</v>
      </c>
      <c r="P1901" s="7" t="s">
        <v>9</v>
      </c>
      <c r="Q1901" s="11">
        <v>22</v>
      </c>
      <c r="R1901" s="7" t="s">
        <v>7358</v>
      </c>
      <c r="S1901" s="7" t="s">
        <v>7904</v>
      </c>
      <c r="T1901" s="12"/>
      <c r="U1901" s="9" t="s">
        <v>10480</v>
      </c>
      <c r="V1901" s="8"/>
      <c r="W1901" s="8"/>
      <c r="X1901" s="13"/>
      <c r="Y1901" s="13"/>
      <c r="Z1901" s="13"/>
      <c r="AA1901" s="13"/>
      <c r="AB1901" s="13"/>
      <c r="AC1901" s="13"/>
      <c r="AD1901" s="13"/>
      <c r="AE1901" s="13"/>
      <c r="AF1901" s="13"/>
      <c r="AG1901" s="13"/>
      <c r="AH1901" s="13"/>
      <c r="AI1901" s="13"/>
      <c r="AJ1901" s="13"/>
      <c r="AK1901" s="13"/>
      <c r="AL1901" s="13"/>
      <c r="AM1901" s="13"/>
      <c r="AN1901" s="13"/>
      <c r="AO1901" s="13"/>
      <c r="AP1901" s="13"/>
      <c r="AQ1901" s="13"/>
      <c r="AR1901" s="13"/>
      <c r="AS1901" s="13"/>
      <c r="AT1901" s="13"/>
    </row>
    <row r="1902" spans="1:46" ht="20" customHeight="1" x14ac:dyDescent="0.15">
      <c r="A1902" s="6" t="s">
        <v>5063</v>
      </c>
      <c r="B1902" s="7" t="s">
        <v>4508</v>
      </c>
      <c r="C1902" s="7" t="s">
        <v>4508</v>
      </c>
      <c r="D1902" s="8"/>
      <c r="E1902" s="7" t="s">
        <v>5064</v>
      </c>
      <c r="F1902" s="7"/>
      <c r="G1902" s="7" t="s">
        <v>5065</v>
      </c>
      <c r="H1902" s="9" t="s">
        <v>10702</v>
      </c>
      <c r="I1902" s="11">
        <v>6.9</v>
      </c>
      <c r="J1902" s="15" t="s">
        <v>10446</v>
      </c>
      <c r="K1902" s="8" t="s">
        <v>10527</v>
      </c>
      <c r="L1902" s="62" t="s">
        <v>10462</v>
      </c>
      <c r="M1902" s="11"/>
      <c r="N1902" s="11">
        <v>120</v>
      </c>
      <c r="O1902" s="11">
        <v>2005</v>
      </c>
      <c r="P1902" s="7" t="s">
        <v>971</v>
      </c>
      <c r="Q1902" s="11">
        <v>54</v>
      </c>
      <c r="R1902" s="7" t="s">
        <v>5066</v>
      </c>
      <c r="S1902" s="7" t="s">
        <v>958</v>
      </c>
      <c r="T1902" s="12"/>
      <c r="U1902" s="9" t="s">
        <v>10480</v>
      </c>
      <c r="V1902" s="8"/>
      <c r="W1902" s="8"/>
      <c r="X1902" s="13"/>
      <c r="Y1902" s="13"/>
      <c r="Z1902" s="13"/>
      <c r="AA1902" s="13"/>
      <c r="AB1902" s="13"/>
      <c r="AC1902" s="13"/>
      <c r="AD1902" s="13"/>
      <c r="AE1902" s="13"/>
      <c r="AF1902" s="13"/>
      <c r="AG1902" s="13"/>
      <c r="AH1902" s="13"/>
      <c r="AI1902" s="13"/>
      <c r="AJ1902" s="13"/>
      <c r="AK1902" s="13"/>
      <c r="AL1902" s="13"/>
      <c r="AM1902" s="13"/>
      <c r="AN1902" s="13"/>
      <c r="AO1902" s="13"/>
      <c r="AP1902" s="13"/>
      <c r="AQ1902" s="13"/>
      <c r="AR1902" s="13"/>
      <c r="AS1902" s="13"/>
      <c r="AT1902" s="13"/>
    </row>
    <row r="1903" spans="1:46" ht="20" customHeight="1" x14ac:dyDescent="0.15">
      <c r="A1903" s="6" t="s">
        <v>9259</v>
      </c>
      <c r="B1903" s="7" t="s">
        <v>8855</v>
      </c>
      <c r="C1903" s="7" t="s">
        <v>8855</v>
      </c>
      <c r="D1903" s="8"/>
      <c r="E1903" s="7" t="s">
        <v>9260</v>
      </c>
      <c r="F1903" s="7"/>
      <c r="G1903" s="7" t="s">
        <v>9261</v>
      </c>
      <c r="H1903" s="9" t="s">
        <v>10715</v>
      </c>
      <c r="I1903" s="11">
        <v>8.9</v>
      </c>
      <c r="J1903" s="10" t="s">
        <v>10446</v>
      </c>
      <c r="K1903" s="8" t="s">
        <v>1166</v>
      </c>
      <c r="L1903" s="29" t="s">
        <v>10461</v>
      </c>
      <c r="M1903" s="10" t="s">
        <v>10469</v>
      </c>
      <c r="N1903" s="11">
        <v>85</v>
      </c>
      <c r="O1903" s="11">
        <v>2020</v>
      </c>
      <c r="P1903" s="7" t="s">
        <v>9</v>
      </c>
      <c r="Q1903" s="11">
        <v>9</v>
      </c>
      <c r="R1903" s="7" t="s">
        <v>9262</v>
      </c>
      <c r="S1903" s="7" t="s">
        <v>9263</v>
      </c>
      <c r="T1903" s="12"/>
      <c r="U1903" s="9" t="s">
        <v>10480</v>
      </c>
      <c r="V1903" s="8"/>
      <c r="W1903" s="8"/>
      <c r="X1903" s="13"/>
      <c r="Y1903" s="13"/>
      <c r="Z1903" s="13"/>
      <c r="AA1903" s="13"/>
      <c r="AB1903" s="13"/>
      <c r="AC1903" s="13"/>
      <c r="AD1903" s="13"/>
      <c r="AE1903" s="13"/>
      <c r="AF1903" s="13"/>
      <c r="AG1903" s="13"/>
      <c r="AH1903" s="13"/>
      <c r="AI1903" s="13"/>
      <c r="AJ1903" s="13"/>
      <c r="AK1903" s="13"/>
      <c r="AL1903" s="13"/>
      <c r="AM1903" s="13"/>
      <c r="AN1903" s="13"/>
      <c r="AO1903" s="13"/>
      <c r="AP1903" s="13"/>
      <c r="AQ1903" s="13"/>
      <c r="AR1903" s="13"/>
      <c r="AS1903" s="13"/>
      <c r="AT1903" s="13"/>
    </row>
    <row r="1904" spans="1:46" ht="20" customHeight="1" x14ac:dyDescent="0.15">
      <c r="A1904" s="6" t="s">
        <v>6698</v>
      </c>
      <c r="B1904" s="7" t="s">
        <v>6670</v>
      </c>
      <c r="C1904" s="7" t="s">
        <v>6670</v>
      </c>
      <c r="D1904" s="8"/>
      <c r="E1904" s="7" t="s">
        <v>6699</v>
      </c>
      <c r="F1904" s="7"/>
      <c r="G1904" s="7" t="s">
        <v>6700</v>
      </c>
      <c r="H1904" s="9" t="s">
        <v>10702</v>
      </c>
      <c r="I1904" s="11">
        <v>6.2</v>
      </c>
      <c r="J1904" s="15" t="s">
        <v>10446</v>
      </c>
      <c r="K1904" s="8" t="s">
        <v>10527</v>
      </c>
      <c r="L1904" s="62" t="s">
        <v>10462</v>
      </c>
      <c r="M1904" s="11"/>
      <c r="N1904" s="11">
        <v>76</v>
      </c>
      <c r="O1904" s="11">
        <v>2011</v>
      </c>
      <c r="P1904" s="7" t="s">
        <v>9</v>
      </c>
      <c r="Q1904" s="11">
        <v>110</v>
      </c>
      <c r="R1904" s="7" t="s">
        <v>6701</v>
      </c>
      <c r="S1904" s="7" t="s">
        <v>6702</v>
      </c>
      <c r="T1904" s="12"/>
      <c r="U1904" s="9" t="s">
        <v>10480</v>
      </c>
      <c r="V1904" s="8"/>
      <c r="W1904" s="8"/>
      <c r="X1904" s="13"/>
      <c r="Y1904" s="13"/>
      <c r="Z1904" s="13"/>
      <c r="AA1904" s="13"/>
      <c r="AB1904" s="13"/>
      <c r="AC1904" s="13"/>
      <c r="AD1904" s="13"/>
      <c r="AE1904" s="13"/>
      <c r="AF1904" s="13"/>
      <c r="AG1904" s="13"/>
      <c r="AH1904" s="13"/>
      <c r="AI1904" s="13"/>
      <c r="AJ1904" s="13"/>
      <c r="AK1904" s="13"/>
      <c r="AL1904" s="13"/>
      <c r="AM1904" s="13"/>
      <c r="AN1904" s="13"/>
      <c r="AO1904" s="13"/>
      <c r="AP1904" s="13"/>
      <c r="AQ1904" s="13"/>
      <c r="AR1904" s="13"/>
      <c r="AS1904" s="13"/>
      <c r="AT1904" s="13"/>
    </row>
    <row r="1905" spans="1:46" ht="20" customHeight="1" x14ac:dyDescent="0.15">
      <c r="A1905" s="6" t="s">
        <v>464</v>
      </c>
      <c r="B1905" s="7" t="s">
        <v>293</v>
      </c>
      <c r="C1905" s="7" t="s">
        <v>293</v>
      </c>
      <c r="D1905" s="8"/>
      <c r="E1905" s="7" t="s">
        <v>465</v>
      </c>
      <c r="F1905" s="7"/>
      <c r="G1905" s="7" t="s">
        <v>466</v>
      </c>
      <c r="H1905" s="9" t="s">
        <v>10702</v>
      </c>
      <c r="I1905" s="11">
        <v>8.3000000000000007</v>
      </c>
      <c r="J1905" s="15" t="s">
        <v>10446</v>
      </c>
      <c r="K1905" s="8" t="s">
        <v>10527</v>
      </c>
      <c r="L1905" s="62" t="s">
        <v>10462</v>
      </c>
      <c r="M1905" s="11"/>
      <c r="N1905" s="11">
        <v>107</v>
      </c>
      <c r="O1905" s="11">
        <v>2004</v>
      </c>
      <c r="P1905" s="7" t="s">
        <v>971</v>
      </c>
      <c r="Q1905" s="11">
        <v>1388</v>
      </c>
      <c r="R1905" s="7" t="s">
        <v>467</v>
      </c>
      <c r="S1905" s="7" t="s">
        <v>468</v>
      </c>
      <c r="T1905" s="12"/>
      <c r="U1905" s="9" t="s">
        <v>10480</v>
      </c>
      <c r="V1905" s="8"/>
      <c r="W1905" s="8"/>
      <c r="X1905" s="13"/>
      <c r="Y1905" s="13"/>
      <c r="Z1905" s="13"/>
      <c r="AA1905" s="13"/>
      <c r="AB1905" s="13"/>
      <c r="AC1905" s="13"/>
      <c r="AD1905" s="13"/>
      <c r="AE1905" s="13"/>
      <c r="AF1905" s="13"/>
      <c r="AG1905" s="13"/>
      <c r="AH1905" s="13"/>
      <c r="AI1905" s="13"/>
      <c r="AJ1905" s="13"/>
      <c r="AK1905" s="13"/>
      <c r="AL1905" s="13"/>
      <c r="AM1905" s="13"/>
      <c r="AN1905" s="13"/>
      <c r="AO1905" s="13"/>
      <c r="AP1905" s="13"/>
      <c r="AQ1905" s="13"/>
      <c r="AR1905" s="13"/>
      <c r="AS1905" s="13"/>
      <c r="AT1905" s="13"/>
    </row>
    <row r="1906" spans="1:46" ht="20" customHeight="1" x14ac:dyDescent="0.15">
      <c r="A1906" s="6" t="s">
        <v>4149</v>
      </c>
      <c r="B1906" s="7" t="s">
        <v>4130</v>
      </c>
      <c r="C1906" s="7" t="s">
        <v>4130</v>
      </c>
      <c r="D1906" s="8"/>
      <c r="E1906" s="7" t="s">
        <v>4150</v>
      </c>
      <c r="F1906" s="7"/>
      <c r="G1906" s="7" t="s">
        <v>4151</v>
      </c>
      <c r="H1906" s="9" t="s">
        <v>10702</v>
      </c>
      <c r="I1906" s="11">
        <v>6.1</v>
      </c>
      <c r="J1906" s="15" t="s">
        <v>10446</v>
      </c>
      <c r="K1906" s="8" t="s">
        <v>10527</v>
      </c>
      <c r="L1906" s="62" t="s">
        <v>10462</v>
      </c>
      <c r="M1906" s="11"/>
      <c r="N1906" s="11">
        <v>65</v>
      </c>
      <c r="O1906" s="11">
        <v>2012</v>
      </c>
      <c r="P1906" s="7" t="s">
        <v>514</v>
      </c>
      <c r="Q1906" s="11">
        <v>16</v>
      </c>
      <c r="R1906" s="7" t="s">
        <v>4152</v>
      </c>
      <c r="S1906" s="7" t="s">
        <v>4086</v>
      </c>
      <c r="T1906" s="12"/>
      <c r="U1906" s="9" t="s">
        <v>10480</v>
      </c>
      <c r="V1906" s="8"/>
      <c r="W1906" s="8"/>
      <c r="X1906" s="13"/>
      <c r="Y1906" s="13"/>
      <c r="Z1906" s="13"/>
      <c r="AA1906" s="13"/>
      <c r="AB1906" s="13"/>
      <c r="AC1906" s="13"/>
      <c r="AD1906" s="13"/>
      <c r="AE1906" s="13"/>
      <c r="AF1906" s="13"/>
      <c r="AG1906" s="13"/>
      <c r="AH1906" s="13"/>
      <c r="AI1906" s="13"/>
      <c r="AJ1906" s="13"/>
      <c r="AK1906" s="13"/>
      <c r="AL1906" s="13"/>
      <c r="AM1906" s="13"/>
      <c r="AN1906" s="13"/>
      <c r="AO1906" s="13"/>
      <c r="AP1906" s="13"/>
      <c r="AQ1906" s="13"/>
      <c r="AR1906" s="13"/>
      <c r="AS1906" s="13"/>
      <c r="AT1906" s="13"/>
    </row>
    <row r="1907" spans="1:46" ht="20" customHeight="1" x14ac:dyDescent="0.15">
      <c r="A1907" s="6" t="s">
        <v>4244</v>
      </c>
      <c r="B1907" s="7" t="s">
        <v>4168</v>
      </c>
      <c r="C1907" s="7" t="s">
        <v>4168</v>
      </c>
      <c r="D1907" s="8"/>
      <c r="E1907" s="7" t="s">
        <v>4245</v>
      </c>
      <c r="F1907" s="7"/>
      <c r="G1907" s="7" t="s">
        <v>4246</v>
      </c>
      <c r="H1907" s="9" t="s">
        <v>10702</v>
      </c>
      <c r="I1907" s="11">
        <v>8.5</v>
      </c>
      <c r="J1907" s="15" t="s">
        <v>10446</v>
      </c>
      <c r="K1907" s="8" t="s">
        <v>10527</v>
      </c>
      <c r="L1907" s="62" t="s">
        <v>10462</v>
      </c>
      <c r="M1907" s="11"/>
      <c r="N1907" s="11">
        <v>110</v>
      </c>
      <c r="O1907" s="11">
        <v>2004</v>
      </c>
      <c r="P1907" s="7" t="s">
        <v>971</v>
      </c>
      <c r="Q1907" s="11">
        <v>1748</v>
      </c>
      <c r="R1907" s="7" t="s">
        <v>2545</v>
      </c>
      <c r="S1907" s="7" t="s">
        <v>4247</v>
      </c>
      <c r="T1907" s="12"/>
      <c r="U1907" s="9" t="s">
        <v>10480</v>
      </c>
      <c r="V1907" s="8"/>
      <c r="W1907" s="8"/>
      <c r="X1907" s="13"/>
      <c r="Y1907" s="13"/>
      <c r="Z1907" s="13"/>
      <c r="AA1907" s="13"/>
      <c r="AB1907" s="13"/>
      <c r="AC1907" s="13"/>
      <c r="AD1907" s="13"/>
      <c r="AE1907" s="13"/>
      <c r="AF1907" s="13"/>
      <c r="AG1907" s="13"/>
      <c r="AH1907" s="13"/>
      <c r="AI1907" s="13"/>
      <c r="AJ1907" s="13"/>
      <c r="AK1907" s="13"/>
      <c r="AL1907" s="13"/>
      <c r="AM1907" s="13"/>
      <c r="AN1907" s="13"/>
      <c r="AO1907" s="13"/>
      <c r="AP1907" s="13"/>
      <c r="AQ1907" s="13"/>
      <c r="AR1907" s="13"/>
      <c r="AS1907" s="13"/>
      <c r="AT1907" s="13"/>
    </row>
    <row r="1908" spans="1:46" ht="20" customHeight="1" x14ac:dyDescent="0.15">
      <c r="A1908" s="6" t="s">
        <v>5735</v>
      </c>
      <c r="B1908" s="7" t="s">
        <v>1451</v>
      </c>
      <c r="C1908" s="7" t="s">
        <v>1451</v>
      </c>
      <c r="D1908" s="8"/>
      <c r="E1908" s="7" t="s">
        <v>5736</v>
      </c>
      <c r="F1908" s="7"/>
      <c r="G1908" s="7" t="s">
        <v>5737</v>
      </c>
      <c r="H1908" s="9" t="s">
        <v>10702</v>
      </c>
      <c r="I1908" s="11">
        <v>6.2</v>
      </c>
      <c r="J1908" s="15" t="s">
        <v>10446</v>
      </c>
      <c r="K1908" s="8" t="s">
        <v>10527</v>
      </c>
      <c r="L1908" s="62" t="s">
        <v>10462</v>
      </c>
      <c r="M1908" s="11"/>
      <c r="N1908" s="11">
        <v>112</v>
      </c>
      <c r="O1908" s="11">
        <v>2015</v>
      </c>
      <c r="P1908" s="7" t="s">
        <v>10146</v>
      </c>
      <c r="Q1908" s="11">
        <v>16</v>
      </c>
      <c r="R1908" s="7" t="s">
        <v>2818</v>
      </c>
      <c r="S1908" s="7" t="s">
        <v>5738</v>
      </c>
      <c r="T1908" s="12"/>
      <c r="U1908" s="9" t="s">
        <v>10480</v>
      </c>
      <c r="V1908" s="8"/>
      <c r="W1908" s="8"/>
      <c r="X1908" s="13"/>
      <c r="Y1908" s="13"/>
      <c r="Z1908" s="13"/>
      <c r="AA1908" s="13"/>
      <c r="AB1908" s="13"/>
      <c r="AC1908" s="13"/>
      <c r="AD1908" s="13"/>
      <c r="AE1908" s="13"/>
      <c r="AF1908" s="13"/>
      <c r="AG1908" s="13"/>
      <c r="AH1908" s="13"/>
      <c r="AI1908" s="13"/>
      <c r="AJ1908" s="13"/>
      <c r="AK1908" s="13"/>
      <c r="AL1908" s="13"/>
      <c r="AM1908" s="13"/>
      <c r="AN1908" s="13"/>
      <c r="AO1908" s="13"/>
      <c r="AP1908" s="13"/>
      <c r="AQ1908" s="13"/>
      <c r="AR1908" s="13"/>
      <c r="AS1908" s="13"/>
      <c r="AT1908" s="13"/>
    </row>
    <row r="1909" spans="1:46" ht="20" customHeight="1" x14ac:dyDescent="0.15">
      <c r="A1909" s="6" t="s">
        <v>1010</v>
      </c>
      <c r="B1909" s="7" t="s">
        <v>293</v>
      </c>
      <c r="C1909" s="7" t="s">
        <v>293</v>
      </c>
      <c r="D1909" s="8"/>
      <c r="E1909" s="7" t="s">
        <v>1011</v>
      </c>
      <c r="F1909" s="7"/>
      <c r="G1909" s="7" t="s">
        <v>1012</v>
      </c>
      <c r="H1909" s="9" t="s">
        <v>10702</v>
      </c>
      <c r="I1909" s="11">
        <v>7.3</v>
      </c>
      <c r="J1909" s="15" t="s">
        <v>10446</v>
      </c>
      <c r="K1909" s="8" t="s">
        <v>10527</v>
      </c>
      <c r="L1909" s="62" t="s">
        <v>10462</v>
      </c>
      <c r="M1909" s="11"/>
      <c r="N1909" s="11">
        <v>96</v>
      </c>
      <c r="O1909" s="11">
        <v>2013</v>
      </c>
      <c r="P1909" s="7" t="s">
        <v>9</v>
      </c>
      <c r="Q1909" s="11">
        <v>621</v>
      </c>
      <c r="R1909" s="7" t="s">
        <v>1013</v>
      </c>
      <c r="S1909" s="7" t="s">
        <v>1014</v>
      </c>
      <c r="T1909" s="12"/>
      <c r="U1909" s="9" t="s">
        <v>10480</v>
      </c>
      <c r="V1909" s="8"/>
      <c r="W1909" s="8"/>
      <c r="X1909" s="13"/>
      <c r="Y1909" s="13"/>
      <c r="Z1909" s="13"/>
      <c r="AA1909" s="13"/>
      <c r="AB1909" s="13"/>
      <c r="AC1909" s="13"/>
      <c r="AD1909" s="13"/>
      <c r="AE1909" s="13"/>
      <c r="AF1909" s="13"/>
      <c r="AG1909" s="13"/>
      <c r="AH1909" s="13"/>
      <c r="AI1909" s="13"/>
      <c r="AJ1909" s="13"/>
      <c r="AK1909" s="13"/>
      <c r="AL1909" s="13"/>
      <c r="AM1909" s="13"/>
      <c r="AN1909" s="13"/>
      <c r="AO1909" s="13"/>
      <c r="AP1909" s="13"/>
      <c r="AQ1909" s="13"/>
      <c r="AR1909" s="13"/>
      <c r="AS1909" s="13"/>
      <c r="AT1909" s="13"/>
    </row>
    <row r="1910" spans="1:46" ht="20" customHeight="1" x14ac:dyDescent="0.15">
      <c r="A1910" s="6" t="s">
        <v>1282</v>
      </c>
      <c r="B1910" s="7" t="s">
        <v>12</v>
      </c>
      <c r="C1910" s="7" t="s">
        <v>12</v>
      </c>
      <c r="D1910" s="8"/>
      <c r="E1910" s="7" t="s">
        <v>1283</v>
      </c>
      <c r="F1910" s="7"/>
      <c r="G1910" s="7" t="s">
        <v>1284</v>
      </c>
      <c r="H1910" s="9" t="s">
        <v>10702</v>
      </c>
      <c r="I1910" s="11">
        <v>6.6</v>
      </c>
      <c r="J1910" s="15" t="s">
        <v>10446</v>
      </c>
      <c r="K1910" s="8" t="s">
        <v>10527</v>
      </c>
      <c r="L1910" s="62" t="s">
        <v>10462</v>
      </c>
      <c r="M1910" s="11"/>
      <c r="N1910" s="8"/>
      <c r="O1910" s="11">
        <v>2009</v>
      </c>
      <c r="P1910" s="13" t="s">
        <v>5855</v>
      </c>
      <c r="Q1910" s="11">
        <v>104</v>
      </c>
      <c r="R1910" s="7" t="s">
        <v>1285</v>
      </c>
      <c r="S1910" s="7" t="s">
        <v>1286</v>
      </c>
      <c r="T1910" s="12"/>
      <c r="U1910" s="9" t="s">
        <v>10480</v>
      </c>
      <c r="V1910" s="8"/>
      <c r="W1910" s="8"/>
      <c r="X1910" s="13"/>
      <c r="Y1910" s="13"/>
      <c r="Z1910" s="13"/>
      <c r="AA1910" s="13"/>
      <c r="AB1910" s="13"/>
      <c r="AC1910" s="13"/>
      <c r="AD1910" s="13"/>
      <c r="AE1910" s="13"/>
      <c r="AF1910" s="13"/>
      <c r="AG1910" s="13"/>
      <c r="AH1910" s="13"/>
      <c r="AI1910" s="13"/>
      <c r="AJ1910" s="13"/>
      <c r="AK1910" s="13"/>
      <c r="AL1910" s="13"/>
      <c r="AM1910" s="13"/>
      <c r="AN1910" s="13"/>
      <c r="AO1910" s="13"/>
      <c r="AP1910" s="13"/>
      <c r="AQ1910" s="13"/>
      <c r="AR1910" s="13"/>
      <c r="AS1910" s="13"/>
      <c r="AT1910" s="13"/>
    </row>
    <row r="1911" spans="1:46" ht="20" customHeight="1" x14ac:dyDescent="0.15">
      <c r="A1911" s="6" t="s">
        <v>238</v>
      </c>
      <c r="B1911" s="7" t="s">
        <v>182</v>
      </c>
      <c r="C1911" s="7" t="s">
        <v>182</v>
      </c>
      <c r="D1911" s="8"/>
      <c r="E1911" s="7" t="s">
        <v>239</v>
      </c>
      <c r="F1911" s="7"/>
      <c r="G1911" s="7" t="s">
        <v>240</v>
      </c>
      <c r="H1911" s="9" t="s">
        <v>10702</v>
      </c>
      <c r="I1911" s="11">
        <v>5.5</v>
      </c>
      <c r="J1911" s="15" t="s">
        <v>10446</v>
      </c>
      <c r="K1911" s="8" t="s">
        <v>10527</v>
      </c>
      <c r="L1911" s="62" t="s">
        <v>10462</v>
      </c>
      <c r="M1911" s="11"/>
      <c r="N1911" s="11">
        <v>131</v>
      </c>
      <c r="O1911" s="11">
        <v>1998</v>
      </c>
      <c r="P1911" s="7" t="s">
        <v>354</v>
      </c>
      <c r="Q1911" s="11">
        <v>215</v>
      </c>
      <c r="R1911" s="7" t="s">
        <v>241</v>
      </c>
      <c r="S1911" s="7" t="s">
        <v>242</v>
      </c>
      <c r="T1911" s="12"/>
      <c r="U1911" s="9" t="s">
        <v>10480</v>
      </c>
      <c r="V1911" s="8"/>
      <c r="W1911" s="8"/>
      <c r="X1911" s="13"/>
      <c r="Y1911" s="13"/>
      <c r="Z1911" s="13"/>
      <c r="AA1911" s="13"/>
      <c r="AB1911" s="13"/>
      <c r="AC1911" s="13"/>
      <c r="AD1911" s="13"/>
      <c r="AE1911" s="13"/>
      <c r="AF1911" s="13"/>
      <c r="AG1911" s="13"/>
      <c r="AH1911" s="13"/>
      <c r="AI1911" s="13"/>
      <c r="AJ1911" s="13"/>
      <c r="AK1911" s="13"/>
      <c r="AL1911" s="13"/>
      <c r="AM1911" s="13"/>
      <c r="AN1911" s="13"/>
      <c r="AO1911" s="13"/>
      <c r="AP1911" s="13"/>
      <c r="AQ1911" s="13"/>
      <c r="AR1911" s="13"/>
      <c r="AS1911" s="13"/>
      <c r="AT1911" s="13"/>
    </row>
    <row r="1912" spans="1:46" ht="20" customHeight="1" x14ac:dyDescent="0.15">
      <c r="A1912" s="6" t="s">
        <v>1448</v>
      </c>
      <c r="B1912" s="7" t="s">
        <v>12</v>
      </c>
      <c r="C1912" s="7" t="s">
        <v>12</v>
      </c>
      <c r="D1912" s="8"/>
      <c r="E1912" s="7" t="s">
        <v>1449</v>
      </c>
      <c r="F1912" s="7"/>
      <c r="G1912" s="7" t="s">
        <v>1450</v>
      </c>
      <c r="H1912" s="9" t="s">
        <v>10702</v>
      </c>
      <c r="I1912" s="11">
        <v>5.5</v>
      </c>
      <c r="J1912" s="15" t="s">
        <v>10446</v>
      </c>
      <c r="K1912" s="8" t="s">
        <v>10527</v>
      </c>
      <c r="L1912" s="62" t="s">
        <v>10462</v>
      </c>
      <c r="M1912" s="11"/>
      <c r="N1912" s="11">
        <v>80</v>
      </c>
      <c r="O1912" s="11">
        <v>2017</v>
      </c>
      <c r="P1912" s="7" t="s">
        <v>9</v>
      </c>
      <c r="Q1912" s="11">
        <v>437</v>
      </c>
      <c r="R1912" s="7" t="s">
        <v>1451</v>
      </c>
      <c r="S1912" s="7" t="s">
        <v>1452</v>
      </c>
      <c r="T1912" s="12"/>
      <c r="U1912" s="9" t="s">
        <v>10480</v>
      </c>
      <c r="V1912" s="8"/>
      <c r="W1912" s="8"/>
      <c r="X1912" s="13"/>
      <c r="Y1912" s="13"/>
      <c r="Z1912" s="13"/>
      <c r="AA1912" s="13"/>
      <c r="AB1912" s="13"/>
      <c r="AC1912" s="13"/>
      <c r="AD1912" s="13"/>
      <c r="AE1912" s="13"/>
      <c r="AF1912" s="13"/>
      <c r="AG1912" s="13"/>
      <c r="AH1912" s="13"/>
      <c r="AI1912" s="13"/>
      <c r="AJ1912" s="13"/>
      <c r="AK1912" s="13"/>
      <c r="AL1912" s="13"/>
      <c r="AM1912" s="13"/>
      <c r="AN1912" s="13"/>
      <c r="AO1912" s="13"/>
      <c r="AP1912" s="13"/>
      <c r="AQ1912" s="13"/>
      <c r="AR1912" s="13"/>
      <c r="AS1912" s="13"/>
      <c r="AT1912" s="13"/>
    </row>
    <row r="1913" spans="1:46" ht="20" customHeight="1" x14ac:dyDescent="0.15">
      <c r="A1913" s="6" t="s">
        <v>2056</v>
      </c>
      <c r="B1913" s="7" t="s">
        <v>1891</v>
      </c>
      <c r="C1913" s="7" t="s">
        <v>1891</v>
      </c>
      <c r="D1913" s="8"/>
      <c r="E1913" s="7" t="s">
        <v>2057</v>
      </c>
      <c r="F1913" s="7"/>
      <c r="G1913" s="7" t="s">
        <v>2058</v>
      </c>
      <c r="H1913" s="9" t="s">
        <v>10702</v>
      </c>
      <c r="I1913" s="11">
        <v>6.4</v>
      </c>
      <c r="J1913" s="15" t="s">
        <v>10446</v>
      </c>
      <c r="K1913" s="8" t="s">
        <v>10527</v>
      </c>
      <c r="L1913" s="62" t="s">
        <v>10462</v>
      </c>
      <c r="M1913" s="11"/>
      <c r="N1913" s="11">
        <v>110</v>
      </c>
      <c r="O1913" s="11">
        <v>2009</v>
      </c>
      <c r="P1913" s="7" t="s">
        <v>370</v>
      </c>
      <c r="Q1913" s="11">
        <v>256</v>
      </c>
      <c r="R1913" s="7" t="s">
        <v>2059</v>
      </c>
      <c r="S1913" s="7" t="s">
        <v>2060</v>
      </c>
      <c r="T1913" s="12"/>
      <c r="U1913" s="9" t="s">
        <v>10480</v>
      </c>
      <c r="V1913" s="8"/>
      <c r="W1913" s="8"/>
      <c r="X1913" s="13"/>
      <c r="Y1913" s="13"/>
      <c r="Z1913" s="13"/>
      <c r="AA1913" s="13"/>
      <c r="AB1913" s="13"/>
      <c r="AC1913" s="13"/>
      <c r="AD1913" s="13"/>
      <c r="AE1913" s="13"/>
      <c r="AF1913" s="13"/>
      <c r="AG1913" s="13"/>
      <c r="AH1913" s="13"/>
      <c r="AI1913" s="13"/>
      <c r="AJ1913" s="13"/>
      <c r="AK1913" s="13"/>
      <c r="AL1913" s="13"/>
      <c r="AM1913" s="13"/>
      <c r="AN1913" s="13"/>
      <c r="AO1913" s="13"/>
      <c r="AP1913" s="13"/>
      <c r="AQ1913" s="13"/>
      <c r="AR1913" s="13"/>
      <c r="AS1913" s="13"/>
      <c r="AT1913" s="13"/>
    </row>
    <row r="1914" spans="1:46" ht="20" customHeight="1" x14ac:dyDescent="0.15">
      <c r="A1914" s="6" t="s">
        <v>2420</v>
      </c>
      <c r="B1914" s="7" t="s">
        <v>2141</v>
      </c>
      <c r="C1914" s="7" t="s">
        <v>2141</v>
      </c>
      <c r="D1914" s="8"/>
      <c r="E1914" s="7" t="s">
        <v>2421</v>
      </c>
      <c r="F1914" s="7"/>
      <c r="G1914" s="7" t="s">
        <v>2422</v>
      </c>
      <c r="H1914" s="9" t="s">
        <v>10715</v>
      </c>
      <c r="I1914" s="11">
        <v>7.3</v>
      </c>
      <c r="J1914" s="15" t="s">
        <v>10446</v>
      </c>
      <c r="K1914" s="8" t="s">
        <v>1166</v>
      </c>
      <c r="L1914" s="62" t="s">
        <v>10462</v>
      </c>
      <c r="M1914" s="11"/>
      <c r="N1914" s="11">
        <v>55</v>
      </c>
      <c r="O1914" s="11">
        <v>1971</v>
      </c>
      <c r="P1914" s="7" t="s">
        <v>9862</v>
      </c>
      <c r="Q1914" s="11">
        <v>155</v>
      </c>
      <c r="R1914" s="8"/>
      <c r="S1914" s="7" t="s">
        <v>762</v>
      </c>
      <c r="T1914" s="12"/>
      <c r="U1914" s="9" t="s">
        <v>10480</v>
      </c>
      <c r="V1914" s="8"/>
      <c r="W1914" s="8"/>
      <c r="X1914" s="13"/>
      <c r="Y1914" s="13"/>
      <c r="Z1914" s="13"/>
      <c r="AA1914" s="13"/>
      <c r="AB1914" s="13"/>
      <c r="AC1914" s="13"/>
      <c r="AD1914" s="13"/>
      <c r="AE1914" s="13"/>
      <c r="AF1914" s="13"/>
      <c r="AG1914" s="13"/>
      <c r="AH1914" s="13"/>
      <c r="AI1914" s="13"/>
      <c r="AJ1914" s="13"/>
      <c r="AK1914" s="13"/>
      <c r="AL1914" s="13"/>
      <c r="AM1914" s="13"/>
      <c r="AN1914" s="13"/>
      <c r="AO1914" s="13"/>
      <c r="AP1914" s="13"/>
      <c r="AQ1914" s="13"/>
      <c r="AR1914" s="13"/>
      <c r="AS1914" s="13"/>
      <c r="AT1914" s="13"/>
    </row>
    <row r="1915" spans="1:46" ht="20" customHeight="1" x14ac:dyDescent="0.15">
      <c r="A1915" s="6" t="s">
        <v>5194</v>
      </c>
      <c r="B1915" s="7" t="s">
        <v>5180</v>
      </c>
      <c r="C1915" s="7" t="s">
        <v>5180</v>
      </c>
      <c r="D1915" s="8"/>
      <c r="E1915" s="7" t="s">
        <v>5195</v>
      </c>
      <c r="F1915" s="7"/>
      <c r="G1915" s="7" t="s">
        <v>5196</v>
      </c>
      <c r="H1915" s="9" t="s">
        <v>10702</v>
      </c>
      <c r="I1915" s="11">
        <v>7.2</v>
      </c>
      <c r="J1915" s="15" t="s">
        <v>10446</v>
      </c>
      <c r="K1915" s="8" t="s">
        <v>10527</v>
      </c>
      <c r="L1915" s="62" t="s">
        <v>10462</v>
      </c>
      <c r="M1915" s="11"/>
      <c r="N1915" s="11">
        <v>110</v>
      </c>
      <c r="O1915" s="11">
        <v>2016</v>
      </c>
      <c r="P1915" s="7" t="s">
        <v>5463</v>
      </c>
      <c r="Q1915" s="11">
        <v>623</v>
      </c>
      <c r="R1915" s="7" t="s">
        <v>5197</v>
      </c>
      <c r="S1915" s="7" t="s">
        <v>4943</v>
      </c>
      <c r="T1915" s="12"/>
      <c r="U1915" s="9" t="s">
        <v>10480</v>
      </c>
      <c r="V1915" s="8"/>
      <c r="W1915" s="8"/>
      <c r="X1915" s="13"/>
      <c r="Y1915" s="13"/>
      <c r="Z1915" s="13"/>
      <c r="AA1915" s="13"/>
      <c r="AB1915" s="13"/>
      <c r="AC1915" s="13"/>
      <c r="AD1915" s="13"/>
      <c r="AE1915" s="13"/>
      <c r="AF1915" s="13"/>
      <c r="AG1915" s="13"/>
      <c r="AH1915" s="13"/>
      <c r="AI1915" s="13"/>
      <c r="AJ1915" s="13"/>
      <c r="AK1915" s="13"/>
      <c r="AL1915" s="13"/>
      <c r="AM1915" s="13"/>
      <c r="AN1915" s="13"/>
      <c r="AO1915" s="13"/>
      <c r="AP1915" s="13"/>
      <c r="AQ1915" s="13"/>
      <c r="AR1915" s="13"/>
      <c r="AS1915" s="13"/>
      <c r="AT1915" s="13"/>
    </row>
    <row r="1916" spans="1:46" ht="20" customHeight="1" x14ac:dyDescent="0.15">
      <c r="A1916" s="6" t="s">
        <v>5403</v>
      </c>
      <c r="B1916" s="7" t="s">
        <v>5180</v>
      </c>
      <c r="C1916" s="7" t="s">
        <v>5180</v>
      </c>
      <c r="D1916" s="8"/>
      <c r="E1916" s="7" t="s">
        <v>5404</v>
      </c>
      <c r="F1916" s="7"/>
      <c r="G1916" s="7" t="s">
        <v>5405</v>
      </c>
      <c r="H1916" s="9" t="s">
        <v>10717</v>
      </c>
      <c r="I1916" s="8"/>
      <c r="J1916" s="15" t="s">
        <v>10446</v>
      </c>
      <c r="K1916" s="10" t="s">
        <v>10527</v>
      </c>
      <c r="L1916" s="28" t="s">
        <v>10462</v>
      </c>
      <c r="M1916" s="8"/>
      <c r="N1916" s="11">
        <v>7</v>
      </c>
      <c r="O1916" s="11">
        <v>2016</v>
      </c>
      <c r="P1916" s="7" t="s">
        <v>2068</v>
      </c>
      <c r="Q1916" s="8"/>
      <c r="R1916" s="8"/>
      <c r="S1916" s="7" t="s">
        <v>5406</v>
      </c>
      <c r="T1916" s="12"/>
      <c r="U1916" s="9" t="s">
        <v>10480</v>
      </c>
      <c r="V1916" s="8"/>
      <c r="W1916" s="8"/>
      <c r="X1916" s="13"/>
      <c r="Y1916" s="13"/>
      <c r="Z1916" s="13"/>
      <c r="AA1916" s="13"/>
      <c r="AB1916" s="13"/>
      <c r="AC1916" s="13"/>
      <c r="AD1916" s="13"/>
      <c r="AE1916" s="13"/>
      <c r="AF1916" s="13"/>
      <c r="AG1916" s="13"/>
      <c r="AH1916" s="13"/>
      <c r="AI1916" s="13"/>
      <c r="AJ1916" s="13"/>
      <c r="AK1916" s="13"/>
      <c r="AL1916" s="13"/>
      <c r="AM1916" s="13"/>
      <c r="AN1916" s="13"/>
      <c r="AO1916" s="13"/>
      <c r="AP1916" s="13"/>
      <c r="AQ1916" s="13"/>
      <c r="AR1916" s="13"/>
      <c r="AS1916" s="13"/>
      <c r="AT1916" s="13"/>
    </row>
    <row r="1917" spans="1:46" ht="20" customHeight="1" x14ac:dyDescent="0.15">
      <c r="A1917" s="6" t="s">
        <v>1603</v>
      </c>
      <c r="B1917" s="7" t="s">
        <v>12</v>
      </c>
      <c r="C1917" s="7" t="s">
        <v>12</v>
      </c>
      <c r="D1917" s="8"/>
      <c r="E1917" s="7" t="s">
        <v>1604</v>
      </c>
      <c r="F1917" s="7"/>
      <c r="G1917" s="7" t="s">
        <v>1605</v>
      </c>
      <c r="H1917" s="9" t="s">
        <v>10702</v>
      </c>
      <c r="I1917" s="11">
        <v>6.4</v>
      </c>
      <c r="J1917" s="15" t="s">
        <v>10446</v>
      </c>
      <c r="K1917" s="8" t="s">
        <v>10527</v>
      </c>
      <c r="L1917" s="62" t="s">
        <v>10462</v>
      </c>
      <c r="M1917" s="11"/>
      <c r="N1917" s="11">
        <v>105</v>
      </c>
      <c r="O1917" s="11">
        <v>2015</v>
      </c>
      <c r="P1917" s="7" t="s">
        <v>714</v>
      </c>
      <c r="Q1917" s="11">
        <v>10</v>
      </c>
      <c r="R1917" s="8"/>
      <c r="S1917" s="7" t="s">
        <v>1606</v>
      </c>
      <c r="T1917" s="12"/>
      <c r="U1917" s="9" t="s">
        <v>10480</v>
      </c>
      <c r="V1917" s="8"/>
      <c r="W1917" s="8"/>
      <c r="X1917" s="13"/>
      <c r="Y1917" s="13"/>
      <c r="Z1917" s="13"/>
      <c r="AA1917" s="13"/>
      <c r="AB1917" s="13"/>
      <c r="AC1917" s="13"/>
      <c r="AD1917" s="13"/>
      <c r="AE1917" s="13"/>
      <c r="AF1917" s="13"/>
      <c r="AG1917" s="13"/>
      <c r="AH1917" s="13"/>
      <c r="AI1917" s="13"/>
      <c r="AJ1917" s="13"/>
      <c r="AK1917" s="13"/>
      <c r="AL1917" s="13"/>
      <c r="AM1917" s="13"/>
      <c r="AN1917" s="13"/>
      <c r="AO1917" s="13"/>
      <c r="AP1917" s="13"/>
      <c r="AQ1917" s="13"/>
      <c r="AR1917" s="13"/>
      <c r="AS1917" s="13"/>
      <c r="AT1917" s="13"/>
    </row>
    <row r="1918" spans="1:46" ht="20" customHeight="1" x14ac:dyDescent="0.15">
      <c r="A1918" s="6" t="s">
        <v>5800</v>
      </c>
      <c r="B1918" s="7" t="s">
        <v>5776</v>
      </c>
      <c r="C1918" s="7" t="s">
        <v>5776</v>
      </c>
      <c r="D1918" s="8"/>
      <c r="E1918" s="7" t="s">
        <v>5801</v>
      </c>
      <c r="F1918" s="7"/>
      <c r="G1918" s="7" t="s">
        <v>5802</v>
      </c>
      <c r="H1918" s="9" t="s">
        <v>10717</v>
      </c>
      <c r="I1918" s="8"/>
      <c r="J1918" s="15" t="s">
        <v>10446</v>
      </c>
      <c r="K1918" s="10" t="s">
        <v>10527</v>
      </c>
      <c r="L1918" s="28" t="s">
        <v>10462</v>
      </c>
      <c r="M1918" s="8"/>
      <c r="N1918" s="11">
        <v>9</v>
      </c>
      <c r="O1918" s="11">
        <v>2011</v>
      </c>
      <c r="P1918" s="7" t="s">
        <v>971</v>
      </c>
      <c r="Q1918" s="8"/>
      <c r="R1918" s="8"/>
      <c r="S1918" s="7" t="s">
        <v>5803</v>
      </c>
      <c r="T1918" s="12"/>
      <c r="U1918" s="9" t="s">
        <v>10480</v>
      </c>
      <c r="V1918" s="8"/>
      <c r="W1918" s="8"/>
      <c r="X1918" s="13"/>
      <c r="Y1918" s="13"/>
      <c r="Z1918" s="13"/>
      <c r="AA1918" s="13"/>
      <c r="AB1918" s="13"/>
      <c r="AC1918" s="13"/>
      <c r="AD1918" s="13"/>
      <c r="AE1918" s="13"/>
      <c r="AF1918" s="13"/>
      <c r="AG1918" s="13"/>
      <c r="AH1918" s="13"/>
      <c r="AI1918" s="13"/>
      <c r="AJ1918" s="13"/>
      <c r="AK1918" s="13"/>
      <c r="AL1918" s="13"/>
      <c r="AM1918" s="13"/>
      <c r="AN1918" s="13"/>
      <c r="AO1918" s="13"/>
      <c r="AP1918" s="13"/>
      <c r="AQ1918" s="13"/>
      <c r="AR1918" s="13"/>
      <c r="AS1918" s="13"/>
      <c r="AT1918" s="13"/>
    </row>
    <row r="1919" spans="1:46" ht="20" customHeight="1" x14ac:dyDescent="0.15">
      <c r="A1919" s="6" t="s">
        <v>6255</v>
      </c>
      <c r="B1919" s="7" t="s">
        <v>5954</v>
      </c>
      <c r="C1919" s="7" t="s">
        <v>5954</v>
      </c>
      <c r="D1919" s="8"/>
      <c r="E1919" s="7" t="s">
        <v>6256</v>
      </c>
      <c r="F1919" s="7"/>
      <c r="G1919" s="7" t="s">
        <v>6257</v>
      </c>
      <c r="H1919" s="9" t="s">
        <v>10702</v>
      </c>
      <c r="I1919" s="11">
        <v>7.2</v>
      </c>
      <c r="J1919" s="15" t="s">
        <v>10446</v>
      </c>
      <c r="K1919" s="8" t="s">
        <v>10527</v>
      </c>
      <c r="L1919" s="62" t="s">
        <v>10462</v>
      </c>
      <c r="M1919" s="11"/>
      <c r="N1919" s="11">
        <v>45</v>
      </c>
      <c r="O1919" s="11">
        <v>2018</v>
      </c>
      <c r="P1919" s="7" t="s">
        <v>9</v>
      </c>
      <c r="Q1919" s="11">
        <v>143</v>
      </c>
      <c r="R1919" s="7" t="s">
        <v>6258</v>
      </c>
      <c r="S1919" s="7" t="s">
        <v>1708</v>
      </c>
      <c r="T1919" s="12"/>
      <c r="U1919" s="9" t="s">
        <v>10480</v>
      </c>
      <c r="V1919" s="8"/>
      <c r="W1919" s="8"/>
      <c r="X1919" s="13"/>
      <c r="Y1919" s="13"/>
      <c r="Z1919" s="13"/>
      <c r="AA1919" s="13"/>
      <c r="AB1919" s="13"/>
      <c r="AC1919" s="13"/>
      <c r="AD1919" s="13"/>
      <c r="AE1919" s="13"/>
      <c r="AF1919" s="13"/>
      <c r="AG1919" s="13"/>
      <c r="AH1919" s="13"/>
      <c r="AI1919" s="13"/>
      <c r="AJ1919" s="13"/>
      <c r="AK1919" s="13"/>
      <c r="AL1919" s="13"/>
      <c r="AM1919" s="13"/>
      <c r="AN1919" s="13"/>
      <c r="AO1919" s="13"/>
      <c r="AP1919" s="13"/>
      <c r="AQ1919" s="13"/>
      <c r="AR1919" s="13"/>
      <c r="AS1919" s="13"/>
      <c r="AT1919" s="13"/>
    </row>
    <row r="1920" spans="1:46" ht="20" customHeight="1" x14ac:dyDescent="0.15">
      <c r="A1920" s="6" t="s">
        <v>8861</v>
      </c>
      <c r="B1920" s="7" t="s">
        <v>8862</v>
      </c>
      <c r="C1920" s="7" t="s">
        <v>8862</v>
      </c>
      <c r="D1920" s="8"/>
      <c r="E1920" s="7" t="s">
        <v>8863</v>
      </c>
      <c r="F1920" s="7"/>
      <c r="G1920" s="7" t="s">
        <v>8864</v>
      </c>
      <c r="H1920" s="9" t="s">
        <v>10715</v>
      </c>
      <c r="I1920" s="11">
        <v>9.1</v>
      </c>
      <c r="J1920" s="15" t="s">
        <v>10446</v>
      </c>
      <c r="K1920" s="8" t="s">
        <v>1166</v>
      </c>
      <c r="L1920" s="28" t="s">
        <v>10462</v>
      </c>
      <c r="M1920" s="15" t="s">
        <v>10469</v>
      </c>
      <c r="N1920" s="11">
        <v>64</v>
      </c>
      <c r="O1920" s="11">
        <v>2020</v>
      </c>
      <c r="P1920" s="7" t="s">
        <v>971</v>
      </c>
      <c r="Q1920" s="11">
        <v>20</v>
      </c>
      <c r="R1920" s="7" t="s">
        <v>8865</v>
      </c>
      <c r="S1920" s="7" t="s">
        <v>8866</v>
      </c>
      <c r="T1920" s="12"/>
      <c r="U1920" s="9" t="s">
        <v>10480</v>
      </c>
      <c r="V1920" s="8"/>
      <c r="W1920" s="8"/>
      <c r="X1920" s="13"/>
      <c r="Y1920" s="13"/>
      <c r="Z1920" s="13"/>
      <c r="AA1920" s="13"/>
      <c r="AB1920" s="13"/>
      <c r="AC1920" s="13"/>
      <c r="AD1920" s="13"/>
      <c r="AE1920" s="13"/>
      <c r="AF1920" s="13"/>
      <c r="AG1920" s="13"/>
      <c r="AH1920" s="13"/>
      <c r="AI1920" s="13"/>
      <c r="AJ1920" s="13"/>
      <c r="AK1920" s="13"/>
      <c r="AL1920" s="13"/>
      <c r="AM1920" s="13"/>
      <c r="AN1920" s="13"/>
      <c r="AO1920" s="13"/>
      <c r="AP1920" s="13"/>
      <c r="AQ1920" s="13"/>
      <c r="AR1920" s="13"/>
      <c r="AS1920" s="13"/>
      <c r="AT1920" s="13"/>
    </row>
    <row r="1921" spans="1:46" ht="20" customHeight="1" x14ac:dyDescent="0.15">
      <c r="A1921" s="6" t="s">
        <v>5890</v>
      </c>
      <c r="B1921" s="7" t="s">
        <v>5776</v>
      </c>
      <c r="C1921" s="7" t="s">
        <v>5776</v>
      </c>
      <c r="D1921" s="8"/>
      <c r="E1921" s="7" t="s">
        <v>5891</v>
      </c>
      <c r="F1921" s="7"/>
      <c r="G1921" s="7" t="s">
        <v>5892</v>
      </c>
      <c r="H1921" s="9" t="s">
        <v>10717</v>
      </c>
      <c r="I1921" s="8"/>
      <c r="J1921" s="15" t="s">
        <v>10446</v>
      </c>
      <c r="K1921" s="10" t="s">
        <v>10527</v>
      </c>
      <c r="L1921" s="28" t="s">
        <v>10462</v>
      </c>
      <c r="M1921" s="8"/>
      <c r="N1921" s="11">
        <v>40</v>
      </c>
      <c r="O1921" s="11">
        <v>2005</v>
      </c>
      <c r="P1921" s="7" t="s">
        <v>9</v>
      </c>
      <c r="Q1921" s="8"/>
      <c r="R1921" s="7" t="s">
        <v>5893</v>
      </c>
      <c r="S1921" s="7" t="s">
        <v>5894</v>
      </c>
      <c r="T1921" s="12"/>
      <c r="U1921" s="9" t="s">
        <v>10480</v>
      </c>
      <c r="V1921" s="8"/>
      <c r="W1921" s="8"/>
      <c r="X1921" s="13"/>
      <c r="Y1921" s="13"/>
      <c r="Z1921" s="13"/>
      <c r="AA1921" s="13"/>
      <c r="AB1921" s="13"/>
      <c r="AC1921" s="13"/>
      <c r="AD1921" s="13"/>
      <c r="AE1921" s="13"/>
      <c r="AF1921" s="13"/>
      <c r="AG1921" s="13"/>
      <c r="AH1921" s="13"/>
      <c r="AI1921" s="13"/>
      <c r="AJ1921" s="13"/>
      <c r="AK1921" s="13"/>
      <c r="AL1921" s="13"/>
      <c r="AM1921" s="13"/>
      <c r="AN1921" s="13"/>
      <c r="AO1921" s="13"/>
      <c r="AP1921" s="13"/>
      <c r="AQ1921" s="13"/>
      <c r="AR1921" s="13"/>
      <c r="AS1921" s="13"/>
      <c r="AT1921" s="13"/>
    </row>
    <row r="1922" spans="1:46" ht="20" customHeight="1" x14ac:dyDescent="0.15">
      <c r="A1922" s="6" t="s">
        <v>8181</v>
      </c>
      <c r="B1922" s="7" t="s">
        <v>8182</v>
      </c>
      <c r="C1922" s="7" t="s">
        <v>8182</v>
      </c>
      <c r="D1922" s="8"/>
      <c r="E1922" s="7" t="s">
        <v>8183</v>
      </c>
      <c r="F1922" s="7"/>
      <c r="G1922" s="7" t="s">
        <v>8184</v>
      </c>
      <c r="H1922" s="9" t="s">
        <v>10702</v>
      </c>
      <c r="I1922" s="11">
        <v>7.2</v>
      </c>
      <c r="J1922" s="15" t="s">
        <v>10446</v>
      </c>
      <c r="K1922" s="8" t="s">
        <v>10527</v>
      </c>
      <c r="L1922" s="29" t="s">
        <v>10462</v>
      </c>
      <c r="M1922" s="15" t="s">
        <v>10469</v>
      </c>
      <c r="N1922" s="11">
        <v>99</v>
      </c>
      <c r="O1922" s="11">
        <v>2018</v>
      </c>
      <c r="P1922" s="7" t="s">
        <v>9</v>
      </c>
      <c r="Q1922" s="11">
        <v>1171</v>
      </c>
      <c r="R1922" s="7" t="s">
        <v>8185</v>
      </c>
      <c r="S1922" s="7" t="s">
        <v>8186</v>
      </c>
      <c r="T1922" s="12"/>
      <c r="U1922" s="9" t="s">
        <v>10480</v>
      </c>
      <c r="V1922" s="8"/>
      <c r="W1922" s="8"/>
      <c r="X1922" s="13"/>
      <c r="Y1922" s="13"/>
      <c r="Z1922" s="13"/>
      <c r="AA1922" s="13"/>
      <c r="AB1922" s="13"/>
      <c r="AC1922" s="13"/>
      <c r="AD1922" s="13"/>
      <c r="AE1922" s="13"/>
      <c r="AF1922" s="13"/>
      <c r="AG1922" s="13"/>
      <c r="AH1922" s="13"/>
      <c r="AI1922" s="13"/>
      <c r="AJ1922" s="13"/>
      <c r="AK1922" s="13"/>
      <c r="AL1922" s="13"/>
      <c r="AM1922" s="13"/>
      <c r="AN1922" s="13"/>
      <c r="AO1922" s="13"/>
      <c r="AP1922" s="13"/>
      <c r="AQ1922" s="13"/>
      <c r="AR1922" s="13"/>
      <c r="AS1922" s="13"/>
      <c r="AT1922" s="13"/>
    </row>
    <row r="1923" spans="1:46" ht="20" customHeight="1" x14ac:dyDescent="0.15">
      <c r="A1923" s="6" t="s">
        <v>6841</v>
      </c>
      <c r="B1923" s="7" t="s">
        <v>6692</v>
      </c>
      <c r="C1923" s="7" t="s">
        <v>6692</v>
      </c>
      <c r="D1923" s="8"/>
      <c r="E1923" s="7" t="s">
        <v>6842</v>
      </c>
      <c r="F1923" s="7"/>
      <c r="G1923" s="7" t="s">
        <v>6843</v>
      </c>
      <c r="H1923" s="9" t="s">
        <v>10717</v>
      </c>
      <c r="I1923" s="11">
        <v>8.4</v>
      </c>
      <c r="J1923" s="15" t="s">
        <v>10446</v>
      </c>
      <c r="K1923" s="10" t="s">
        <v>10527</v>
      </c>
      <c r="L1923" s="28" t="s">
        <v>10462</v>
      </c>
      <c r="M1923" s="11"/>
      <c r="N1923" s="11">
        <v>16</v>
      </c>
      <c r="O1923" s="11">
        <v>2017</v>
      </c>
      <c r="P1923" s="7" t="s">
        <v>971</v>
      </c>
      <c r="Q1923" s="11">
        <v>129</v>
      </c>
      <c r="R1923" s="7" t="s">
        <v>6844</v>
      </c>
      <c r="S1923" s="7" t="s">
        <v>6845</v>
      </c>
      <c r="T1923" s="12"/>
      <c r="U1923" s="9" t="s">
        <v>10480</v>
      </c>
      <c r="V1923" s="8"/>
      <c r="W1923" s="8"/>
      <c r="X1923" s="13"/>
      <c r="Y1923" s="13"/>
      <c r="Z1923" s="13"/>
      <c r="AA1923" s="13"/>
      <c r="AB1923" s="13"/>
      <c r="AC1923" s="13"/>
      <c r="AD1923" s="13"/>
      <c r="AE1923" s="13"/>
      <c r="AF1923" s="13"/>
      <c r="AG1923" s="13"/>
      <c r="AH1923" s="13"/>
      <c r="AI1923" s="13"/>
      <c r="AJ1923" s="13"/>
      <c r="AK1923" s="13"/>
      <c r="AL1923" s="13"/>
      <c r="AM1923" s="13"/>
      <c r="AN1923" s="13"/>
      <c r="AO1923" s="13"/>
      <c r="AP1923" s="13"/>
      <c r="AQ1923" s="13"/>
      <c r="AR1923" s="13"/>
      <c r="AS1923" s="13"/>
      <c r="AT1923" s="13"/>
    </row>
    <row r="1924" spans="1:46" ht="20" customHeight="1" x14ac:dyDescent="0.15">
      <c r="A1924" s="6" t="s">
        <v>4934</v>
      </c>
      <c r="B1924" s="7" t="s">
        <v>4508</v>
      </c>
      <c r="C1924" s="7" t="s">
        <v>4508</v>
      </c>
      <c r="D1924" s="8"/>
      <c r="E1924" s="7" t="s">
        <v>4935</v>
      </c>
      <c r="F1924" s="7"/>
      <c r="G1924" s="7" t="s">
        <v>4936</v>
      </c>
      <c r="H1924" s="9" t="s">
        <v>10702</v>
      </c>
      <c r="I1924" s="11">
        <v>7.6</v>
      </c>
      <c r="J1924" s="15" t="s">
        <v>10446</v>
      </c>
      <c r="K1924" s="8" t="s">
        <v>10527</v>
      </c>
      <c r="L1924" s="62" t="s">
        <v>10462</v>
      </c>
      <c r="M1924" s="11"/>
      <c r="N1924" s="11">
        <v>82</v>
      </c>
      <c r="O1924" s="11">
        <v>2008</v>
      </c>
      <c r="P1924" s="7" t="s">
        <v>514</v>
      </c>
      <c r="Q1924" s="11">
        <v>4403</v>
      </c>
      <c r="R1924" s="7" t="s">
        <v>4937</v>
      </c>
      <c r="S1924" s="7" t="s">
        <v>4938</v>
      </c>
      <c r="T1924" s="12"/>
      <c r="U1924" s="9" t="s">
        <v>10480</v>
      </c>
      <c r="V1924" s="8"/>
      <c r="W1924" s="8"/>
      <c r="X1924" s="13"/>
      <c r="Y1924" s="13"/>
      <c r="Z1924" s="13"/>
      <c r="AA1924" s="13"/>
      <c r="AB1924" s="13"/>
      <c r="AC1924" s="13"/>
      <c r="AD1924" s="13"/>
      <c r="AE1924" s="13"/>
      <c r="AF1924" s="13"/>
      <c r="AG1924" s="13"/>
      <c r="AH1924" s="13"/>
      <c r="AI1924" s="13"/>
      <c r="AJ1924" s="13"/>
      <c r="AK1924" s="13"/>
      <c r="AL1924" s="13"/>
      <c r="AM1924" s="13"/>
      <c r="AN1924" s="13"/>
      <c r="AO1924" s="13"/>
      <c r="AP1924" s="13"/>
      <c r="AQ1924" s="13"/>
      <c r="AR1924" s="13"/>
      <c r="AS1924" s="13"/>
      <c r="AT1924" s="13"/>
    </row>
    <row r="1925" spans="1:46" ht="20" customHeight="1" x14ac:dyDescent="0.15">
      <c r="A1925" s="6" t="s">
        <v>10230</v>
      </c>
      <c r="B1925" s="7" t="s">
        <v>10041</v>
      </c>
      <c r="C1925" s="7" t="s">
        <v>10041</v>
      </c>
      <c r="D1925" s="8"/>
      <c r="E1925" s="14" t="s">
        <v>10463</v>
      </c>
      <c r="F1925" s="7"/>
      <c r="G1925" s="7" t="s">
        <v>10231</v>
      </c>
      <c r="H1925" s="9" t="s">
        <v>10718</v>
      </c>
      <c r="I1925" s="11">
        <v>7.3</v>
      </c>
      <c r="J1925" s="37" t="s">
        <v>10461</v>
      </c>
      <c r="K1925" s="8" t="s">
        <v>10467</v>
      </c>
      <c r="L1925" s="28" t="s">
        <v>10461</v>
      </c>
      <c r="M1925" s="15" t="s">
        <v>10465</v>
      </c>
      <c r="N1925" s="11">
        <v>60</v>
      </c>
      <c r="O1925" s="11">
        <v>2017</v>
      </c>
      <c r="P1925" s="7" t="s">
        <v>971</v>
      </c>
      <c r="Q1925" s="11">
        <v>10595</v>
      </c>
      <c r="R1925" s="7" t="s">
        <v>71</v>
      </c>
      <c r="S1925" s="8"/>
      <c r="T1925" s="12"/>
      <c r="U1925" s="9" t="s">
        <v>10480</v>
      </c>
      <c r="V1925" s="8"/>
      <c r="W1925" s="8"/>
      <c r="X1925" s="36"/>
      <c r="Y1925" s="13"/>
      <c r="Z1925" s="13"/>
      <c r="AA1925" s="13"/>
      <c r="AB1925" s="13"/>
      <c r="AC1925" s="13"/>
      <c r="AD1925" s="13"/>
      <c r="AE1925" s="13"/>
      <c r="AF1925" s="13"/>
      <c r="AG1925" s="13"/>
      <c r="AH1925" s="13"/>
      <c r="AI1925" s="13"/>
      <c r="AJ1925" s="13"/>
      <c r="AK1925" s="13"/>
      <c r="AL1925" s="13"/>
      <c r="AM1925" s="13"/>
      <c r="AN1925" s="13"/>
      <c r="AO1925" s="13"/>
      <c r="AP1925" s="13"/>
      <c r="AQ1925" s="13"/>
      <c r="AR1925" s="13"/>
      <c r="AS1925" s="13"/>
      <c r="AT1925" s="13"/>
    </row>
    <row r="1926" spans="1:46" ht="20" customHeight="1" x14ac:dyDescent="0.15">
      <c r="A1926" s="6" t="s">
        <v>10232</v>
      </c>
      <c r="B1926" s="7" t="s">
        <v>10041</v>
      </c>
      <c r="C1926" s="7" t="s">
        <v>10041</v>
      </c>
      <c r="D1926" s="8"/>
      <c r="E1926" s="14" t="s">
        <v>10464</v>
      </c>
      <c r="F1926" s="7"/>
      <c r="G1926" s="7" t="s">
        <v>10233</v>
      </c>
      <c r="H1926" s="9" t="s">
        <v>10690</v>
      </c>
      <c r="I1926" s="11">
        <v>6.5</v>
      </c>
      <c r="J1926" s="15" t="s">
        <v>10446</v>
      </c>
      <c r="K1926" s="8" t="s">
        <v>10467</v>
      </c>
      <c r="L1926" s="28" t="s">
        <v>10462</v>
      </c>
      <c r="M1926" s="11"/>
      <c r="N1926" s="8"/>
      <c r="O1926" s="11">
        <v>2018</v>
      </c>
      <c r="P1926" s="7" t="s">
        <v>10146</v>
      </c>
      <c r="Q1926" s="11">
        <v>75</v>
      </c>
      <c r="R1926" s="7" t="s">
        <v>10234</v>
      </c>
      <c r="S1926" s="8"/>
      <c r="T1926" s="12"/>
      <c r="U1926" s="9" t="s">
        <v>10480</v>
      </c>
      <c r="V1926" s="8"/>
      <c r="W1926" s="8"/>
      <c r="X1926" s="13"/>
      <c r="Y1926" s="13"/>
      <c r="Z1926" s="13"/>
      <c r="AA1926" s="13"/>
      <c r="AB1926" s="13"/>
      <c r="AC1926" s="13"/>
      <c r="AD1926" s="13"/>
      <c r="AE1926" s="13"/>
      <c r="AF1926" s="13"/>
      <c r="AG1926" s="13"/>
      <c r="AH1926" s="13"/>
      <c r="AI1926" s="13"/>
      <c r="AJ1926" s="13"/>
      <c r="AK1926" s="13"/>
      <c r="AL1926" s="13"/>
      <c r="AM1926" s="13"/>
      <c r="AN1926" s="13"/>
      <c r="AO1926" s="13"/>
      <c r="AP1926" s="13"/>
      <c r="AQ1926" s="13"/>
      <c r="AR1926" s="13"/>
      <c r="AS1926" s="13"/>
      <c r="AT1926" s="13"/>
    </row>
    <row r="1927" spans="1:46" ht="20" customHeight="1" x14ac:dyDescent="0.15">
      <c r="A1927" s="6" t="s">
        <v>4517</v>
      </c>
      <c r="B1927" s="7" t="s">
        <v>4508</v>
      </c>
      <c r="C1927" s="7" t="s">
        <v>4508</v>
      </c>
      <c r="D1927" s="8"/>
      <c r="E1927" s="7" t="s">
        <v>4518</v>
      </c>
      <c r="F1927" s="7"/>
      <c r="G1927" s="7" t="s">
        <v>4519</v>
      </c>
      <c r="H1927" s="9" t="s">
        <v>10717</v>
      </c>
      <c r="I1927" s="11">
        <v>6.8</v>
      </c>
      <c r="J1927" s="15" t="s">
        <v>10446</v>
      </c>
      <c r="K1927" s="10" t="s">
        <v>10527</v>
      </c>
      <c r="L1927" s="28" t="s">
        <v>10462</v>
      </c>
      <c r="M1927" s="11"/>
      <c r="N1927" s="11">
        <v>20</v>
      </c>
      <c r="O1927" s="11">
        <v>2013</v>
      </c>
      <c r="P1927" s="7" t="s">
        <v>9</v>
      </c>
      <c r="Q1927" s="11">
        <v>9</v>
      </c>
      <c r="R1927" s="7" t="s">
        <v>4520</v>
      </c>
      <c r="S1927" s="7" t="s">
        <v>2351</v>
      </c>
      <c r="T1927" s="12"/>
      <c r="U1927" s="9" t="s">
        <v>10480</v>
      </c>
      <c r="V1927" s="8"/>
      <c r="W1927" s="8"/>
      <c r="X1927" s="13"/>
      <c r="Y1927" s="13"/>
      <c r="Z1927" s="13"/>
      <c r="AA1927" s="13"/>
      <c r="AB1927" s="13"/>
      <c r="AC1927" s="13"/>
      <c r="AD1927" s="13"/>
      <c r="AE1927" s="13"/>
      <c r="AF1927" s="13"/>
      <c r="AG1927" s="13"/>
      <c r="AH1927" s="13"/>
      <c r="AI1927" s="13"/>
      <c r="AJ1927" s="13"/>
      <c r="AK1927" s="13"/>
      <c r="AL1927" s="13"/>
      <c r="AM1927" s="13"/>
      <c r="AN1927" s="13"/>
      <c r="AO1927" s="13"/>
      <c r="AP1927" s="13"/>
      <c r="AQ1927" s="13"/>
      <c r="AR1927" s="13"/>
      <c r="AS1927" s="13"/>
      <c r="AT1927" s="13"/>
    </row>
    <row r="1928" spans="1:46" ht="20" customHeight="1" x14ac:dyDescent="0.15">
      <c r="A1928" s="6" t="s">
        <v>7881</v>
      </c>
      <c r="B1928" s="7" t="s">
        <v>7784</v>
      </c>
      <c r="C1928" s="7" t="s">
        <v>7784</v>
      </c>
      <c r="D1928" s="8"/>
      <c r="E1928" s="7" t="s">
        <v>7882</v>
      </c>
      <c r="F1928" s="7"/>
      <c r="G1928" s="7" t="s">
        <v>7883</v>
      </c>
      <c r="H1928" s="9" t="s">
        <v>10717</v>
      </c>
      <c r="I1928" s="8"/>
      <c r="J1928" s="15" t="s">
        <v>10446</v>
      </c>
      <c r="K1928" s="10" t="s">
        <v>10527</v>
      </c>
      <c r="L1928" s="28" t="s">
        <v>10462</v>
      </c>
      <c r="M1928" s="8"/>
      <c r="N1928" s="11">
        <v>15</v>
      </c>
      <c r="O1928" s="11">
        <v>2017</v>
      </c>
      <c r="P1928" s="13" t="s">
        <v>5855</v>
      </c>
      <c r="Q1928" s="8"/>
      <c r="R1928" s="8"/>
      <c r="S1928" s="7" t="s">
        <v>7884</v>
      </c>
      <c r="T1928" s="12"/>
      <c r="U1928" s="9" t="s">
        <v>10480</v>
      </c>
      <c r="V1928" s="8"/>
      <c r="W1928" s="8"/>
      <c r="X1928" s="13"/>
      <c r="Y1928" s="13"/>
      <c r="Z1928" s="13"/>
      <c r="AA1928" s="13"/>
      <c r="AB1928" s="13"/>
      <c r="AC1928" s="13"/>
      <c r="AD1928" s="13"/>
      <c r="AE1928" s="13"/>
      <c r="AF1928" s="13"/>
      <c r="AG1928" s="13"/>
      <c r="AH1928" s="13"/>
      <c r="AI1928" s="13"/>
      <c r="AJ1928" s="13"/>
      <c r="AK1928" s="13"/>
      <c r="AL1928" s="13"/>
      <c r="AM1928" s="13"/>
      <c r="AN1928" s="13"/>
      <c r="AO1928" s="13"/>
      <c r="AP1928" s="13"/>
      <c r="AQ1928" s="13"/>
      <c r="AR1928" s="13"/>
      <c r="AS1928" s="13"/>
      <c r="AT1928" s="13"/>
    </row>
    <row r="1929" spans="1:46" ht="20" customHeight="1" x14ac:dyDescent="0.15">
      <c r="A1929" s="6" t="s">
        <v>3503</v>
      </c>
      <c r="B1929" s="7" t="s">
        <v>3371</v>
      </c>
      <c r="C1929" s="7" t="s">
        <v>3371</v>
      </c>
      <c r="D1929" s="8"/>
      <c r="E1929" s="7" t="s">
        <v>3504</v>
      </c>
      <c r="F1929" s="7"/>
      <c r="G1929" s="7" t="s">
        <v>3505</v>
      </c>
      <c r="H1929" s="9" t="s">
        <v>10715</v>
      </c>
      <c r="I1929" s="11">
        <v>8.6999999999999993</v>
      </c>
      <c r="J1929" s="15" t="s">
        <v>10446</v>
      </c>
      <c r="K1929" s="8" t="s">
        <v>1166</v>
      </c>
      <c r="L1929" s="62" t="s">
        <v>10462</v>
      </c>
      <c r="M1929" s="11"/>
      <c r="N1929" s="11">
        <v>53</v>
      </c>
      <c r="O1929" s="11">
        <v>2012</v>
      </c>
      <c r="P1929" s="7" t="s">
        <v>354</v>
      </c>
      <c r="Q1929" s="11">
        <v>19</v>
      </c>
      <c r="R1929" s="7" t="s">
        <v>3506</v>
      </c>
      <c r="S1929" s="7" t="s">
        <v>3507</v>
      </c>
      <c r="T1929" s="12"/>
      <c r="U1929" s="9" t="s">
        <v>10480</v>
      </c>
      <c r="V1929" s="8"/>
      <c r="W1929" s="8"/>
      <c r="X1929" s="13"/>
      <c r="Y1929" s="13"/>
      <c r="Z1929" s="13"/>
      <c r="AA1929" s="13"/>
      <c r="AB1929" s="13"/>
      <c r="AC1929" s="13"/>
      <c r="AD1929" s="13"/>
      <c r="AE1929" s="13"/>
      <c r="AF1929" s="13"/>
      <c r="AG1929" s="13"/>
      <c r="AH1929" s="13"/>
      <c r="AI1929" s="13"/>
      <c r="AJ1929" s="13"/>
      <c r="AK1929" s="13"/>
      <c r="AL1929" s="13"/>
      <c r="AM1929" s="13"/>
      <c r="AN1929" s="13"/>
      <c r="AO1929" s="13"/>
      <c r="AP1929" s="13"/>
      <c r="AQ1929" s="13"/>
      <c r="AR1929" s="13"/>
      <c r="AS1929" s="13"/>
      <c r="AT1929" s="13"/>
    </row>
    <row r="1930" spans="1:46" ht="20" customHeight="1" x14ac:dyDescent="0.15">
      <c r="A1930" s="6" t="s">
        <v>3201</v>
      </c>
      <c r="B1930" s="7" t="s">
        <v>2925</v>
      </c>
      <c r="C1930" s="7" t="s">
        <v>2925</v>
      </c>
      <c r="D1930" s="8"/>
      <c r="E1930" s="7" t="s">
        <v>3202</v>
      </c>
      <c r="F1930" s="7"/>
      <c r="G1930" s="7" t="s">
        <v>3203</v>
      </c>
      <c r="H1930" s="9" t="s">
        <v>10715</v>
      </c>
      <c r="I1930" s="8"/>
      <c r="J1930" s="38" t="s">
        <v>10446</v>
      </c>
      <c r="K1930" s="8" t="s">
        <v>1166</v>
      </c>
      <c r="L1930" s="62" t="s">
        <v>10462</v>
      </c>
      <c r="M1930" s="45"/>
      <c r="N1930" s="8"/>
      <c r="O1930" s="11">
        <v>1976</v>
      </c>
      <c r="P1930" s="7" t="s">
        <v>9</v>
      </c>
      <c r="Q1930" s="8"/>
      <c r="R1930" s="8"/>
      <c r="S1930" s="7" t="s">
        <v>817</v>
      </c>
      <c r="T1930" s="12"/>
      <c r="U1930" s="9" t="s">
        <v>10480</v>
      </c>
      <c r="V1930" s="8"/>
      <c r="W1930" s="8"/>
      <c r="X1930" s="13"/>
      <c r="Y1930" s="13"/>
      <c r="Z1930" s="13"/>
      <c r="AA1930" s="13"/>
      <c r="AB1930" s="13"/>
      <c r="AC1930" s="13"/>
      <c r="AD1930" s="13"/>
      <c r="AE1930" s="13"/>
      <c r="AF1930" s="13"/>
      <c r="AG1930" s="13"/>
      <c r="AH1930" s="13"/>
      <c r="AI1930" s="13"/>
      <c r="AJ1930" s="13"/>
      <c r="AK1930" s="13"/>
      <c r="AL1930" s="13"/>
      <c r="AM1930" s="13"/>
      <c r="AN1930" s="13"/>
      <c r="AO1930" s="13"/>
      <c r="AP1930" s="13"/>
      <c r="AQ1930" s="13"/>
      <c r="AR1930" s="13"/>
      <c r="AS1930" s="13"/>
      <c r="AT1930" s="13"/>
    </row>
    <row r="1931" spans="1:46" ht="20" customHeight="1" x14ac:dyDescent="0.15">
      <c r="A1931" s="6" t="s">
        <v>1552</v>
      </c>
      <c r="B1931" s="7" t="s">
        <v>12</v>
      </c>
      <c r="C1931" s="7" t="s">
        <v>12</v>
      </c>
      <c r="D1931" s="8"/>
      <c r="E1931" s="7" t="s">
        <v>1553</v>
      </c>
      <c r="F1931" s="7"/>
      <c r="G1931" s="7" t="s">
        <v>1554</v>
      </c>
      <c r="H1931" s="9" t="s">
        <v>10702</v>
      </c>
      <c r="I1931" s="11">
        <v>8</v>
      </c>
      <c r="J1931" s="15" t="s">
        <v>10446</v>
      </c>
      <c r="K1931" s="8" t="s">
        <v>10527</v>
      </c>
      <c r="L1931" s="62" t="s">
        <v>10462</v>
      </c>
      <c r="M1931" s="11"/>
      <c r="N1931" s="11">
        <v>120</v>
      </c>
      <c r="O1931" s="11">
        <v>2008</v>
      </c>
      <c r="P1931" s="7" t="s">
        <v>370</v>
      </c>
      <c r="Q1931" s="11">
        <v>783531</v>
      </c>
      <c r="R1931" s="7" t="s">
        <v>1555</v>
      </c>
      <c r="S1931" s="7" t="s">
        <v>1556</v>
      </c>
      <c r="T1931" s="12"/>
      <c r="U1931" s="9" t="s">
        <v>10514</v>
      </c>
      <c r="V1931" s="8"/>
      <c r="W1931" s="8"/>
      <c r="X1931" s="13"/>
      <c r="Y1931" s="13"/>
      <c r="Z1931" s="13"/>
      <c r="AA1931" s="13"/>
      <c r="AB1931" s="13"/>
      <c r="AC1931" s="13"/>
      <c r="AD1931" s="13"/>
      <c r="AE1931" s="13"/>
      <c r="AF1931" s="13"/>
      <c r="AG1931" s="13"/>
      <c r="AH1931" s="13"/>
      <c r="AI1931" s="13"/>
      <c r="AJ1931" s="13"/>
      <c r="AK1931" s="13"/>
      <c r="AL1931" s="13"/>
      <c r="AM1931" s="13"/>
      <c r="AN1931" s="13"/>
      <c r="AO1931" s="13"/>
      <c r="AP1931" s="13"/>
      <c r="AQ1931" s="13"/>
      <c r="AR1931" s="13"/>
      <c r="AS1931" s="13"/>
      <c r="AT1931" s="13"/>
    </row>
    <row r="1932" spans="1:46" ht="20" customHeight="1" x14ac:dyDescent="0.15">
      <c r="A1932" s="6" t="s">
        <v>8946</v>
      </c>
      <c r="B1932" s="7" t="s">
        <v>8947</v>
      </c>
      <c r="C1932" s="7" t="s">
        <v>8947</v>
      </c>
      <c r="D1932" s="8"/>
      <c r="E1932" s="7" t="s">
        <v>8948</v>
      </c>
      <c r="F1932" s="7"/>
      <c r="G1932" s="7" t="s">
        <v>8949</v>
      </c>
      <c r="H1932" s="9" t="s">
        <v>10690</v>
      </c>
      <c r="I1932" s="11">
        <v>8.8000000000000007</v>
      </c>
      <c r="J1932" s="15" t="s">
        <v>10446</v>
      </c>
      <c r="K1932" s="8" t="s">
        <v>10467</v>
      </c>
      <c r="L1932" s="28" t="s">
        <v>10462</v>
      </c>
      <c r="M1932" s="15" t="s">
        <v>10469</v>
      </c>
      <c r="N1932" s="11">
        <v>40</v>
      </c>
      <c r="O1932" s="11">
        <v>2018</v>
      </c>
      <c r="P1932" s="7" t="s">
        <v>9862</v>
      </c>
      <c r="Q1932" s="11">
        <v>7068</v>
      </c>
      <c r="R1932" s="7" t="s">
        <v>8179</v>
      </c>
      <c r="S1932" s="8"/>
      <c r="T1932" s="12"/>
      <c r="U1932" s="9" t="s">
        <v>10480</v>
      </c>
      <c r="V1932" s="8"/>
      <c r="W1932" s="8"/>
      <c r="X1932" s="13"/>
      <c r="Y1932" s="13"/>
      <c r="Z1932" s="13"/>
      <c r="AA1932" s="13"/>
      <c r="AB1932" s="13"/>
      <c r="AC1932" s="13"/>
      <c r="AD1932" s="13"/>
      <c r="AE1932" s="13"/>
      <c r="AF1932" s="13"/>
      <c r="AG1932" s="13"/>
      <c r="AH1932" s="13"/>
      <c r="AI1932" s="13"/>
      <c r="AJ1932" s="13"/>
      <c r="AK1932" s="13"/>
      <c r="AL1932" s="13"/>
      <c r="AM1932" s="13"/>
      <c r="AN1932" s="13"/>
      <c r="AO1932" s="13"/>
      <c r="AP1932" s="13"/>
      <c r="AQ1932" s="13"/>
      <c r="AR1932" s="13"/>
      <c r="AS1932" s="13"/>
      <c r="AT1932" s="13"/>
    </row>
    <row r="1933" spans="1:46" ht="20" customHeight="1" x14ac:dyDescent="0.15">
      <c r="A1933" s="6" t="s">
        <v>5565</v>
      </c>
      <c r="B1933" s="7" t="s">
        <v>1451</v>
      </c>
      <c r="C1933" s="7" t="s">
        <v>1451</v>
      </c>
      <c r="D1933" s="8"/>
      <c r="E1933" s="7" t="s">
        <v>5566</v>
      </c>
      <c r="F1933" s="7"/>
      <c r="G1933" s="7" t="s">
        <v>5567</v>
      </c>
      <c r="H1933" s="9" t="s">
        <v>10702</v>
      </c>
      <c r="I1933" s="8"/>
      <c r="J1933" s="15" t="s">
        <v>10446</v>
      </c>
      <c r="K1933" s="8" t="s">
        <v>10527</v>
      </c>
      <c r="L1933" s="62" t="s">
        <v>10462</v>
      </c>
      <c r="M1933" s="11"/>
      <c r="N1933" s="8"/>
      <c r="O1933" s="11">
        <v>1977</v>
      </c>
      <c r="P1933" s="7" t="s">
        <v>5463</v>
      </c>
      <c r="Q1933" s="8"/>
      <c r="R1933" s="7" t="s">
        <v>5568</v>
      </c>
      <c r="S1933" s="7" t="s">
        <v>5569</v>
      </c>
      <c r="T1933" s="12"/>
      <c r="U1933" s="9" t="s">
        <v>10480</v>
      </c>
      <c r="V1933" s="8"/>
      <c r="W1933" s="8"/>
      <c r="X1933" s="13"/>
      <c r="Y1933" s="13"/>
      <c r="Z1933" s="13"/>
      <c r="AA1933" s="13"/>
      <c r="AB1933" s="13"/>
      <c r="AC1933" s="13"/>
      <c r="AD1933" s="13"/>
      <c r="AE1933" s="13"/>
      <c r="AF1933" s="13"/>
      <c r="AG1933" s="13"/>
      <c r="AH1933" s="13"/>
      <c r="AI1933" s="13"/>
      <c r="AJ1933" s="13"/>
      <c r="AK1933" s="13"/>
      <c r="AL1933" s="13"/>
      <c r="AM1933" s="13"/>
      <c r="AN1933" s="13"/>
      <c r="AO1933" s="13"/>
      <c r="AP1933" s="13"/>
      <c r="AQ1933" s="13"/>
      <c r="AR1933" s="13"/>
      <c r="AS1933" s="13"/>
      <c r="AT1933" s="13"/>
    </row>
    <row r="1934" spans="1:46" ht="20" customHeight="1" x14ac:dyDescent="0.15">
      <c r="A1934" s="6" t="s">
        <v>2074</v>
      </c>
      <c r="B1934" s="7" t="s">
        <v>1891</v>
      </c>
      <c r="C1934" s="7" t="s">
        <v>1891</v>
      </c>
      <c r="D1934" s="8"/>
      <c r="E1934" s="7" t="s">
        <v>2075</v>
      </c>
      <c r="F1934" s="7"/>
      <c r="G1934" s="7" t="s">
        <v>2076</v>
      </c>
      <c r="H1934" s="9" t="s">
        <v>10715</v>
      </c>
      <c r="I1934" s="8"/>
      <c r="J1934" s="15" t="s">
        <v>10446</v>
      </c>
      <c r="K1934" s="8" t="s">
        <v>1166</v>
      </c>
      <c r="L1934" s="62" t="s">
        <v>10462</v>
      </c>
      <c r="M1934" s="11"/>
      <c r="N1934" s="11">
        <v>10</v>
      </c>
      <c r="O1934" s="11">
        <v>1997</v>
      </c>
      <c r="P1934" s="7" t="s">
        <v>2068</v>
      </c>
      <c r="Q1934" s="8"/>
      <c r="R1934" s="8"/>
      <c r="S1934" s="7" t="s">
        <v>2069</v>
      </c>
      <c r="T1934" s="12"/>
      <c r="U1934" s="9" t="s">
        <v>10480</v>
      </c>
      <c r="V1934" s="8"/>
      <c r="W1934" s="8"/>
      <c r="X1934" s="13"/>
      <c r="Y1934" s="13"/>
      <c r="Z1934" s="13"/>
      <c r="AA1934" s="13"/>
      <c r="AB1934" s="13"/>
      <c r="AC1934" s="13"/>
      <c r="AD1934" s="13"/>
      <c r="AE1934" s="13"/>
      <c r="AF1934" s="13"/>
      <c r="AG1934" s="13"/>
      <c r="AH1934" s="13"/>
      <c r="AI1934" s="13"/>
      <c r="AJ1934" s="13"/>
      <c r="AK1934" s="13"/>
      <c r="AL1934" s="13"/>
      <c r="AM1934" s="13"/>
      <c r="AN1934" s="13"/>
      <c r="AO1934" s="13"/>
      <c r="AP1934" s="13"/>
      <c r="AQ1934" s="13"/>
      <c r="AR1934" s="13"/>
      <c r="AS1934" s="13"/>
      <c r="AT1934" s="13"/>
    </row>
    <row r="1935" spans="1:46" ht="20" customHeight="1" x14ac:dyDescent="0.15">
      <c r="A1935" s="6" t="s">
        <v>10235</v>
      </c>
      <c r="B1935" s="7" t="s">
        <v>10041</v>
      </c>
      <c r="C1935" s="7" t="s">
        <v>10041</v>
      </c>
      <c r="D1935" s="8"/>
      <c r="E1935" s="7" t="s">
        <v>10236</v>
      </c>
      <c r="F1935" s="7"/>
      <c r="G1935" s="7" t="s">
        <v>10237</v>
      </c>
      <c r="H1935" s="9" t="s">
        <v>10718</v>
      </c>
      <c r="I1935" s="11">
        <v>8.1999999999999993</v>
      </c>
      <c r="J1935" s="37" t="s">
        <v>10461</v>
      </c>
      <c r="K1935" s="8" t="s">
        <v>10467</v>
      </c>
      <c r="L1935" s="28" t="s">
        <v>10461</v>
      </c>
      <c r="M1935" s="15" t="s">
        <v>10465</v>
      </c>
      <c r="N1935" s="11">
        <v>60</v>
      </c>
      <c r="O1935" s="11">
        <v>2015</v>
      </c>
      <c r="P1935" s="7" t="s">
        <v>714</v>
      </c>
      <c r="Q1935" s="11">
        <v>28027</v>
      </c>
      <c r="R1935" s="7" t="s">
        <v>4317</v>
      </c>
      <c r="S1935" s="8"/>
      <c r="T1935" s="12"/>
      <c r="U1935" s="9" t="s">
        <v>10480</v>
      </c>
      <c r="V1935" s="8"/>
      <c r="W1935" s="8"/>
      <c r="X1935" s="36"/>
      <c r="Y1935" s="13"/>
      <c r="Z1935" s="13"/>
      <c r="AA1935" s="13"/>
      <c r="AB1935" s="13"/>
      <c r="AC1935" s="13"/>
      <c r="AD1935" s="13"/>
      <c r="AE1935" s="13"/>
      <c r="AF1935" s="13"/>
      <c r="AG1935" s="13"/>
      <c r="AH1935" s="13"/>
      <c r="AI1935" s="9" t="s">
        <v>10627</v>
      </c>
      <c r="AJ1935" s="13"/>
      <c r="AK1935" s="13"/>
      <c r="AL1935" s="13"/>
      <c r="AM1935" s="13"/>
      <c r="AN1935" s="13"/>
      <c r="AO1935" s="13"/>
      <c r="AP1935" s="13"/>
      <c r="AQ1935" s="13"/>
      <c r="AR1935" s="13"/>
      <c r="AS1935" s="13"/>
      <c r="AT1935" s="13"/>
    </row>
    <row r="1936" spans="1:46" ht="20" customHeight="1" x14ac:dyDescent="0.15">
      <c r="A1936" s="6" t="s">
        <v>5633</v>
      </c>
      <c r="B1936" s="7" t="s">
        <v>1451</v>
      </c>
      <c r="C1936" s="7" t="s">
        <v>1451</v>
      </c>
      <c r="D1936" s="8"/>
      <c r="E1936" s="7" t="s">
        <v>5634</v>
      </c>
      <c r="F1936" s="7"/>
      <c r="G1936" s="7" t="s">
        <v>5635</v>
      </c>
      <c r="H1936" s="9" t="s">
        <v>10702</v>
      </c>
      <c r="I1936" s="11">
        <v>6.6</v>
      </c>
      <c r="J1936" s="15" t="s">
        <v>10446</v>
      </c>
      <c r="K1936" s="15" t="s">
        <v>10527</v>
      </c>
      <c r="L1936" s="62" t="s">
        <v>10462</v>
      </c>
      <c r="M1936" s="11"/>
      <c r="N1936" s="11">
        <v>137</v>
      </c>
      <c r="O1936" s="11">
        <v>2013</v>
      </c>
      <c r="P1936" s="7" t="s">
        <v>971</v>
      </c>
      <c r="Q1936" s="11">
        <v>234</v>
      </c>
      <c r="R1936" s="7" t="s">
        <v>5636</v>
      </c>
      <c r="S1936" s="7" t="s">
        <v>730</v>
      </c>
      <c r="T1936" s="12"/>
      <c r="U1936" s="9" t="s">
        <v>10480</v>
      </c>
      <c r="V1936" s="8"/>
      <c r="W1936" s="8"/>
      <c r="X1936" s="13"/>
      <c r="Y1936" s="13"/>
      <c r="Z1936" s="13"/>
      <c r="AA1936" s="13"/>
      <c r="AB1936" s="13"/>
      <c r="AC1936" s="13"/>
      <c r="AD1936" s="13"/>
      <c r="AE1936" s="13"/>
      <c r="AF1936" s="13"/>
      <c r="AG1936" s="13"/>
      <c r="AH1936" s="13"/>
      <c r="AI1936" s="13"/>
      <c r="AJ1936" s="13"/>
      <c r="AK1936" s="13"/>
      <c r="AL1936" s="13"/>
      <c r="AM1936" s="13"/>
      <c r="AN1936" s="13"/>
      <c r="AO1936" s="13"/>
      <c r="AP1936" s="13"/>
      <c r="AQ1936" s="13"/>
      <c r="AR1936" s="13"/>
      <c r="AS1936" s="13"/>
      <c r="AT1936" s="13"/>
    </row>
    <row r="1937" spans="1:46" ht="20" customHeight="1" x14ac:dyDescent="0.15">
      <c r="A1937" s="6" t="s">
        <v>2326</v>
      </c>
      <c r="B1937" s="7" t="s">
        <v>2141</v>
      </c>
      <c r="C1937" s="7" t="s">
        <v>2141</v>
      </c>
      <c r="D1937" s="8"/>
      <c r="E1937" s="7" t="s">
        <v>2327</v>
      </c>
      <c r="F1937" s="7"/>
      <c r="G1937" s="7" t="s">
        <v>2328</v>
      </c>
      <c r="H1937" s="9" t="s">
        <v>10715</v>
      </c>
      <c r="I1937" s="11">
        <v>6.5</v>
      </c>
      <c r="J1937" s="15" t="s">
        <v>10446</v>
      </c>
      <c r="K1937" s="8" t="s">
        <v>1166</v>
      </c>
      <c r="L1937" s="62" t="s">
        <v>10462</v>
      </c>
      <c r="M1937" s="11"/>
      <c r="N1937" s="11">
        <v>52</v>
      </c>
      <c r="O1937" s="11">
        <v>1983</v>
      </c>
      <c r="P1937" s="7" t="s">
        <v>9</v>
      </c>
      <c r="Q1937" s="11">
        <v>51</v>
      </c>
      <c r="R1937" s="7" t="s">
        <v>2329</v>
      </c>
      <c r="S1937" s="7" t="s">
        <v>1223</v>
      </c>
      <c r="T1937" s="12"/>
      <c r="U1937" s="9" t="s">
        <v>10480</v>
      </c>
      <c r="V1937" s="8"/>
      <c r="W1937" s="8"/>
      <c r="X1937" s="13"/>
      <c r="Y1937" s="13"/>
      <c r="Z1937" s="13"/>
      <c r="AA1937" s="13"/>
      <c r="AB1937" s="13"/>
      <c r="AC1937" s="13"/>
      <c r="AD1937" s="13"/>
      <c r="AE1937" s="13"/>
      <c r="AF1937" s="13"/>
      <c r="AG1937" s="13"/>
      <c r="AH1937" s="13"/>
      <c r="AI1937" s="13"/>
      <c r="AJ1937" s="13"/>
      <c r="AK1937" s="13"/>
      <c r="AL1937" s="13"/>
      <c r="AM1937" s="13"/>
      <c r="AN1937" s="13"/>
      <c r="AO1937" s="13"/>
      <c r="AP1937" s="13"/>
      <c r="AQ1937" s="13"/>
      <c r="AR1937" s="13"/>
      <c r="AS1937" s="13"/>
      <c r="AT1937" s="13"/>
    </row>
    <row r="1938" spans="1:46" ht="20" customHeight="1" x14ac:dyDescent="0.15">
      <c r="A1938" s="6" t="s">
        <v>6502</v>
      </c>
      <c r="B1938" s="7" t="s">
        <v>6489</v>
      </c>
      <c r="C1938" s="7" t="s">
        <v>6489</v>
      </c>
      <c r="D1938" s="8"/>
      <c r="E1938" s="7" t="s">
        <v>6503</v>
      </c>
      <c r="F1938" s="7"/>
      <c r="G1938" s="7" t="s">
        <v>6504</v>
      </c>
      <c r="H1938" s="9" t="s">
        <v>10702</v>
      </c>
      <c r="I1938" s="11">
        <v>6.6</v>
      </c>
      <c r="J1938" s="15" t="s">
        <v>10446</v>
      </c>
      <c r="K1938" s="15" t="s">
        <v>10527</v>
      </c>
      <c r="L1938" s="62" t="s">
        <v>10462</v>
      </c>
      <c r="M1938" s="11"/>
      <c r="N1938" s="8"/>
      <c r="O1938" s="11">
        <v>2010</v>
      </c>
      <c r="P1938" s="7" t="s">
        <v>971</v>
      </c>
      <c r="Q1938" s="11">
        <v>83</v>
      </c>
      <c r="R1938" s="7" t="s">
        <v>6505</v>
      </c>
      <c r="S1938" s="7" t="s">
        <v>5263</v>
      </c>
      <c r="T1938" s="12"/>
      <c r="U1938" s="9" t="s">
        <v>10480</v>
      </c>
      <c r="V1938" s="8"/>
      <c r="W1938" s="8"/>
      <c r="X1938" s="13"/>
      <c r="Y1938" s="13"/>
      <c r="Z1938" s="13"/>
      <c r="AA1938" s="13"/>
      <c r="AB1938" s="13"/>
      <c r="AC1938" s="13"/>
      <c r="AD1938" s="13"/>
      <c r="AE1938" s="13"/>
      <c r="AF1938" s="13"/>
      <c r="AG1938" s="13"/>
      <c r="AH1938" s="13"/>
      <c r="AI1938" s="13"/>
      <c r="AJ1938" s="13"/>
      <c r="AK1938" s="13"/>
      <c r="AL1938" s="13"/>
      <c r="AM1938" s="13"/>
      <c r="AN1938" s="13"/>
      <c r="AO1938" s="13"/>
      <c r="AP1938" s="13"/>
      <c r="AQ1938" s="13"/>
      <c r="AR1938" s="13"/>
      <c r="AS1938" s="13"/>
      <c r="AT1938" s="13"/>
    </row>
    <row r="1939" spans="1:46" ht="20" customHeight="1" x14ac:dyDescent="0.15">
      <c r="A1939" s="6" t="s">
        <v>1251</v>
      </c>
      <c r="B1939" s="7" t="s">
        <v>12</v>
      </c>
      <c r="C1939" s="7" t="s">
        <v>12</v>
      </c>
      <c r="D1939" s="8"/>
      <c r="E1939" s="7" t="s">
        <v>1252</v>
      </c>
      <c r="F1939" s="7"/>
      <c r="G1939" s="7" t="s">
        <v>1253</v>
      </c>
      <c r="H1939" s="9" t="s">
        <v>10702</v>
      </c>
      <c r="I1939" s="11">
        <v>6.7</v>
      </c>
      <c r="J1939" s="15" t="s">
        <v>10446</v>
      </c>
      <c r="K1939" s="8" t="s">
        <v>10527</v>
      </c>
      <c r="L1939" s="62" t="s">
        <v>10462</v>
      </c>
      <c r="M1939" s="11"/>
      <c r="N1939" s="11">
        <v>118</v>
      </c>
      <c r="O1939" s="11">
        <v>2019</v>
      </c>
      <c r="P1939" s="7" t="s">
        <v>9</v>
      </c>
      <c r="Q1939" s="11">
        <v>89</v>
      </c>
      <c r="R1939" s="7" t="s">
        <v>1254</v>
      </c>
      <c r="S1939" s="7" t="s">
        <v>1255</v>
      </c>
      <c r="T1939" s="12"/>
      <c r="U1939" s="9" t="s">
        <v>10480</v>
      </c>
      <c r="V1939" s="8"/>
      <c r="W1939" s="8"/>
      <c r="X1939" s="13"/>
      <c r="Y1939" s="13"/>
      <c r="Z1939" s="13"/>
      <c r="AA1939" s="13"/>
      <c r="AB1939" s="13"/>
      <c r="AC1939" s="13"/>
      <c r="AD1939" s="13"/>
      <c r="AE1939" s="13"/>
      <c r="AF1939" s="13"/>
      <c r="AG1939" s="13"/>
      <c r="AH1939" s="13"/>
      <c r="AI1939" s="13"/>
      <c r="AJ1939" s="13"/>
      <c r="AK1939" s="13"/>
      <c r="AL1939" s="13"/>
      <c r="AM1939" s="13"/>
      <c r="AN1939" s="13"/>
      <c r="AO1939" s="13"/>
      <c r="AP1939" s="13"/>
      <c r="AQ1939" s="13"/>
      <c r="AR1939" s="13"/>
      <c r="AS1939" s="13"/>
      <c r="AT1939" s="13"/>
    </row>
    <row r="1940" spans="1:46" ht="20" customHeight="1" x14ac:dyDescent="0.15">
      <c r="A1940" s="6" t="s">
        <v>3985</v>
      </c>
      <c r="B1940" s="7" t="s">
        <v>3986</v>
      </c>
      <c r="C1940" s="7" t="s">
        <v>3986</v>
      </c>
      <c r="D1940" s="8"/>
      <c r="E1940" s="7" t="s">
        <v>3987</v>
      </c>
      <c r="F1940" s="7"/>
      <c r="G1940" s="7" t="s">
        <v>3988</v>
      </c>
      <c r="H1940" s="9" t="s">
        <v>10702</v>
      </c>
      <c r="I1940" s="11">
        <v>6.8</v>
      </c>
      <c r="J1940" s="38" t="s">
        <v>10446</v>
      </c>
      <c r="K1940" s="40" t="s">
        <v>10527</v>
      </c>
      <c r="L1940" s="62" t="s">
        <v>10462</v>
      </c>
      <c r="M1940" s="45"/>
      <c r="N1940" s="11">
        <v>94</v>
      </c>
      <c r="O1940" s="11">
        <v>2014</v>
      </c>
      <c r="P1940" s="7" t="s">
        <v>9</v>
      </c>
      <c r="Q1940" s="11">
        <v>1477</v>
      </c>
      <c r="R1940" s="7" t="s">
        <v>3989</v>
      </c>
      <c r="S1940" s="7" t="s">
        <v>3990</v>
      </c>
      <c r="T1940" s="12"/>
      <c r="U1940" s="9" t="s">
        <v>10480</v>
      </c>
      <c r="V1940" s="8"/>
      <c r="W1940" s="8"/>
      <c r="X1940" s="13"/>
      <c r="Y1940" s="13"/>
      <c r="Z1940" s="13"/>
      <c r="AA1940" s="13"/>
      <c r="AB1940" s="13"/>
      <c r="AC1940" s="13"/>
      <c r="AD1940" s="13"/>
      <c r="AE1940" s="13"/>
      <c r="AF1940" s="13"/>
      <c r="AG1940" s="13"/>
      <c r="AH1940" s="13"/>
      <c r="AI1940" s="13"/>
      <c r="AJ1940" s="13"/>
      <c r="AK1940" s="13"/>
      <c r="AL1940" s="13"/>
      <c r="AM1940" s="13"/>
      <c r="AN1940" s="13"/>
      <c r="AO1940" s="13"/>
      <c r="AP1940" s="13"/>
      <c r="AQ1940" s="13"/>
      <c r="AR1940" s="13"/>
      <c r="AS1940" s="13"/>
      <c r="AT1940" s="13"/>
    </row>
    <row r="1941" spans="1:46" ht="20" customHeight="1" x14ac:dyDescent="0.15">
      <c r="A1941" s="6" t="s">
        <v>3308</v>
      </c>
      <c r="B1941" s="7" t="s">
        <v>2925</v>
      </c>
      <c r="C1941" s="7" t="s">
        <v>2925</v>
      </c>
      <c r="D1941" s="8"/>
      <c r="E1941" s="7" t="s">
        <v>3309</v>
      </c>
      <c r="F1941" s="7"/>
      <c r="G1941" s="7" t="s">
        <v>3310</v>
      </c>
      <c r="H1941" s="9" t="s">
        <v>10702</v>
      </c>
      <c r="I1941" s="8"/>
      <c r="J1941" s="15" t="s">
        <v>10446</v>
      </c>
      <c r="K1941" s="8" t="s">
        <v>10527</v>
      </c>
      <c r="L1941" s="62" t="s">
        <v>10462</v>
      </c>
      <c r="M1941" s="8"/>
      <c r="N1941" s="11">
        <v>105</v>
      </c>
      <c r="O1941" s="8"/>
      <c r="P1941" s="7" t="s">
        <v>971</v>
      </c>
      <c r="Q1941" s="8"/>
      <c r="R1941" s="8"/>
      <c r="S1941" s="7" t="s">
        <v>3311</v>
      </c>
      <c r="T1941" s="12"/>
      <c r="U1941" s="9" t="s">
        <v>10480</v>
      </c>
      <c r="V1941" s="8"/>
      <c r="W1941" s="8"/>
      <c r="X1941" s="13"/>
      <c r="Y1941" s="13"/>
      <c r="Z1941" s="13"/>
      <c r="AA1941" s="13"/>
      <c r="AB1941" s="13"/>
      <c r="AC1941" s="13"/>
      <c r="AD1941" s="13"/>
      <c r="AE1941" s="13"/>
      <c r="AF1941" s="13"/>
      <c r="AG1941" s="13"/>
      <c r="AH1941" s="13"/>
      <c r="AI1941" s="13"/>
      <c r="AJ1941" s="13"/>
      <c r="AK1941" s="13"/>
      <c r="AL1941" s="13"/>
      <c r="AM1941" s="13"/>
      <c r="AN1941" s="13"/>
      <c r="AO1941" s="13"/>
      <c r="AP1941" s="13"/>
      <c r="AQ1941" s="13"/>
      <c r="AR1941" s="13"/>
      <c r="AS1941" s="13"/>
      <c r="AT1941" s="13"/>
    </row>
    <row r="1942" spans="1:46" ht="20" customHeight="1" x14ac:dyDescent="0.15">
      <c r="A1942" s="6" t="s">
        <v>3232</v>
      </c>
      <c r="B1942" s="7" t="s">
        <v>2925</v>
      </c>
      <c r="C1942" s="7" t="s">
        <v>2925</v>
      </c>
      <c r="D1942" s="8"/>
      <c r="E1942" s="7" t="s">
        <v>3233</v>
      </c>
      <c r="F1942" s="7"/>
      <c r="G1942" s="7" t="s">
        <v>3234</v>
      </c>
      <c r="H1942" s="9" t="s">
        <v>10702</v>
      </c>
      <c r="I1942" s="8"/>
      <c r="J1942" s="15" t="s">
        <v>10446</v>
      </c>
      <c r="K1942" s="15" t="s">
        <v>10527</v>
      </c>
      <c r="L1942" s="62" t="s">
        <v>10462</v>
      </c>
      <c r="M1942" s="8"/>
      <c r="N1942" s="8"/>
      <c r="O1942" s="11">
        <v>1997</v>
      </c>
      <c r="P1942" s="7" t="s">
        <v>514</v>
      </c>
      <c r="Q1942" s="8"/>
      <c r="R1942" s="8"/>
      <c r="S1942" s="7" t="s">
        <v>1763</v>
      </c>
      <c r="T1942" s="12"/>
      <c r="U1942" s="9" t="s">
        <v>10480</v>
      </c>
      <c r="V1942" s="8"/>
      <c r="W1942" s="8"/>
      <c r="X1942" s="13"/>
      <c r="Y1942" s="13"/>
      <c r="Z1942" s="13"/>
      <c r="AA1942" s="13"/>
      <c r="AB1942" s="13"/>
      <c r="AC1942" s="13"/>
      <c r="AD1942" s="13"/>
      <c r="AE1942" s="13"/>
      <c r="AF1942" s="13"/>
      <c r="AG1942" s="13"/>
      <c r="AH1942" s="13"/>
      <c r="AI1942" s="13"/>
      <c r="AJ1942" s="13"/>
      <c r="AK1942" s="13"/>
      <c r="AL1942" s="13"/>
      <c r="AM1942" s="13"/>
      <c r="AN1942" s="13"/>
      <c r="AO1942" s="13"/>
      <c r="AP1942" s="13"/>
      <c r="AQ1942" s="13"/>
      <c r="AR1942" s="13"/>
      <c r="AS1942" s="13"/>
      <c r="AT1942" s="13"/>
    </row>
    <row r="1943" spans="1:46" ht="20" customHeight="1" x14ac:dyDescent="0.15">
      <c r="A1943" s="6" t="s">
        <v>8524</v>
      </c>
      <c r="B1943" s="7" t="s">
        <v>8495</v>
      </c>
      <c r="C1943" s="7" t="s">
        <v>8495</v>
      </c>
      <c r="D1943" s="8"/>
      <c r="E1943" s="7" t="s">
        <v>8525</v>
      </c>
      <c r="F1943" s="7"/>
      <c r="G1943" s="7" t="s">
        <v>8526</v>
      </c>
      <c r="H1943" s="9" t="s">
        <v>10715</v>
      </c>
      <c r="I1943" s="8"/>
      <c r="J1943" s="15" t="s">
        <v>10446</v>
      </c>
      <c r="K1943" s="8" t="s">
        <v>1166</v>
      </c>
      <c r="L1943" s="28" t="s">
        <v>10462</v>
      </c>
      <c r="M1943" s="15" t="s">
        <v>10469</v>
      </c>
      <c r="N1943" s="11">
        <v>53</v>
      </c>
      <c r="O1943" s="11">
        <v>2016</v>
      </c>
      <c r="P1943" s="7" t="s">
        <v>971</v>
      </c>
      <c r="Q1943" s="8"/>
      <c r="R1943" s="7" t="s">
        <v>3814</v>
      </c>
      <c r="S1943" s="7" t="s">
        <v>8523</v>
      </c>
      <c r="T1943" s="12"/>
      <c r="U1943" s="9" t="s">
        <v>10480</v>
      </c>
      <c r="V1943" s="8"/>
      <c r="W1943" s="8"/>
      <c r="X1943" s="13"/>
      <c r="Y1943" s="13"/>
      <c r="Z1943" s="13"/>
      <c r="AA1943" s="13"/>
      <c r="AB1943" s="13"/>
      <c r="AC1943" s="13"/>
      <c r="AD1943" s="13"/>
      <c r="AE1943" s="13"/>
      <c r="AF1943" s="13"/>
      <c r="AG1943" s="13"/>
      <c r="AH1943" s="13"/>
      <c r="AI1943" s="13"/>
      <c r="AJ1943" s="13"/>
      <c r="AK1943" s="13"/>
      <c r="AL1943" s="13"/>
      <c r="AM1943" s="13"/>
      <c r="AN1943" s="13"/>
      <c r="AO1943" s="13"/>
      <c r="AP1943" s="13"/>
      <c r="AQ1943" s="13"/>
      <c r="AR1943" s="13"/>
      <c r="AS1943" s="13"/>
      <c r="AT1943" s="13"/>
    </row>
    <row r="1944" spans="1:46" ht="20" customHeight="1" x14ac:dyDescent="0.15">
      <c r="A1944" s="6" t="s">
        <v>2484</v>
      </c>
      <c r="B1944" s="7" t="s">
        <v>2141</v>
      </c>
      <c r="C1944" s="7" t="s">
        <v>2141</v>
      </c>
      <c r="D1944" s="8"/>
      <c r="E1944" s="7" t="s">
        <v>2485</v>
      </c>
      <c r="F1944" s="7"/>
      <c r="G1944" s="7" t="s">
        <v>2486</v>
      </c>
      <c r="H1944" s="9" t="s">
        <v>10715</v>
      </c>
      <c r="I1944" s="11">
        <v>7.6</v>
      </c>
      <c r="J1944" s="15" t="s">
        <v>10446</v>
      </c>
      <c r="K1944" s="8" t="s">
        <v>1166</v>
      </c>
      <c r="L1944" s="62" t="s">
        <v>10462</v>
      </c>
      <c r="M1944" s="11"/>
      <c r="N1944" s="11">
        <v>63</v>
      </c>
      <c r="O1944" s="11">
        <v>1991</v>
      </c>
      <c r="P1944" s="7" t="s">
        <v>10146</v>
      </c>
      <c r="Q1944" s="11">
        <v>13</v>
      </c>
      <c r="R1944" s="7" t="s">
        <v>2487</v>
      </c>
      <c r="S1944" s="7" t="s">
        <v>2488</v>
      </c>
      <c r="T1944" s="12"/>
      <c r="U1944" s="9" t="s">
        <v>10480</v>
      </c>
      <c r="V1944" s="8"/>
      <c r="W1944" s="8"/>
      <c r="X1944" s="13"/>
      <c r="Y1944" s="13"/>
      <c r="Z1944" s="13"/>
      <c r="AA1944" s="13"/>
      <c r="AB1944" s="13"/>
      <c r="AC1944" s="13"/>
      <c r="AD1944" s="13"/>
      <c r="AE1944" s="13"/>
      <c r="AF1944" s="13"/>
      <c r="AG1944" s="13"/>
      <c r="AH1944" s="13"/>
      <c r="AI1944" s="13"/>
      <c r="AJ1944" s="13"/>
      <c r="AK1944" s="13"/>
      <c r="AL1944" s="13"/>
      <c r="AM1944" s="13"/>
      <c r="AN1944" s="13"/>
      <c r="AO1944" s="13"/>
      <c r="AP1944" s="13"/>
      <c r="AQ1944" s="13"/>
      <c r="AR1944" s="13"/>
      <c r="AS1944" s="13"/>
      <c r="AT1944" s="13"/>
    </row>
    <row r="1945" spans="1:46" ht="20" customHeight="1" x14ac:dyDescent="0.15">
      <c r="A1945" s="6" t="s">
        <v>8420</v>
      </c>
      <c r="B1945" s="7" t="s">
        <v>8396</v>
      </c>
      <c r="C1945" s="7" t="s">
        <v>8396</v>
      </c>
      <c r="D1945" s="8"/>
      <c r="E1945" s="7" t="s">
        <v>8421</v>
      </c>
      <c r="F1945" s="7"/>
      <c r="G1945" s="7" t="s">
        <v>8422</v>
      </c>
      <c r="H1945" s="9" t="s">
        <v>10702</v>
      </c>
      <c r="I1945" s="11">
        <v>6.4</v>
      </c>
      <c r="J1945" s="15" t="s">
        <v>10446</v>
      </c>
      <c r="K1945" s="8" t="s">
        <v>10527</v>
      </c>
      <c r="L1945" s="28" t="s">
        <v>10462</v>
      </c>
      <c r="M1945" s="15" t="s">
        <v>10469</v>
      </c>
      <c r="N1945" s="11">
        <v>97</v>
      </c>
      <c r="O1945" s="11">
        <v>2018</v>
      </c>
      <c r="P1945" s="7" t="s">
        <v>9</v>
      </c>
      <c r="Q1945" s="11">
        <v>60</v>
      </c>
      <c r="R1945" s="7" t="s">
        <v>8423</v>
      </c>
      <c r="S1945" s="7" t="s">
        <v>8424</v>
      </c>
      <c r="T1945" s="12"/>
      <c r="U1945" s="9" t="s">
        <v>10480</v>
      </c>
      <c r="V1945" s="8"/>
      <c r="W1945" s="8"/>
      <c r="X1945" s="13"/>
      <c r="Y1945" s="13"/>
      <c r="Z1945" s="13"/>
      <c r="AA1945" s="13"/>
      <c r="AB1945" s="13"/>
      <c r="AC1945" s="13"/>
      <c r="AD1945" s="13"/>
      <c r="AE1945" s="13"/>
      <c r="AF1945" s="13"/>
      <c r="AG1945" s="13"/>
      <c r="AH1945" s="13"/>
      <c r="AI1945" s="13"/>
      <c r="AJ1945" s="13"/>
      <c r="AK1945" s="13"/>
      <c r="AL1945" s="13"/>
      <c r="AM1945" s="13"/>
      <c r="AN1945" s="13"/>
      <c r="AO1945" s="13"/>
      <c r="AP1945" s="13"/>
      <c r="AQ1945" s="13"/>
      <c r="AR1945" s="13"/>
      <c r="AS1945" s="13"/>
      <c r="AT1945" s="13"/>
    </row>
    <row r="1946" spans="1:46" ht="20" customHeight="1" x14ac:dyDescent="0.15">
      <c r="A1946" s="6" t="s">
        <v>4388</v>
      </c>
      <c r="B1946" s="7" t="s">
        <v>4343</v>
      </c>
      <c r="C1946" s="7" t="s">
        <v>4343</v>
      </c>
      <c r="D1946" s="8"/>
      <c r="E1946" s="7" t="s">
        <v>4389</v>
      </c>
      <c r="F1946" s="7"/>
      <c r="G1946" s="7" t="s">
        <v>4390</v>
      </c>
      <c r="H1946" s="9" t="s">
        <v>10702</v>
      </c>
      <c r="I1946" s="11">
        <v>6.4</v>
      </c>
      <c r="J1946" s="15" t="s">
        <v>10446</v>
      </c>
      <c r="K1946" s="8" t="s">
        <v>10527</v>
      </c>
      <c r="L1946" s="62" t="s">
        <v>10462</v>
      </c>
      <c r="M1946" s="11"/>
      <c r="N1946" s="11">
        <v>86</v>
      </c>
      <c r="O1946" s="11">
        <v>2016</v>
      </c>
      <c r="P1946" s="13" t="s">
        <v>5855</v>
      </c>
      <c r="Q1946" s="11">
        <v>8</v>
      </c>
      <c r="R1946" s="7" t="s">
        <v>4391</v>
      </c>
      <c r="S1946" s="7" t="s">
        <v>4392</v>
      </c>
      <c r="T1946" s="12"/>
      <c r="U1946" s="9" t="s">
        <v>10480</v>
      </c>
      <c r="V1946" s="8"/>
      <c r="W1946" s="8"/>
      <c r="X1946" s="13"/>
      <c r="Y1946" s="13"/>
      <c r="Z1946" s="13"/>
      <c r="AA1946" s="13"/>
      <c r="AB1946" s="13"/>
      <c r="AC1946" s="13"/>
      <c r="AD1946" s="13"/>
      <c r="AE1946" s="13"/>
      <c r="AF1946" s="13"/>
      <c r="AG1946" s="13"/>
      <c r="AH1946" s="13"/>
      <c r="AI1946" s="13"/>
      <c r="AJ1946" s="13"/>
      <c r="AK1946" s="13"/>
      <c r="AL1946" s="13"/>
      <c r="AM1946" s="13"/>
      <c r="AN1946" s="13"/>
      <c r="AO1946" s="13"/>
      <c r="AP1946" s="13"/>
      <c r="AQ1946" s="13"/>
      <c r="AR1946" s="13"/>
      <c r="AS1946" s="13"/>
      <c r="AT1946" s="13"/>
    </row>
    <row r="1947" spans="1:46" ht="20" customHeight="1" x14ac:dyDescent="0.15">
      <c r="A1947" s="6" t="s">
        <v>9683</v>
      </c>
      <c r="B1947" s="7" t="s">
        <v>9675</v>
      </c>
      <c r="C1947" s="7" t="s">
        <v>9675</v>
      </c>
      <c r="D1947" s="8"/>
      <c r="E1947" s="7" t="s">
        <v>9684</v>
      </c>
      <c r="F1947" s="7" t="s">
        <v>10498</v>
      </c>
      <c r="G1947" s="7" t="s">
        <v>9685</v>
      </c>
      <c r="H1947" s="9" t="s">
        <v>10702</v>
      </c>
      <c r="I1947" s="11">
        <v>8.4</v>
      </c>
      <c r="J1947" s="11" t="s">
        <v>10446</v>
      </c>
      <c r="K1947" s="8" t="s">
        <v>10527</v>
      </c>
      <c r="L1947" s="31" t="s">
        <v>10473</v>
      </c>
      <c r="M1947" s="11" t="s">
        <v>10469</v>
      </c>
      <c r="N1947" s="11">
        <v>120</v>
      </c>
      <c r="O1947" s="11">
        <v>1974</v>
      </c>
      <c r="P1947" s="7" t="s">
        <v>354</v>
      </c>
      <c r="Q1947" s="11">
        <v>1848</v>
      </c>
      <c r="R1947" s="7" t="s">
        <v>9686</v>
      </c>
      <c r="S1947" s="7" t="s">
        <v>762</v>
      </c>
      <c r="T1947" s="12"/>
      <c r="U1947" s="9" t="s">
        <v>10480</v>
      </c>
      <c r="V1947" s="8"/>
      <c r="W1947" s="8"/>
      <c r="X1947" s="13"/>
      <c r="Y1947" s="13"/>
      <c r="Z1947" s="13"/>
      <c r="AA1947" s="13"/>
      <c r="AB1947" s="13"/>
      <c r="AC1947" s="13"/>
      <c r="AD1947" s="13"/>
      <c r="AE1947" s="13"/>
      <c r="AF1947" s="13"/>
      <c r="AG1947" s="13"/>
      <c r="AH1947" s="13"/>
      <c r="AI1947" s="13"/>
      <c r="AJ1947" s="13"/>
      <c r="AK1947" s="13"/>
      <c r="AL1947" s="13"/>
      <c r="AM1947" s="13"/>
      <c r="AN1947" s="13"/>
      <c r="AO1947" s="13"/>
      <c r="AP1947" s="13"/>
      <c r="AQ1947" s="13"/>
      <c r="AR1947" s="13"/>
      <c r="AS1947" s="13"/>
      <c r="AT1947" s="13"/>
    </row>
    <row r="1948" spans="1:46" ht="20" customHeight="1" x14ac:dyDescent="0.15">
      <c r="A1948" s="6" t="s">
        <v>7174</v>
      </c>
      <c r="B1948" s="7" t="s">
        <v>7162</v>
      </c>
      <c r="C1948" s="7" t="s">
        <v>7162</v>
      </c>
      <c r="D1948" s="8"/>
      <c r="E1948" s="7" t="s">
        <v>7175</v>
      </c>
      <c r="F1948" s="7"/>
      <c r="G1948" s="7" t="s">
        <v>7176</v>
      </c>
      <c r="H1948" s="9" t="s">
        <v>10702</v>
      </c>
      <c r="I1948" s="11">
        <v>5.6</v>
      </c>
      <c r="J1948" s="15" t="s">
        <v>10446</v>
      </c>
      <c r="K1948" s="8" t="s">
        <v>10527</v>
      </c>
      <c r="L1948" s="62" t="s">
        <v>10462</v>
      </c>
      <c r="M1948" s="11"/>
      <c r="N1948" s="11">
        <v>103</v>
      </c>
      <c r="O1948" s="11">
        <v>2017</v>
      </c>
      <c r="P1948" s="7" t="s">
        <v>9</v>
      </c>
      <c r="Q1948" s="11">
        <v>56</v>
      </c>
      <c r="R1948" s="7" t="s">
        <v>7177</v>
      </c>
      <c r="S1948" s="7" t="s">
        <v>302</v>
      </c>
      <c r="T1948" s="12"/>
      <c r="U1948" s="9" t="s">
        <v>10480</v>
      </c>
      <c r="V1948" s="8"/>
      <c r="W1948" s="8"/>
      <c r="X1948" s="13"/>
      <c r="Y1948" s="13"/>
      <c r="Z1948" s="13"/>
      <c r="AA1948" s="13"/>
      <c r="AB1948" s="13"/>
      <c r="AC1948" s="13"/>
      <c r="AD1948" s="13"/>
      <c r="AE1948" s="13"/>
      <c r="AF1948" s="13"/>
      <c r="AG1948" s="13"/>
      <c r="AH1948" s="13"/>
      <c r="AI1948" s="13"/>
      <c r="AJ1948" s="13"/>
      <c r="AK1948" s="13"/>
      <c r="AL1948" s="13"/>
      <c r="AM1948" s="13"/>
      <c r="AN1948" s="13"/>
      <c r="AO1948" s="13"/>
      <c r="AP1948" s="13"/>
      <c r="AQ1948" s="13"/>
      <c r="AR1948" s="13"/>
      <c r="AS1948" s="13"/>
      <c r="AT1948" s="13"/>
    </row>
    <row r="1949" spans="1:46" ht="20" customHeight="1" x14ac:dyDescent="0.15">
      <c r="A1949" s="6" t="s">
        <v>6712</v>
      </c>
      <c r="B1949" s="7" t="s">
        <v>6670</v>
      </c>
      <c r="C1949" s="7" t="s">
        <v>6670</v>
      </c>
      <c r="D1949" s="8"/>
      <c r="E1949" s="7" t="s">
        <v>6713</v>
      </c>
      <c r="F1949" s="7"/>
      <c r="G1949" s="7" t="s">
        <v>6714</v>
      </c>
      <c r="H1949" s="9" t="s">
        <v>10702</v>
      </c>
      <c r="I1949" s="11">
        <v>6.7</v>
      </c>
      <c r="J1949" s="15" t="s">
        <v>10446</v>
      </c>
      <c r="K1949" s="8" t="s">
        <v>10527</v>
      </c>
      <c r="L1949" s="62" t="s">
        <v>10462</v>
      </c>
      <c r="M1949" s="15"/>
      <c r="N1949" s="11">
        <v>55</v>
      </c>
      <c r="O1949" s="11">
        <v>2011</v>
      </c>
      <c r="P1949" s="7" t="s">
        <v>370</v>
      </c>
      <c r="Q1949" s="11">
        <v>23</v>
      </c>
      <c r="R1949" s="7" t="s">
        <v>6715</v>
      </c>
      <c r="S1949" s="7" t="s">
        <v>4836</v>
      </c>
      <c r="T1949" s="12"/>
      <c r="U1949" s="9" t="s">
        <v>10480</v>
      </c>
      <c r="V1949" s="8"/>
      <c r="W1949" s="8"/>
      <c r="X1949" s="13"/>
      <c r="Y1949" s="13"/>
      <c r="Z1949" s="13"/>
      <c r="AA1949" s="13"/>
      <c r="AB1949" s="13"/>
      <c r="AC1949" s="13"/>
      <c r="AD1949" s="13"/>
      <c r="AE1949" s="13"/>
      <c r="AF1949" s="13"/>
      <c r="AG1949" s="13"/>
      <c r="AH1949" s="13"/>
      <c r="AI1949" s="13"/>
      <c r="AJ1949" s="13"/>
      <c r="AK1949" s="13"/>
      <c r="AL1949" s="13"/>
      <c r="AM1949" s="13"/>
      <c r="AN1949" s="13"/>
      <c r="AO1949" s="13"/>
      <c r="AP1949" s="13"/>
      <c r="AQ1949" s="13"/>
      <c r="AR1949" s="13"/>
      <c r="AS1949" s="13"/>
      <c r="AT1949" s="13"/>
    </row>
    <row r="1950" spans="1:46" ht="20" customHeight="1" x14ac:dyDescent="0.15">
      <c r="A1950" s="6" t="s">
        <v>7783</v>
      </c>
      <c r="B1950" s="7" t="s">
        <v>7784</v>
      </c>
      <c r="C1950" s="7" t="s">
        <v>7784</v>
      </c>
      <c r="D1950" s="8"/>
      <c r="E1950" s="7" t="s">
        <v>7785</v>
      </c>
      <c r="F1950" s="7"/>
      <c r="G1950" s="7" t="s">
        <v>7786</v>
      </c>
      <c r="H1950" s="9" t="s">
        <v>10702</v>
      </c>
      <c r="I1950" s="11">
        <v>7.7</v>
      </c>
      <c r="J1950" s="15" t="s">
        <v>10446</v>
      </c>
      <c r="K1950" s="15" t="s">
        <v>10527</v>
      </c>
      <c r="L1950" s="62" t="s">
        <v>10462</v>
      </c>
      <c r="M1950" s="11"/>
      <c r="N1950" s="11">
        <v>143</v>
      </c>
      <c r="O1950" s="11">
        <v>2019</v>
      </c>
      <c r="P1950" s="7" t="s">
        <v>9862</v>
      </c>
      <c r="Q1950" s="11">
        <v>4155</v>
      </c>
      <c r="R1950" s="7" t="s">
        <v>7787</v>
      </c>
      <c r="S1950" s="7" t="s">
        <v>4422</v>
      </c>
      <c r="T1950" s="12"/>
      <c r="U1950" s="9" t="s">
        <v>10514</v>
      </c>
      <c r="V1950" s="8">
        <v>6</v>
      </c>
      <c r="W1950" s="8"/>
      <c r="X1950" s="13"/>
      <c r="Y1950" s="13"/>
      <c r="Z1950" s="13"/>
      <c r="AA1950" s="13"/>
      <c r="AB1950" s="13"/>
      <c r="AC1950" s="13"/>
      <c r="AD1950" s="13"/>
      <c r="AE1950" s="13"/>
      <c r="AF1950" s="13"/>
      <c r="AG1950" s="13"/>
      <c r="AH1950" s="13"/>
      <c r="AI1950" s="13"/>
      <c r="AJ1950" s="13"/>
      <c r="AK1950" s="13"/>
      <c r="AL1950" s="13"/>
      <c r="AM1950" s="13"/>
      <c r="AN1950" s="13"/>
      <c r="AO1950" s="13"/>
      <c r="AP1950" s="13"/>
      <c r="AQ1950" s="13"/>
      <c r="AR1950" s="13"/>
      <c r="AS1950" s="13"/>
      <c r="AT1950" s="13"/>
    </row>
    <row r="1951" spans="1:46" ht="20" customHeight="1" x14ac:dyDescent="0.15">
      <c r="A1951" s="6" t="s">
        <v>963</v>
      </c>
      <c r="B1951" s="7" t="s">
        <v>293</v>
      </c>
      <c r="C1951" s="7" t="s">
        <v>293</v>
      </c>
      <c r="D1951" s="8"/>
      <c r="E1951" s="7" t="s">
        <v>964</v>
      </c>
      <c r="F1951" s="7"/>
      <c r="G1951" s="7" t="s">
        <v>965</v>
      </c>
      <c r="H1951" s="9" t="s">
        <v>10715</v>
      </c>
      <c r="I1951" s="11">
        <v>7.3</v>
      </c>
      <c r="J1951" s="15" t="s">
        <v>10446</v>
      </c>
      <c r="K1951" s="8" t="s">
        <v>1166</v>
      </c>
      <c r="L1951" s="62" t="s">
        <v>10462</v>
      </c>
      <c r="M1951" s="11"/>
      <c r="N1951" s="11">
        <v>82</v>
      </c>
      <c r="O1951" s="11">
        <v>2015</v>
      </c>
      <c r="P1951" s="7" t="s">
        <v>5463</v>
      </c>
      <c r="Q1951" s="11">
        <v>165</v>
      </c>
      <c r="R1951" s="7" t="s">
        <v>966</v>
      </c>
      <c r="S1951" s="7" t="s">
        <v>967</v>
      </c>
      <c r="T1951" s="12"/>
      <c r="U1951" s="9" t="s">
        <v>10480</v>
      </c>
      <c r="V1951" s="8"/>
      <c r="W1951" s="8"/>
      <c r="X1951" s="13"/>
      <c r="Y1951" s="13"/>
      <c r="Z1951" s="13"/>
      <c r="AA1951" s="13"/>
      <c r="AB1951" s="13"/>
      <c r="AC1951" s="13"/>
      <c r="AD1951" s="13"/>
      <c r="AE1951" s="13"/>
      <c r="AF1951" s="13"/>
      <c r="AG1951" s="13"/>
      <c r="AH1951" s="13"/>
      <c r="AI1951" s="13"/>
      <c r="AJ1951" s="13"/>
      <c r="AK1951" s="13"/>
      <c r="AL1951" s="13"/>
      <c r="AM1951" s="13"/>
      <c r="AN1951" s="13"/>
      <c r="AO1951" s="13"/>
      <c r="AP1951" s="13"/>
      <c r="AQ1951" s="13"/>
      <c r="AR1951" s="13"/>
      <c r="AS1951" s="13"/>
      <c r="AT1951" s="13"/>
    </row>
    <row r="1952" spans="1:46" ht="20" customHeight="1" x14ac:dyDescent="0.15">
      <c r="A1952" s="6" t="s">
        <v>5659</v>
      </c>
      <c r="B1952" s="7" t="s">
        <v>1451</v>
      </c>
      <c r="C1952" s="7" t="s">
        <v>1451</v>
      </c>
      <c r="D1952" s="8"/>
      <c r="E1952" s="7" t="s">
        <v>5660</v>
      </c>
      <c r="F1952" s="7"/>
      <c r="G1952" s="7" t="s">
        <v>5661</v>
      </c>
      <c r="H1952" s="9" t="s">
        <v>10715</v>
      </c>
      <c r="I1952" s="8"/>
      <c r="J1952" s="15" t="s">
        <v>10446</v>
      </c>
      <c r="K1952" s="8" t="s">
        <v>1166</v>
      </c>
      <c r="L1952" s="62" t="s">
        <v>10462</v>
      </c>
      <c r="M1952" s="11"/>
      <c r="N1952" s="11">
        <v>97</v>
      </c>
      <c r="O1952" s="11">
        <v>2013</v>
      </c>
      <c r="P1952" s="7" t="s">
        <v>2068</v>
      </c>
      <c r="Q1952" s="8"/>
      <c r="R1952" s="8"/>
      <c r="S1952" s="7" t="s">
        <v>5662</v>
      </c>
      <c r="T1952" s="12"/>
      <c r="U1952" s="9" t="s">
        <v>10480</v>
      </c>
      <c r="V1952" s="8"/>
      <c r="W1952" s="8"/>
      <c r="X1952" s="13"/>
      <c r="Y1952" s="13"/>
      <c r="Z1952" s="13"/>
      <c r="AA1952" s="13"/>
      <c r="AB1952" s="13"/>
      <c r="AC1952" s="13"/>
      <c r="AD1952" s="13"/>
      <c r="AE1952" s="13"/>
      <c r="AF1952" s="13"/>
      <c r="AG1952" s="13"/>
      <c r="AH1952" s="13"/>
      <c r="AI1952" s="13"/>
      <c r="AJ1952" s="13"/>
      <c r="AK1952" s="13"/>
      <c r="AL1952" s="13"/>
      <c r="AM1952" s="13"/>
      <c r="AN1952" s="13"/>
      <c r="AO1952" s="13"/>
      <c r="AP1952" s="13"/>
      <c r="AQ1952" s="13"/>
      <c r="AR1952" s="13"/>
      <c r="AS1952" s="13"/>
      <c r="AT1952" s="13"/>
    </row>
    <row r="1953" spans="1:46" ht="20" customHeight="1" x14ac:dyDescent="0.15">
      <c r="A1953" s="6" t="s">
        <v>8425</v>
      </c>
      <c r="B1953" s="7" t="s">
        <v>8396</v>
      </c>
      <c r="C1953" s="7" t="s">
        <v>8396</v>
      </c>
      <c r="D1953" s="8"/>
      <c r="E1953" s="7" t="s">
        <v>8426</v>
      </c>
      <c r="F1953" s="7"/>
      <c r="G1953" s="7" t="s">
        <v>8427</v>
      </c>
      <c r="H1953" s="9" t="s">
        <v>10702</v>
      </c>
      <c r="I1953" s="11">
        <v>7.2</v>
      </c>
      <c r="J1953" s="15" t="s">
        <v>10446</v>
      </c>
      <c r="K1953" s="8" t="s">
        <v>10527</v>
      </c>
      <c r="L1953" s="28" t="s">
        <v>10462</v>
      </c>
      <c r="M1953" s="15" t="s">
        <v>10469</v>
      </c>
      <c r="N1953" s="11">
        <v>97</v>
      </c>
      <c r="O1953" s="11">
        <v>2018</v>
      </c>
      <c r="P1953" s="7" t="s">
        <v>714</v>
      </c>
      <c r="Q1953" s="11">
        <v>2152</v>
      </c>
      <c r="R1953" s="7" t="s">
        <v>8428</v>
      </c>
      <c r="S1953" s="7" t="s">
        <v>8429</v>
      </c>
      <c r="T1953" s="12"/>
      <c r="U1953" s="9" t="s">
        <v>10480</v>
      </c>
      <c r="V1953" s="8"/>
      <c r="W1953" s="8"/>
      <c r="X1953" s="13"/>
      <c r="Y1953" s="13"/>
      <c r="Z1953" s="13"/>
      <c r="AA1953" s="13"/>
      <c r="AB1953" s="13"/>
      <c r="AC1953" s="13"/>
      <c r="AD1953" s="13"/>
      <c r="AE1953" s="13"/>
      <c r="AF1953" s="13"/>
      <c r="AG1953" s="13"/>
      <c r="AH1953" s="13"/>
      <c r="AI1953" s="13"/>
      <c r="AJ1953" s="13"/>
      <c r="AK1953" s="13"/>
      <c r="AL1953" s="13"/>
      <c r="AM1953" s="13"/>
      <c r="AN1953" s="13"/>
      <c r="AO1953" s="13"/>
      <c r="AP1953" s="13"/>
      <c r="AQ1953" s="13"/>
      <c r="AR1953" s="13"/>
      <c r="AS1953" s="13"/>
      <c r="AT1953" s="13"/>
    </row>
    <row r="1954" spans="1:46" ht="20" customHeight="1" x14ac:dyDescent="0.15">
      <c r="A1954" s="6" t="s">
        <v>9828</v>
      </c>
      <c r="B1954" s="7" t="s">
        <v>9763</v>
      </c>
      <c r="C1954" s="7" t="s">
        <v>9763</v>
      </c>
      <c r="D1954" s="8"/>
      <c r="E1954" s="7" t="s">
        <v>9829</v>
      </c>
      <c r="F1954" s="7"/>
      <c r="G1954" s="7" t="s">
        <v>9830</v>
      </c>
      <c r="H1954" s="9" t="s">
        <v>10718</v>
      </c>
      <c r="I1954" s="11">
        <v>8.6</v>
      </c>
      <c r="J1954" s="37" t="s">
        <v>10461</v>
      </c>
      <c r="K1954" s="37" t="s">
        <v>10467</v>
      </c>
      <c r="L1954" s="64" t="s">
        <v>10461</v>
      </c>
      <c r="M1954" s="37" t="s">
        <v>10465</v>
      </c>
      <c r="N1954" s="11">
        <v>45</v>
      </c>
      <c r="O1954" s="11">
        <v>2008</v>
      </c>
      <c r="P1954" s="7" t="s">
        <v>971</v>
      </c>
      <c r="Q1954" s="11">
        <v>246791</v>
      </c>
      <c r="R1954" s="7" t="s">
        <v>9831</v>
      </c>
      <c r="S1954" s="8"/>
      <c r="T1954" s="12"/>
      <c r="U1954" s="9" t="s">
        <v>10514</v>
      </c>
      <c r="V1954" s="8">
        <v>10</v>
      </c>
      <c r="W1954" s="8"/>
      <c r="X1954" s="35" t="s">
        <v>10651</v>
      </c>
      <c r="Y1954" s="9" t="s">
        <v>10514</v>
      </c>
      <c r="Z1954" s="13"/>
      <c r="AA1954" s="13"/>
      <c r="AB1954" s="13"/>
      <c r="AC1954" s="13"/>
      <c r="AD1954" s="13"/>
      <c r="AE1954" s="13"/>
      <c r="AF1954" s="13"/>
      <c r="AG1954" s="13"/>
      <c r="AH1954" s="13"/>
      <c r="AI1954" s="13"/>
      <c r="AJ1954" s="13"/>
      <c r="AK1954" s="13"/>
      <c r="AL1954" s="13"/>
      <c r="AM1954" s="13"/>
      <c r="AN1954" s="13"/>
      <c r="AO1954" s="13"/>
      <c r="AP1954" s="13"/>
      <c r="AQ1954" s="13"/>
      <c r="AR1954" s="13"/>
      <c r="AS1954" s="13"/>
      <c r="AT1954" s="13"/>
    </row>
    <row r="1955" spans="1:46" ht="20" customHeight="1" x14ac:dyDescent="0.15">
      <c r="A1955" s="6" t="s">
        <v>4770</v>
      </c>
      <c r="B1955" s="7" t="s">
        <v>4508</v>
      </c>
      <c r="C1955" s="7" t="s">
        <v>4508</v>
      </c>
      <c r="D1955" s="8"/>
      <c r="E1955" s="7" t="s">
        <v>4771</v>
      </c>
      <c r="F1955" s="7"/>
      <c r="G1955" s="7" t="s">
        <v>4772</v>
      </c>
      <c r="H1955" s="9" t="s">
        <v>10717</v>
      </c>
      <c r="I1955" s="8"/>
      <c r="J1955" s="15" t="s">
        <v>10446</v>
      </c>
      <c r="K1955" s="10" t="s">
        <v>10527</v>
      </c>
      <c r="L1955" s="28" t="s">
        <v>10462</v>
      </c>
      <c r="M1955" s="8"/>
      <c r="N1955" s="11">
        <v>10</v>
      </c>
      <c r="O1955" s="11">
        <v>2012</v>
      </c>
      <c r="P1955" s="7" t="s">
        <v>9</v>
      </c>
      <c r="Q1955" s="8"/>
      <c r="R1955" s="7" t="s">
        <v>3506</v>
      </c>
      <c r="S1955" s="7" t="s">
        <v>4773</v>
      </c>
      <c r="T1955" s="12"/>
      <c r="U1955" s="9" t="s">
        <v>10480</v>
      </c>
      <c r="V1955" s="8"/>
      <c r="W1955" s="8"/>
      <c r="X1955" s="13"/>
      <c r="Y1955" s="13"/>
      <c r="Z1955" s="13"/>
      <c r="AA1955" s="13"/>
      <c r="AB1955" s="13"/>
      <c r="AC1955" s="13"/>
      <c r="AD1955" s="13"/>
      <c r="AE1955" s="13"/>
      <c r="AF1955" s="13"/>
      <c r="AG1955" s="13"/>
      <c r="AH1955" s="13"/>
      <c r="AI1955" s="13"/>
      <c r="AJ1955" s="13"/>
      <c r="AK1955" s="13"/>
      <c r="AL1955" s="13"/>
      <c r="AM1955" s="13"/>
      <c r="AN1955" s="13"/>
      <c r="AO1955" s="13"/>
      <c r="AP1955" s="13"/>
      <c r="AQ1955" s="13"/>
      <c r="AR1955" s="13"/>
      <c r="AS1955" s="13"/>
      <c r="AT1955" s="13"/>
    </row>
    <row r="1956" spans="1:46" ht="20" customHeight="1" x14ac:dyDescent="0.15">
      <c r="A1956" s="6" t="s">
        <v>7927</v>
      </c>
      <c r="B1956" s="7" t="s">
        <v>7784</v>
      </c>
      <c r="C1956" s="7" t="s">
        <v>7784</v>
      </c>
      <c r="D1956" s="8"/>
      <c r="E1956" s="7" t="s">
        <v>7928</v>
      </c>
      <c r="F1956" s="7"/>
      <c r="G1956" s="7" t="s">
        <v>7929</v>
      </c>
      <c r="H1956" s="9" t="s">
        <v>10717</v>
      </c>
      <c r="I1956" s="11">
        <v>8.8000000000000007</v>
      </c>
      <c r="J1956" s="15" t="s">
        <v>10446</v>
      </c>
      <c r="K1956" s="10" t="s">
        <v>10527</v>
      </c>
      <c r="L1956" s="28" t="s">
        <v>10462</v>
      </c>
      <c r="M1956" s="11"/>
      <c r="N1956" s="11">
        <v>30</v>
      </c>
      <c r="O1956" s="11">
        <v>2018</v>
      </c>
      <c r="P1956" s="7" t="s">
        <v>971</v>
      </c>
      <c r="Q1956" s="11">
        <v>5</v>
      </c>
      <c r="R1956" s="8"/>
      <c r="S1956" s="7" t="s">
        <v>7930</v>
      </c>
      <c r="T1956" s="12"/>
      <c r="U1956" s="9" t="s">
        <v>10480</v>
      </c>
      <c r="V1956" s="8"/>
      <c r="W1956" s="8"/>
      <c r="X1956" s="13"/>
      <c r="Y1956" s="13"/>
      <c r="Z1956" s="13"/>
      <c r="AA1956" s="13"/>
      <c r="AB1956" s="13"/>
      <c r="AC1956" s="13"/>
      <c r="AD1956" s="13"/>
      <c r="AE1956" s="13"/>
      <c r="AF1956" s="13"/>
      <c r="AG1956" s="13"/>
      <c r="AH1956" s="13"/>
      <c r="AI1956" s="13"/>
      <c r="AJ1956" s="13"/>
      <c r="AK1956" s="13"/>
      <c r="AL1956" s="13"/>
      <c r="AM1956" s="13"/>
      <c r="AN1956" s="13"/>
      <c r="AO1956" s="13"/>
      <c r="AP1956" s="13"/>
      <c r="AQ1956" s="13"/>
      <c r="AR1956" s="13"/>
      <c r="AS1956" s="13"/>
      <c r="AT1956" s="13"/>
    </row>
    <row r="1957" spans="1:46" ht="20" customHeight="1" x14ac:dyDescent="0.15">
      <c r="A1957" s="6" t="s">
        <v>9350</v>
      </c>
      <c r="B1957" s="7" t="s">
        <v>9307</v>
      </c>
      <c r="C1957" s="7" t="s">
        <v>9307</v>
      </c>
      <c r="D1957" s="8"/>
      <c r="E1957" s="7" t="s">
        <v>9351</v>
      </c>
      <c r="F1957" s="7"/>
      <c r="G1957" s="7" t="s">
        <v>9352</v>
      </c>
      <c r="H1957" s="9" t="s">
        <v>10702</v>
      </c>
      <c r="I1957" s="8"/>
      <c r="J1957" s="15" t="s">
        <v>10446</v>
      </c>
      <c r="K1957" s="10" t="s">
        <v>10527</v>
      </c>
      <c r="L1957" s="29" t="s">
        <v>10474</v>
      </c>
      <c r="M1957" s="15" t="s">
        <v>10504</v>
      </c>
      <c r="N1957" s="11">
        <v>89</v>
      </c>
      <c r="O1957" s="11">
        <v>2019</v>
      </c>
      <c r="P1957" s="7" t="s">
        <v>9</v>
      </c>
      <c r="Q1957" s="8"/>
      <c r="R1957" s="7" t="s">
        <v>8804</v>
      </c>
      <c r="S1957" s="7" t="s">
        <v>9353</v>
      </c>
      <c r="T1957" s="12"/>
      <c r="U1957" s="9" t="s">
        <v>10480</v>
      </c>
      <c r="V1957" s="8"/>
      <c r="W1957" s="8"/>
      <c r="X1957" s="13"/>
      <c r="Y1957" s="13"/>
      <c r="Z1957" s="13"/>
      <c r="AA1957" s="13"/>
      <c r="AB1957" s="13"/>
      <c r="AC1957" s="13"/>
      <c r="AD1957" s="13"/>
      <c r="AE1957" s="13"/>
      <c r="AF1957" s="13"/>
      <c r="AG1957" s="13"/>
      <c r="AH1957" s="13"/>
      <c r="AI1957" s="13"/>
      <c r="AJ1957" s="13"/>
      <c r="AK1957" s="13"/>
      <c r="AL1957" s="13"/>
      <c r="AM1957" s="13"/>
      <c r="AN1957" s="13"/>
      <c r="AO1957" s="13"/>
      <c r="AP1957" s="13"/>
      <c r="AQ1957" s="13"/>
      <c r="AR1957" s="13"/>
      <c r="AS1957" s="13"/>
      <c r="AT1957" s="13"/>
    </row>
    <row r="1958" spans="1:46" ht="20" customHeight="1" x14ac:dyDescent="0.15">
      <c r="A1958" s="6" t="s">
        <v>6166</v>
      </c>
      <c r="B1958" s="7" t="s">
        <v>5954</v>
      </c>
      <c r="C1958" s="7" t="s">
        <v>5954</v>
      </c>
      <c r="D1958" s="8"/>
      <c r="E1958" s="7" t="s">
        <v>6167</v>
      </c>
      <c r="F1958" s="7"/>
      <c r="G1958" s="7" t="s">
        <v>6168</v>
      </c>
      <c r="H1958" s="9" t="s">
        <v>10702</v>
      </c>
      <c r="I1958" s="11">
        <v>6.2</v>
      </c>
      <c r="J1958" s="15" t="s">
        <v>10446</v>
      </c>
      <c r="K1958" s="8" t="s">
        <v>10527</v>
      </c>
      <c r="L1958" s="62" t="s">
        <v>10462</v>
      </c>
      <c r="M1958" s="11"/>
      <c r="N1958" s="11">
        <v>135</v>
      </c>
      <c r="O1958" s="11">
        <v>1982</v>
      </c>
      <c r="P1958" s="7" t="s">
        <v>9</v>
      </c>
      <c r="Q1958" s="11">
        <v>8</v>
      </c>
      <c r="R1958" s="8"/>
      <c r="S1958" s="7" t="s">
        <v>6169</v>
      </c>
      <c r="T1958" s="12"/>
      <c r="U1958" s="9" t="s">
        <v>10480</v>
      </c>
      <c r="V1958" s="8"/>
      <c r="W1958" s="8"/>
      <c r="X1958" s="13"/>
      <c r="Y1958" s="13"/>
      <c r="Z1958" s="13"/>
      <c r="AA1958" s="13"/>
      <c r="AB1958" s="13"/>
      <c r="AC1958" s="13"/>
      <c r="AD1958" s="13"/>
      <c r="AE1958" s="13"/>
      <c r="AF1958" s="13"/>
      <c r="AG1958" s="13"/>
      <c r="AH1958" s="13"/>
      <c r="AI1958" s="13"/>
      <c r="AJ1958" s="13"/>
      <c r="AK1958" s="13"/>
      <c r="AL1958" s="13"/>
      <c r="AM1958" s="13"/>
      <c r="AN1958" s="13"/>
      <c r="AO1958" s="13"/>
      <c r="AP1958" s="13"/>
      <c r="AQ1958" s="13"/>
      <c r="AR1958" s="13"/>
      <c r="AS1958" s="13"/>
      <c r="AT1958" s="13"/>
    </row>
    <row r="1959" spans="1:46" ht="20" customHeight="1" x14ac:dyDescent="0.15">
      <c r="A1959" s="6" t="s">
        <v>915</v>
      </c>
      <c r="B1959" s="7" t="s">
        <v>293</v>
      </c>
      <c r="C1959" s="7" t="s">
        <v>293</v>
      </c>
      <c r="D1959" s="8"/>
      <c r="E1959" s="7" t="s">
        <v>916</v>
      </c>
      <c r="F1959" s="7"/>
      <c r="G1959" s="7" t="s">
        <v>917</v>
      </c>
      <c r="H1959" s="9" t="s">
        <v>10702</v>
      </c>
      <c r="I1959" s="11">
        <v>8.1</v>
      </c>
      <c r="J1959" s="15" t="s">
        <v>10446</v>
      </c>
      <c r="K1959" s="8" t="s">
        <v>10527</v>
      </c>
      <c r="L1959" s="62" t="s">
        <v>10462</v>
      </c>
      <c r="M1959" s="11"/>
      <c r="N1959" s="11">
        <v>145</v>
      </c>
      <c r="O1959" s="11">
        <v>1980</v>
      </c>
      <c r="P1959" s="7" t="s">
        <v>971</v>
      </c>
      <c r="Q1959" s="11">
        <v>647</v>
      </c>
      <c r="R1959" s="7" t="s">
        <v>918</v>
      </c>
      <c r="S1959" s="7" t="s">
        <v>70</v>
      </c>
      <c r="T1959" s="12"/>
      <c r="U1959" s="9" t="s">
        <v>10514</v>
      </c>
      <c r="V1959" s="8"/>
      <c r="W1959" s="8"/>
      <c r="X1959" s="13"/>
      <c r="Y1959" s="13"/>
      <c r="Z1959" s="13"/>
      <c r="AA1959" s="13"/>
      <c r="AB1959" s="13"/>
      <c r="AC1959" s="13"/>
      <c r="AD1959" s="13"/>
      <c r="AE1959" s="13"/>
      <c r="AF1959" s="13"/>
      <c r="AG1959" s="13"/>
      <c r="AH1959" s="13"/>
      <c r="AI1959" s="13"/>
      <c r="AJ1959" s="13"/>
      <c r="AK1959" s="13"/>
      <c r="AL1959" s="13"/>
      <c r="AM1959" s="13"/>
      <c r="AN1959" s="13"/>
      <c r="AO1959" s="13"/>
      <c r="AP1959" s="13"/>
      <c r="AQ1959" s="13"/>
      <c r="AR1959" s="13"/>
      <c r="AS1959" s="13"/>
      <c r="AT1959" s="13"/>
    </row>
    <row r="1960" spans="1:46" ht="20" customHeight="1" x14ac:dyDescent="0.15">
      <c r="A1960" s="6" t="s">
        <v>9836</v>
      </c>
      <c r="B1960" s="7" t="s">
        <v>9763</v>
      </c>
      <c r="C1960" s="7" t="s">
        <v>9763</v>
      </c>
      <c r="D1960" s="8"/>
      <c r="E1960" s="7" t="s">
        <v>9837</v>
      </c>
      <c r="F1960" s="7"/>
      <c r="G1960" s="7" t="s">
        <v>9838</v>
      </c>
      <c r="H1960" s="9" t="s">
        <v>10718</v>
      </c>
      <c r="I1960" s="11">
        <v>8.5</v>
      </c>
      <c r="J1960" s="37" t="s">
        <v>10461</v>
      </c>
      <c r="K1960" s="37" t="s">
        <v>10467</v>
      </c>
      <c r="L1960" s="64" t="s">
        <v>10461</v>
      </c>
      <c r="M1960" s="37" t="s">
        <v>10465</v>
      </c>
      <c r="N1960" s="11">
        <v>55</v>
      </c>
      <c r="O1960" s="11">
        <v>2010</v>
      </c>
      <c r="P1960" s="7" t="s">
        <v>514</v>
      </c>
      <c r="Q1960" s="11">
        <v>216940</v>
      </c>
      <c r="R1960" s="7" t="s">
        <v>5432</v>
      </c>
      <c r="S1960" s="8"/>
      <c r="T1960" s="12"/>
      <c r="U1960" s="9" t="s">
        <v>10514</v>
      </c>
      <c r="V1960" s="8">
        <v>10</v>
      </c>
      <c r="W1960" s="8"/>
      <c r="X1960" s="35" t="s">
        <v>10646</v>
      </c>
      <c r="Y1960" s="9" t="s">
        <v>10514</v>
      </c>
      <c r="Z1960" s="13"/>
      <c r="AA1960" s="13"/>
      <c r="AB1960" s="13"/>
      <c r="AC1960" s="13"/>
      <c r="AD1960" s="13"/>
      <c r="AE1960" s="13"/>
      <c r="AF1960" s="13"/>
      <c r="AG1960" s="13"/>
      <c r="AH1960" s="13"/>
      <c r="AI1960" s="13"/>
      <c r="AJ1960" s="13"/>
      <c r="AK1960" s="13"/>
      <c r="AL1960" s="13"/>
      <c r="AM1960" s="13"/>
      <c r="AN1960" s="13"/>
      <c r="AO1960" s="13"/>
      <c r="AP1960" s="13"/>
      <c r="AQ1960" s="13"/>
      <c r="AR1960" s="13"/>
      <c r="AS1960" s="13"/>
      <c r="AT1960" s="13"/>
    </row>
    <row r="1961" spans="1:46" ht="20" customHeight="1" x14ac:dyDescent="0.15">
      <c r="A1961" s="6" t="s">
        <v>6656</v>
      </c>
      <c r="B1961" s="7" t="s">
        <v>6604</v>
      </c>
      <c r="C1961" s="7" t="s">
        <v>6604</v>
      </c>
      <c r="D1961" s="8"/>
      <c r="E1961" s="7" t="s">
        <v>6657</v>
      </c>
      <c r="F1961" s="7"/>
      <c r="G1961" s="7" t="s">
        <v>6658</v>
      </c>
      <c r="H1961" s="9" t="s">
        <v>10702</v>
      </c>
      <c r="I1961" s="11">
        <v>8</v>
      </c>
      <c r="J1961" s="15" t="s">
        <v>10446</v>
      </c>
      <c r="K1961" s="8" t="s">
        <v>10527</v>
      </c>
      <c r="L1961" s="62" t="s">
        <v>10462</v>
      </c>
      <c r="M1961" s="11"/>
      <c r="N1961" s="11">
        <v>144</v>
      </c>
      <c r="O1961" s="11">
        <v>2013</v>
      </c>
      <c r="P1961" s="7" t="s">
        <v>971</v>
      </c>
      <c r="Q1961" s="11">
        <v>49073</v>
      </c>
      <c r="R1961" s="7" t="s">
        <v>6659</v>
      </c>
      <c r="S1961" s="7" t="s">
        <v>205</v>
      </c>
      <c r="T1961" s="12"/>
      <c r="U1961" s="9" t="s">
        <v>10480</v>
      </c>
      <c r="V1961" s="8"/>
      <c r="W1961" s="8"/>
      <c r="X1961" s="13"/>
      <c r="Y1961" s="13"/>
      <c r="Z1961" s="13"/>
      <c r="AA1961" s="13"/>
      <c r="AB1961" s="13"/>
      <c r="AC1961" s="13"/>
      <c r="AD1961" s="13"/>
      <c r="AE1961" s="13"/>
      <c r="AF1961" s="13"/>
      <c r="AG1961" s="13"/>
      <c r="AH1961" s="13"/>
      <c r="AI1961" s="13"/>
      <c r="AJ1961" s="13"/>
      <c r="AK1961" s="13"/>
      <c r="AL1961" s="13"/>
      <c r="AM1961" s="13"/>
      <c r="AN1961" s="13"/>
      <c r="AO1961" s="13"/>
      <c r="AP1961" s="13"/>
      <c r="AQ1961" s="13"/>
      <c r="AR1961" s="13"/>
      <c r="AS1961" s="13"/>
      <c r="AT1961" s="13"/>
    </row>
    <row r="1962" spans="1:46" ht="20" customHeight="1" x14ac:dyDescent="0.15">
      <c r="A1962" s="6" t="s">
        <v>9526</v>
      </c>
      <c r="B1962" s="7" t="s">
        <v>9522</v>
      </c>
      <c r="C1962" s="7" t="s">
        <v>9522</v>
      </c>
      <c r="D1962" s="8"/>
      <c r="E1962" s="7" t="s">
        <v>9527</v>
      </c>
      <c r="F1962" s="7"/>
      <c r="G1962" s="7" t="s">
        <v>9528</v>
      </c>
      <c r="H1962" s="9" t="s">
        <v>10690</v>
      </c>
      <c r="I1962" s="11">
        <v>8.6</v>
      </c>
      <c r="J1962" s="15" t="s">
        <v>10446</v>
      </c>
      <c r="K1962" s="8" t="s">
        <v>10467</v>
      </c>
      <c r="L1962" s="28" t="s">
        <v>10462</v>
      </c>
      <c r="M1962" s="15" t="s">
        <v>10469</v>
      </c>
      <c r="N1962" s="11">
        <v>49</v>
      </c>
      <c r="O1962" s="11">
        <v>2020</v>
      </c>
      <c r="P1962" s="7" t="s">
        <v>10146</v>
      </c>
      <c r="Q1962" s="11">
        <v>11216</v>
      </c>
      <c r="R1962" s="7" t="s">
        <v>9529</v>
      </c>
      <c r="S1962" s="8"/>
      <c r="T1962" s="12"/>
      <c r="U1962" s="9" t="s">
        <v>10514</v>
      </c>
      <c r="V1962" s="8">
        <v>9</v>
      </c>
      <c r="W1962" s="8">
        <v>2020</v>
      </c>
      <c r="X1962" s="35" t="s">
        <v>10589</v>
      </c>
      <c r="Y1962" s="9" t="s">
        <v>10514</v>
      </c>
      <c r="Z1962" s="13"/>
      <c r="AA1962" s="13"/>
      <c r="AB1962" s="13"/>
      <c r="AC1962" s="16" t="s">
        <v>10583</v>
      </c>
      <c r="AD1962" s="16"/>
      <c r="AE1962" s="13"/>
      <c r="AF1962" s="13"/>
      <c r="AG1962" s="13"/>
      <c r="AH1962" s="13"/>
      <c r="AI1962" s="13"/>
      <c r="AJ1962" s="13"/>
      <c r="AK1962" s="13"/>
      <c r="AL1962" s="13"/>
      <c r="AM1962" s="13"/>
      <c r="AN1962" s="13"/>
      <c r="AO1962" s="13"/>
      <c r="AP1962" s="13"/>
      <c r="AQ1962" s="13"/>
      <c r="AR1962" s="13"/>
      <c r="AS1962" s="13"/>
      <c r="AT1962" s="13"/>
    </row>
    <row r="1963" spans="1:46" ht="20" customHeight="1" x14ac:dyDescent="0.15">
      <c r="A1963" s="6" t="s">
        <v>108</v>
      </c>
      <c r="B1963" s="7" t="s">
        <v>57</v>
      </c>
      <c r="C1963" s="7" t="s">
        <v>57</v>
      </c>
      <c r="D1963" s="8"/>
      <c r="E1963" s="7" t="s">
        <v>109</v>
      </c>
      <c r="F1963" s="7"/>
      <c r="G1963" s="7" t="s">
        <v>110</v>
      </c>
      <c r="H1963" s="9" t="s">
        <v>10702</v>
      </c>
      <c r="I1963" s="11">
        <v>6.6</v>
      </c>
      <c r="J1963" s="15" t="s">
        <v>10446</v>
      </c>
      <c r="K1963" s="8" t="s">
        <v>10527</v>
      </c>
      <c r="L1963" s="62" t="s">
        <v>10462</v>
      </c>
      <c r="M1963" s="11"/>
      <c r="N1963" s="11">
        <v>103</v>
      </c>
      <c r="O1963" s="11">
        <v>1999</v>
      </c>
      <c r="P1963" s="7" t="s">
        <v>9</v>
      </c>
      <c r="Q1963" s="11">
        <v>217</v>
      </c>
      <c r="R1963" s="7" t="s">
        <v>111</v>
      </c>
      <c r="S1963" s="7" t="s">
        <v>112</v>
      </c>
      <c r="T1963" s="12"/>
      <c r="U1963" s="9" t="s">
        <v>10514</v>
      </c>
      <c r="V1963" s="8"/>
      <c r="W1963" s="8"/>
      <c r="X1963" s="13"/>
      <c r="Y1963" s="13"/>
      <c r="Z1963" s="13"/>
      <c r="AA1963" s="13"/>
      <c r="AB1963" s="13"/>
      <c r="AC1963" s="13"/>
      <c r="AD1963" s="13"/>
      <c r="AE1963" s="13"/>
      <c r="AF1963" s="13"/>
      <c r="AG1963" s="13"/>
      <c r="AH1963" s="13"/>
      <c r="AI1963" s="13"/>
      <c r="AJ1963" s="13"/>
      <c r="AK1963" s="13"/>
      <c r="AL1963" s="13"/>
      <c r="AM1963" s="13"/>
      <c r="AN1963" s="13"/>
      <c r="AO1963" s="13"/>
      <c r="AP1963" s="13"/>
      <c r="AQ1963" s="13"/>
      <c r="AR1963" s="13"/>
      <c r="AS1963" s="13"/>
      <c r="AT1963" s="13"/>
    </row>
    <row r="1964" spans="1:46" ht="20" customHeight="1" x14ac:dyDescent="0.15">
      <c r="A1964" s="6" t="s">
        <v>6268</v>
      </c>
      <c r="B1964" s="7" t="s">
        <v>5954</v>
      </c>
      <c r="C1964" s="7" t="s">
        <v>5954</v>
      </c>
      <c r="D1964" s="8"/>
      <c r="E1964" s="7" t="s">
        <v>6269</v>
      </c>
      <c r="F1964" s="7"/>
      <c r="G1964" s="7" t="s">
        <v>6270</v>
      </c>
      <c r="H1964" s="9" t="s">
        <v>10717</v>
      </c>
      <c r="I1964" s="11">
        <v>7</v>
      </c>
      <c r="J1964" s="15" t="s">
        <v>10446</v>
      </c>
      <c r="K1964" s="10" t="s">
        <v>10527</v>
      </c>
      <c r="L1964" s="28" t="s">
        <v>10462</v>
      </c>
      <c r="M1964" s="11"/>
      <c r="N1964" s="11">
        <v>13</v>
      </c>
      <c r="O1964" s="11">
        <v>2016</v>
      </c>
      <c r="P1964" s="13" t="s">
        <v>5855</v>
      </c>
      <c r="Q1964" s="11">
        <v>8</v>
      </c>
      <c r="R1964" s="7" t="s">
        <v>6271</v>
      </c>
      <c r="S1964" s="7" t="s">
        <v>6272</v>
      </c>
      <c r="T1964" s="12"/>
      <c r="U1964" s="9" t="s">
        <v>10480</v>
      </c>
      <c r="V1964" s="8"/>
      <c r="W1964" s="8"/>
      <c r="X1964" s="13"/>
      <c r="Y1964" s="13"/>
      <c r="Z1964" s="13"/>
      <c r="AA1964" s="13"/>
      <c r="AB1964" s="13"/>
      <c r="AC1964" s="13"/>
      <c r="AD1964" s="13"/>
      <c r="AE1964" s="13"/>
      <c r="AF1964" s="13"/>
      <c r="AG1964" s="13"/>
      <c r="AH1964" s="13"/>
      <c r="AI1964" s="13"/>
      <c r="AJ1964" s="13"/>
      <c r="AK1964" s="13"/>
      <c r="AL1964" s="13"/>
      <c r="AM1964" s="13"/>
      <c r="AN1964" s="13"/>
      <c r="AO1964" s="13"/>
      <c r="AP1964" s="13"/>
      <c r="AQ1964" s="13"/>
      <c r="AR1964" s="13"/>
      <c r="AS1964" s="13"/>
      <c r="AT1964" s="13"/>
    </row>
    <row r="1965" spans="1:46" ht="20" customHeight="1" x14ac:dyDescent="0.15">
      <c r="A1965" s="6" t="s">
        <v>5013</v>
      </c>
      <c r="B1965" s="7" t="s">
        <v>4508</v>
      </c>
      <c r="C1965" s="7" t="s">
        <v>4508</v>
      </c>
      <c r="D1965" s="8"/>
      <c r="E1965" s="7" t="s">
        <v>5014</v>
      </c>
      <c r="F1965" s="7"/>
      <c r="G1965" s="7" t="s">
        <v>5015</v>
      </c>
      <c r="H1965" s="9" t="s">
        <v>10702</v>
      </c>
      <c r="I1965" s="11">
        <v>6.4</v>
      </c>
      <c r="J1965" s="15" t="s">
        <v>10446</v>
      </c>
      <c r="K1965" s="8" t="s">
        <v>10527</v>
      </c>
      <c r="L1965" s="62" t="s">
        <v>10462</v>
      </c>
      <c r="M1965" s="11"/>
      <c r="N1965" s="8"/>
      <c r="O1965" s="11">
        <v>2007</v>
      </c>
      <c r="P1965" s="7" t="s">
        <v>354</v>
      </c>
      <c r="Q1965" s="11">
        <v>15</v>
      </c>
      <c r="R1965" s="7" t="s">
        <v>5016</v>
      </c>
      <c r="S1965" s="7" t="s">
        <v>5017</v>
      </c>
      <c r="T1965" s="12"/>
      <c r="U1965" s="9" t="s">
        <v>10480</v>
      </c>
      <c r="V1965" s="8"/>
      <c r="W1965" s="8"/>
      <c r="X1965" s="13"/>
      <c r="Y1965" s="13"/>
      <c r="Z1965" s="13"/>
      <c r="AA1965" s="13"/>
      <c r="AB1965" s="13"/>
      <c r="AC1965" s="13"/>
      <c r="AD1965" s="13"/>
      <c r="AE1965" s="13"/>
      <c r="AF1965" s="13"/>
      <c r="AG1965" s="13"/>
      <c r="AH1965" s="13"/>
      <c r="AI1965" s="13"/>
      <c r="AJ1965" s="13"/>
      <c r="AK1965" s="13"/>
      <c r="AL1965" s="13"/>
      <c r="AM1965" s="13"/>
      <c r="AN1965" s="13"/>
      <c r="AO1965" s="13"/>
      <c r="AP1965" s="13"/>
      <c r="AQ1965" s="13"/>
      <c r="AR1965" s="13"/>
      <c r="AS1965" s="13"/>
      <c r="AT1965" s="13"/>
    </row>
    <row r="1966" spans="1:46" ht="20" customHeight="1" x14ac:dyDescent="0.15">
      <c r="A1966" s="6" t="s">
        <v>9555</v>
      </c>
      <c r="B1966" s="7" t="s">
        <v>9556</v>
      </c>
      <c r="C1966" s="7" t="s">
        <v>9556</v>
      </c>
      <c r="D1966" s="8"/>
      <c r="E1966" s="7" t="s">
        <v>9557</v>
      </c>
      <c r="F1966" s="7"/>
      <c r="G1966" s="7" t="s">
        <v>9558</v>
      </c>
      <c r="H1966" s="9" t="s">
        <v>10702</v>
      </c>
      <c r="I1966" s="11">
        <v>7.8</v>
      </c>
      <c r="J1966" s="15" t="s">
        <v>10446</v>
      </c>
      <c r="K1966" s="15" t="s">
        <v>10527</v>
      </c>
      <c r="L1966" s="28" t="s">
        <v>10462</v>
      </c>
      <c r="M1966" s="15" t="s">
        <v>10469</v>
      </c>
      <c r="N1966" s="11">
        <v>96</v>
      </c>
      <c r="O1966" s="11">
        <v>2011</v>
      </c>
      <c r="P1966" s="7" t="s">
        <v>9</v>
      </c>
      <c r="Q1966" s="11">
        <v>5895</v>
      </c>
      <c r="R1966" s="7" t="s">
        <v>6501</v>
      </c>
      <c r="S1966" s="7" t="s">
        <v>6614</v>
      </c>
      <c r="T1966" s="12"/>
      <c r="U1966" s="9" t="s">
        <v>10480</v>
      </c>
      <c r="V1966" s="8"/>
      <c r="W1966" s="8"/>
      <c r="X1966" s="13"/>
      <c r="Y1966" s="13"/>
      <c r="Z1966" s="13"/>
      <c r="AA1966" s="13"/>
      <c r="AB1966" s="13"/>
      <c r="AC1966" s="13"/>
      <c r="AD1966" s="13"/>
      <c r="AE1966" s="13"/>
      <c r="AF1966" s="13"/>
      <c r="AG1966" s="13"/>
      <c r="AH1966" s="13"/>
      <c r="AI1966" s="13"/>
      <c r="AJ1966" s="13"/>
      <c r="AK1966" s="13"/>
      <c r="AL1966" s="13"/>
      <c r="AM1966" s="13"/>
      <c r="AN1966" s="13"/>
      <c r="AO1966" s="13"/>
      <c r="AP1966" s="13"/>
      <c r="AQ1966" s="13"/>
      <c r="AR1966" s="13"/>
      <c r="AS1966" s="13"/>
      <c r="AT1966" s="13"/>
    </row>
    <row r="1967" spans="1:46" ht="20" customHeight="1" x14ac:dyDescent="0.15">
      <c r="A1967" s="6" t="s">
        <v>2122</v>
      </c>
      <c r="B1967" s="7" t="s">
        <v>1891</v>
      </c>
      <c r="C1967" s="7" t="s">
        <v>1891</v>
      </c>
      <c r="D1967" s="8"/>
      <c r="E1967" s="7" t="s">
        <v>2123</v>
      </c>
      <c r="F1967" s="7"/>
      <c r="G1967" s="7" t="s">
        <v>2124</v>
      </c>
      <c r="H1967" s="9" t="s">
        <v>10715</v>
      </c>
      <c r="I1967" s="11">
        <v>7.8</v>
      </c>
      <c r="J1967" s="15" t="s">
        <v>10446</v>
      </c>
      <c r="K1967" s="8" t="s">
        <v>1166</v>
      </c>
      <c r="L1967" s="62" t="s">
        <v>10462</v>
      </c>
      <c r="M1967" s="11"/>
      <c r="N1967" s="11">
        <v>77</v>
      </c>
      <c r="O1967" s="11">
        <v>2003</v>
      </c>
      <c r="P1967" s="7" t="s">
        <v>370</v>
      </c>
      <c r="Q1967" s="11">
        <v>22</v>
      </c>
      <c r="R1967" s="7" t="s">
        <v>2125</v>
      </c>
      <c r="S1967" s="7" t="s">
        <v>2126</v>
      </c>
      <c r="T1967" s="12"/>
      <c r="U1967" s="9" t="s">
        <v>10480</v>
      </c>
      <c r="V1967" s="8"/>
      <c r="W1967" s="8"/>
      <c r="X1967" s="13"/>
      <c r="Y1967" s="13"/>
      <c r="Z1967" s="13"/>
      <c r="AA1967" s="13"/>
      <c r="AB1967" s="13"/>
      <c r="AC1967" s="13"/>
      <c r="AD1967" s="13"/>
      <c r="AE1967" s="13"/>
      <c r="AF1967" s="13"/>
      <c r="AG1967" s="13"/>
      <c r="AH1967" s="13"/>
      <c r="AI1967" s="13"/>
      <c r="AJ1967" s="13"/>
      <c r="AK1967" s="13"/>
      <c r="AL1967" s="13"/>
      <c r="AM1967" s="13"/>
      <c r="AN1967" s="13"/>
      <c r="AO1967" s="13"/>
      <c r="AP1967" s="13"/>
      <c r="AQ1967" s="13"/>
      <c r="AR1967" s="13"/>
      <c r="AS1967" s="13"/>
      <c r="AT1967" s="13"/>
    </row>
    <row r="1968" spans="1:46" ht="20" customHeight="1" x14ac:dyDescent="0.15">
      <c r="A1968" s="6" t="s">
        <v>4827</v>
      </c>
      <c r="B1968" s="7" t="s">
        <v>4508</v>
      </c>
      <c r="C1968" s="7" t="s">
        <v>4508</v>
      </c>
      <c r="D1968" s="8"/>
      <c r="E1968" s="7" t="s">
        <v>4828</v>
      </c>
      <c r="F1968" s="7"/>
      <c r="G1968" s="7" t="s">
        <v>4829</v>
      </c>
      <c r="H1968" s="9" t="s">
        <v>10717</v>
      </c>
      <c r="I1968" s="8"/>
      <c r="J1968" s="15" t="s">
        <v>10446</v>
      </c>
      <c r="K1968" s="10" t="s">
        <v>10527</v>
      </c>
      <c r="L1968" s="28" t="s">
        <v>10462</v>
      </c>
      <c r="M1968" s="8"/>
      <c r="N1968" s="11">
        <v>20</v>
      </c>
      <c r="O1968" s="11">
        <v>2009</v>
      </c>
      <c r="P1968" s="7" t="s">
        <v>9862</v>
      </c>
      <c r="Q1968" s="8"/>
      <c r="R1968" s="7" t="s">
        <v>4830</v>
      </c>
      <c r="S1968" s="7" t="s">
        <v>4831</v>
      </c>
      <c r="T1968" s="12"/>
      <c r="U1968" s="9" t="s">
        <v>10480</v>
      </c>
      <c r="V1968" s="8"/>
      <c r="W1968" s="8"/>
      <c r="X1968" s="13"/>
      <c r="Y1968" s="13"/>
      <c r="Z1968" s="13"/>
      <c r="AA1968" s="13"/>
      <c r="AB1968" s="13"/>
      <c r="AC1968" s="13"/>
      <c r="AD1968" s="13"/>
      <c r="AE1968" s="13"/>
      <c r="AF1968" s="13"/>
      <c r="AG1968" s="13"/>
      <c r="AH1968" s="13"/>
      <c r="AI1968" s="13"/>
      <c r="AJ1968" s="13"/>
      <c r="AK1968" s="13"/>
      <c r="AL1968" s="13"/>
      <c r="AM1968" s="13"/>
      <c r="AN1968" s="13"/>
      <c r="AO1968" s="13"/>
      <c r="AP1968" s="13"/>
      <c r="AQ1968" s="13"/>
      <c r="AR1968" s="13"/>
      <c r="AS1968" s="13"/>
      <c r="AT1968" s="13"/>
    </row>
    <row r="1969" spans="1:46" ht="20" customHeight="1" x14ac:dyDescent="0.15">
      <c r="A1969" s="6" t="s">
        <v>6974</v>
      </c>
      <c r="B1969" s="7" t="s">
        <v>6950</v>
      </c>
      <c r="C1969" s="7" t="s">
        <v>6950</v>
      </c>
      <c r="D1969" s="8"/>
      <c r="E1969" s="7" t="s">
        <v>6975</v>
      </c>
      <c r="F1969" s="7"/>
      <c r="G1969" s="7" t="s">
        <v>6976</v>
      </c>
      <c r="H1969" s="9" t="s">
        <v>10702</v>
      </c>
      <c r="I1969" s="11">
        <v>6.5</v>
      </c>
      <c r="J1969" s="15" t="s">
        <v>10446</v>
      </c>
      <c r="K1969" s="8" t="s">
        <v>10527</v>
      </c>
      <c r="L1969" s="62" t="s">
        <v>10462</v>
      </c>
      <c r="M1969" s="11"/>
      <c r="N1969" s="8"/>
      <c r="O1969" s="11">
        <v>2007</v>
      </c>
      <c r="P1969" s="7" t="s">
        <v>5463</v>
      </c>
      <c r="Q1969" s="11">
        <v>23</v>
      </c>
      <c r="R1969" s="7" t="s">
        <v>2509</v>
      </c>
      <c r="S1969" s="7" t="s">
        <v>47</v>
      </c>
      <c r="T1969" s="12"/>
      <c r="U1969" s="9" t="s">
        <v>10480</v>
      </c>
      <c r="V1969" s="8"/>
      <c r="W1969" s="8"/>
      <c r="X1969" s="13"/>
      <c r="Y1969" s="13"/>
      <c r="Z1969" s="13"/>
      <c r="AA1969" s="13"/>
      <c r="AB1969" s="13"/>
      <c r="AC1969" s="13"/>
      <c r="AD1969" s="13"/>
      <c r="AE1969" s="13"/>
      <c r="AF1969" s="13"/>
      <c r="AG1969" s="13"/>
      <c r="AH1969" s="13"/>
      <c r="AI1969" s="13"/>
      <c r="AJ1969" s="13"/>
      <c r="AK1969" s="13"/>
      <c r="AL1969" s="13"/>
      <c r="AM1969" s="13"/>
      <c r="AN1969" s="13"/>
      <c r="AO1969" s="13"/>
      <c r="AP1969" s="13"/>
      <c r="AQ1969" s="13"/>
      <c r="AR1969" s="13"/>
      <c r="AS1969" s="13"/>
      <c r="AT1969" s="13"/>
    </row>
    <row r="1970" spans="1:46" ht="20" customHeight="1" x14ac:dyDescent="0.15">
      <c r="A1970" s="6" t="s">
        <v>7967</v>
      </c>
      <c r="B1970" s="7" t="s">
        <v>7784</v>
      </c>
      <c r="C1970" s="7" t="s">
        <v>7784</v>
      </c>
      <c r="D1970" s="8"/>
      <c r="E1970" s="7" t="s">
        <v>7968</v>
      </c>
      <c r="F1970" s="7"/>
      <c r="G1970" s="7" t="s">
        <v>7969</v>
      </c>
      <c r="H1970" s="9" t="s">
        <v>10716</v>
      </c>
      <c r="I1970" s="11">
        <v>9.1</v>
      </c>
      <c r="J1970" s="15" t="s">
        <v>10446</v>
      </c>
      <c r="K1970" s="8" t="s">
        <v>1166</v>
      </c>
      <c r="L1970" s="62" t="s">
        <v>10462</v>
      </c>
      <c r="M1970" s="11"/>
      <c r="N1970" s="8"/>
      <c r="O1970" s="11">
        <v>2016</v>
      </c>
      <c r="P1970" s="7" t="s">
        <v>2068</v>
      </c>
      <c r="Q1970" s="11">
        <v>29</v>
      </c>
      <c r="R1970" s="7" t="s">
        <v>942</v>
      </c>
      <c r="S1970" s="7" t="s">
        <v>7970</v>
      </c>
      <c r="T1970" s="12"/>
      <c r="U1970" s="9" t="s">
        <v>10480</v>
      </c>
      <c r="V1970" s="8"/>
      <c r="W1970" s="8"/>
      <c r="X1970" s="13"/>
      <c r="Y1970" s="13"/>
      <c r="Z1970" s="13"/>
      <c r="AA1970" s="13"/>
      <c r="AB1970" s="13"/>
      <c r="AC1970" s="13"/>
      <c r="AD1970" s="13"/>
      <c r="AE1970" s="13"/>
      <c r="AF1970" s="13"/>
      <c r="AG1970" s="13"/>
      <c r="AH1970" s="13"/>
      <c r="AI1970" s="13"/>
      <c r="AJ1970" s="13"/>
      <c r="AK1970" s="13"/>
      <c r="AL1970" s="13"/>
      <c r="AM1970" s="13"/>
      <c r="AN1970" s="13"/>
      <c r="AO1970" s="13"/>
      <c r="AP1970" s="13"/>
      <c r="AQ1970" s="13"/>
      <c r="AR1970" s="13"/>
      <c r="AS1970" s="13"/>
      <c r="AT1970" s="13"/>
    </row>
    <row r="1971" spans="1:46" ht="20" customHeight="1" x14ac:dyDescent="0.15">
      <c r="A1971" s="6" t="s">
        <v>6062</v>
      </c>
      <c r="B1971" s="7" t="s">
        <v>5954</v>
      </c>
      <c r="C1971" s="7" t="s">
        <v>5954</v>
      </c>
      <c r="D1971" s="8"/>
      <c r="E1971" s="7" t="s">
        <v>6063</v>
      </c>
      <c r="F1971" s="7"/>
      <c r="G1971" s="7" t="s">
        <v>6064</v>
      </c>
      <c r="H1971" s="9" t="s">
        <v>10690</v>
      </c>
      <c r="I1971" s="11">
        <v>8.9</v>
      </c>
      <c r="J1971" s="15" t="s">
        <v>10446</v>
      </c>
      <c r="K1971" s="8" t="s">
        <v>10467</v>
      </c>
      <c r="L1971" s="28" t="s">
        <v>10462</v>
      </c>
      <c r="M1971" s="11"/>
      <c r="N1971" s="11">
        <v>45</v>
      </c>
      <c r="O1971" s="11">
        <v>2015</v>
      </c>
      <c r="P1971" s="7" t="s">
        <v>714</v>
      </c>
      <c r="Q1971" s="11">
        <v>946</v>
      </c>
      <c r="R1971" s="7" t="s">
        <v>5779</v>
      </c>
      <c r="S1971" s="8"/>
      <c r="T1971" s="12"/>
      <c r="U1971" s="9" t="s">
        <v>10480</v>
      </c>
      <c r="V1971" s="8"/>
      <c r="W1971" s="8"/>
      <c r="X1971" s="13"/>
      <c r="Y1971" s="13"/>
      <c r="Z1971" s="13"/>
      <c r="AA1971" s="13"/>
      <c r="AB1971" s="13"/>
      <c r="AC1971" s="13"/>
      <c r="AD1971" s="13"/>
      <c r="AE1971" s="13"/>
      <c r="AF1971" s="13"/>
      <c r="AG1971" s="13"/>
      <c r="AH1971" s="13"/>
      <c r="AI1971" s="13"/>
      <c r="AJ1971" s="13"/>
      <c r="AK1971" s="13"/>
      <c r="AL1971" s="13"/>
      <c r="AM1971" s="13"/>
      <c r="AN1971" s="13"/>
      <c r="AO1971" s="13"/>
      <c r="AP1971" s="13"/>
      <c r="AQ1971" s="13"/>
      <c r="AR1971" s="13"/>
      <c r="AS1971" s="13"/>
      <c r="AT1971" s="13"/>
    </row>
    <row r="1972" spans="1:46" ht="20" customHeight="1" x14ac:dyDescent="0.15">
      <c r="A1972" s="6" t="s">
        <v>6235</v>
      </c>
      <c r="B1972" s="7" t="s">
        <v>5954</v>
      </c>
      <c r="C1972" s="7" t="s">
        <v>5954</v>
      </c>
      <c r="D1972" s="8"/>
      <c r="E1972" s="7" t="s">
        <v>6236</v>
      </c>
      <c r="F1972" s="7"/>
      <c r="G1972" s="7" t="s">
        <v>6237</v>
      </c>
      <c r="H1972" s="9" t="s">
        <v>10717</v>
      </c>
      <c r="I1972" s="8"/>
      <c r="J1972" s="15" t="s">
        <v>10446</v>
      </c>
      <c r="K1972" s="10" t="s">
        <v>10527</v>
      </c>
      <c r="L1972" s="28" t="s">
        <v>10462</v>
      </c>
      <c r="M1972" s="8"/>
      <c r="N1972" s="11">
        <v>11</v>
      </c>
      <c r="O1972" s="11">
        <v>2011</v>
      </c>
      <c r="P1972" s="7" t="s">
        <v>971</v>
      </c>
      <c r="Q1972" s="8"/>
      <c r="R1972" s="8"/>
      <c r="S1972" s="7" t="s">
        <v>6234</v>
      </c>
      <c r="T1972" s="12"/>
      <c r="U1972" s="9" t="s">
        <v>10480</v>
      </c>
      <c r="V1972" s="8"/>
      <c r="W1972" s="8"/>
      <c r="X1972" s="13"/>
      <c r="Y1972" s="13"/>
      <c r="Z1972" s="13"/>
      <c r="AA1972" s="13"/>
      <c r="AB1972" s="13"/>
      <c r="AC1972" s="13"/>
      <c r="AD1972" s="13"/>
      <c r="AE1972" s="13"/>
      <c r="AF1972" s="13"/>
      <c r="AG1972" s="13"/>
      <c r="AH1972" s="13"/>
      <c r="AI1972" s="13"/>
      <c r="AJ1972" s="13"/>
      <c r="AK1972" s="13"/>
      <c r="AL1972" s="13"/>
      <c r="AM1972" s="13"/>
      <c r="AN1972" s="13"/>
      <c r="AO1972" s="13"/>
      <c r="AP1972" s="13"/>
      <c r="AQ1972" s="13"/>
      <c r="AR1972" s="13"/>
      <c r="AS1972" s="13"/>
      <c r="AT1972" s="13"/>
    </row>
    <row r="1973" spans="1:46" ht="20" customHeight="1" x14ac:dyDescent="0.15">
      <c r="A1973" s="6" t="s">
        <v>9977</v>
      </c>
      <c r="B1973" s="7" t="s">
        <v>9763</v>
      </c>
      <c r="C1973" s="7" t="s">
        <v>9763</v>
      </c>
      <c r="D1973" s="8"/>
      <c r="E1973" s="7" t="s">
        <v>9978</v>
      </c>
      <c r="F1973" s="7"/>
      <c r="G1973" s="7" t="s">
        <v>9979</v>
      </c>
      <c r="H1973" s="9" t="s">
        <v>10718</v>
      </c>
      <c r="I1973" s="11">
        <v>8.8000000000000007</v>
      </c>
      <c r="J1973" s="37" t="s">
        <v>10461</v>
      </c>
      <c r="K1973" s="37" t="s">
        <v>10467</v>
      </c>
      <c r="L1973" s="64" t="s">
        <v>10461</v>
      </c>
      <c r="M1973" s="37" t="s">
        <v>10465</v>
      </c>
      <c r="N1973" s="11">
        <v>51</v>
      </c>
      <c r="O1973" s="11">
        <v>2016</v>
      </c>
      <c r="P1973" s="7" t="s">
        <v>9</v>
      </c>
      <c r="Q1973" s="11">
        <v>754005</v>
      </c>
      <c r="R1973" s="7" t="s">
        <v>9980</v>
      </c>
      <c r="S1973" s="8"/>
      <c r="T1973" s="12"/>
      <c r="U1973" s="9" t="s">
        <v>10514</v>
      </c>
      <c r="V1973" s="8">
        <v>6</v>
      </c>
      <c r="W1973" s="8"/>
      <c r="X1973" s="35" t="s">
        <v>10639</v>
      </c>
      <c r="Y1973" s="9"/>
      <c r="Z1973" s="13"/>
      <c r="AA1973" s="13"/>
      <c r="AB1973" s="13"/>
      <c r="AC1973" s="16" t="s">
        <v>10456</v>
      </c>
      <c r="AD1973" s="16"/>
      <c r="AE1973" s="13"/>
      <c r="AF1973" s="13"/>
      <c r="AG1973" s="13"/>
      <c r="AH1973" s="13"/>
      <c r="AI1973" s="13"/>
      <c r="AJ1973" s="13"/>
      <c r="AK1973" s="13"/>
      <c r="AL1973" s="13"/>
      <c r="AM1973" s="13"/>
      <c r="AN1973" s="13"/>
      <c r="AO1973" s="13"/>
      <c r="AP1973" s="13"/>
      <c r="AQ1973" s="13"/>
      <c r="AR1973" s="13"/>
      <c r="AS1973" s="13"/>
      <c r="AT1973" s="13"/>
    </row>
    <row r="1974" spans="1:46" ht="20" customHeight="1" x14ac:dyDescent="0.15">
      <c r="A1974" s="6" t="s">
        <v>1926</v>
      </c>
      <c r="B1974" s="7" t="s">
        <v>1891</v>
      </c>
      <c r="C1974" s="7" t="s">
        <v>1891</v>
      </c>
      <c r="D1974" s="8"/>
      <c r="E1974" s="7" t="s">
        <v>1927</v>
      </c>
      <c r="F1974" s="7"/>
      <c r="G1974" s="7" t="s">
        <v>1928</v>
      </c>
      <c r="H1974" s="9" t="s">
        <v>10702</v>
      </c>
      <c r="I1974" s="11">
        <v>5</v>
      </c>
      <c r="J1974" s="15" t="s">
        <v>10446</v>
      </c>
      <c r="K1974" s="8" t="s">
        <v>10527</v>
      </c>
      <c r="L1974" s="62" t="s">
        <v>10462</v>
      </c>
      <c r="M1974" s="11"/>
      <c r="N1974" s="11">
        <v>100</v>
      </c>
      <c r="O1974" s="11">
        <v>2007</v>
      </c>
      <c r="P1974" s="7" t="s">
        <v>971</v>
      </c>
      <c r="Q1974" s="11">
        <v>330</v>
      </c>
      <c r="R1974" s="7" t="s">
        <v>1929</v>
      </c>
      <c r="S1974" s="7" t="s">
        <v>1930</v>
      </c>
      <c r="T1974" s="12"/>
      <c r="U1974" s="9" t="s">
        <v>10480</v>
      </c>
      <c r="V1974" s="8"/>
      <c r="W1974" s="8"/>
      <c r="X1974" s="13"/>
      <c r="Y1974" s="13"/>
      <c r="Z1974" s="13"/>
      <c r="AA1974" s="13"/>
      <c r="AB1974" s="13"/>
      <c r="AC1974" s="13"/>
      <c r="AD1974" s="13"/>
      <c r="AE1974" s="13"/>
      <c r="AF1974" s="13"/>
      <c r="AG1974" s="13"/>
      <c r="AH1974" s="13"/>
      <c r="AI1974" s="13"/>
      <c r="AJ1974" s="13"/>
      <c r="AK1974" s="13"/>
      <c r="AL1974" s="13"/>
      <c r="AM1974" s="13"/>
      <c r="AN1974" s="13"/>
      <c r="AO1974" s="13"/>
      <c r="AP1974" s="13"/>
      <c r="AQ1974" s="13"/>
      <c r="AR1974" s="13"/>
      <c r="AS1974" s="13"/>
      <c r="AT1974" s="13"/>
    </row>
    <row r="1975" spans="1:46" ht="20" customHeight="1" x14ac:dyDescent="0.15">
      <c r="A1975" s="6" t="s">
        <v>4201</v>
      </c>
      <c r="B1975" s="7" t="s">
        <v>4168</v>
      </c>
      <c r="C1975" s="7" t="s">
        <v>4168</v>
      </c>
      <c r="D1975" s="8"/>
      <c r="E1975" s="7" t="s">
        <v>4202</v>
      </c>
      <c r="F1975" s="7"/>
      <c r="G1975" s="7" t="s">
        <v>4203</v>
      </c>
      <c r="H1975" s="9" t="s">
        <v>10702</v>
      </c>
      <c r="I1975" s="11">
        <v>8.3000000000000007</v>
      </c>
      <c r="J1975" s="15" t="s">
        <v>10446</v>
      </c>
      <c r="K1975" s="8" t="s">
        <v>10527</v>
      </c>
      <c r="L1975" s="62" t="s">
        <v>10462</v>
      </c>
      <c r="M1975" s="11"/>
      <c r="N1975" s="11">
        <v>93</v>
      </c>
      <c r="O1975" s="11">
        <v>1995</v>
      </c>
      <c r="P1975" s="7" t="s">
        <v>9</v>
      </c>
      <c r="Q1975" s="11">
        <v>23</v>
      </c>
      <c r="R1975" s="7" t="s">
        <v>2612</v>
      </c>
      <c r="S1975" s="7" t="s">
        <v>4204</v>
      </c>
      <c r="T1975" s="12"/>
      <c r="U1975" s="9" t="s">
        <v>10480</v>
      </c>
      <c r="V1975" s="8"/>
      <c r="W1975" s="8"/>
      <c r="X1975" s="13"/>
      <c r="Y1975" s="13"/>
      <c r="Z1975" s="13"/>
      <c r="AA1975" s="13"/>
      <c r="AB1975" s="13"/>
      <c r="AC1975" s="9" t="s">
        <v>10798</v>
      </c>
      <c r="AD1975" s="13"/>
      <c r="AE1975" s="13"/>
      <c r="AF1975" s="13"/>
      <c r="AG1975" s="13"/>
      <c r="AH1975" s="13"/>
      <c r="AI1975" s="13"/>
      <c r="AJ1975" s="13"/>
      <c r="AK1975" s="13"/>
      <c r="AL1975" s="13"/>
      <c r="AM1975" s="13"/>
      <c r="AN1975" s="13"/>
      <c r="AO1975" s="13"/>
      <c r="AP1975" s="13"/>
      <c r="AQ1975" s="13"/>
      <c r="AR1975" s="13"/>
      <c r="AS1975" s="13"/>
      <c r="AT1975" s="13"/>
    </row>
    <row r="1976" spans="1:46" ht="20" customHeight="1" x14ac:dyDescent="0.15">
      <c r="A1976" s="6" t="s">
        <v>1998</v>
      </c>
      <c r="B1976" s="7" t="s">
        <v>1891</v>
      </c>
      <c r="C1976" s="7" t="s">
        <v>1891</v>
      </c>
      <c r="D1976" s="8"/>
      <c r="E1976" s="7" t="s">
        <v>1999</v>
      </c>
      <c r="F1976" s="7"/>
      <c r="G1976" s="7" t="s">
        <v>2000</v>
      </c>
      <c r="H1976" s="9" t="s">
        <v>10702</v>
      </c>
      <c r="I1976" s="11">
        <v>6.6</v>
      </c>
      <c r="J1976" s="15" t="s">
        <v>10446</v>
      </c>
      <c r="K1976" s="8" t="s">
        <v>10527</v>
      </c>
      <c r="L1976" s="62" t="s">
        <v>10462</v>
      </c>
      <c r="M1976" s="11"/>
      <c r="N1976" s="8"/>
      <c r="O1976" s="11">
        <v>2006</v>
      </c>
      <c r="P1976" s="7" t="s">
        <v>9</v>
      </c>
      <c r="Q1976" s="11">
        <v>8</v>
      </c>
      <c r="R1976" s="7" t="s">
        <v>2001</v>
      </c>
      <c r="S1976" s="7" t="s">
        <v>661</v>
      </c>
      <c r="T1976" s="12"/>
      <c r="U1976" s="9" t="s">
        <v>10480</v>
      </c>
      <c r="V1976" s="8"/>
      <c r="W1976" s="8"/>
      <c r="X1976" s="13"/>
      <c r="Y1976" s="13"/>
      <c r="Z1976" s="13"/>
      <c r="AA1976" s="13"/>
      <c r="AB1976" s="13"/>
      <c r="AC1976" s="13"/>
      <c r="AD1976" s="13"/>
      <c r="AE1976" s="13"/>
      <c r="AF1976" s="13"/>
      <c r="AG1976" s="13"/>
      <c r="AH1976" s="13"/>
      <c r="AI1976" s="13"/>
      <c r="AJ1976" s="13"/>
      <c r="AK1976" s="13"/>
      <c r="AL1976" s="13"/>
      <c r="AM1976" s="13"/>
      <c r="AN1976" s="13"/>
      <c r="AO1976" s="13"/>
      <c r="AP1976" s="13"/>
      <c r="AQ1976" s="13"/>
      <c r="AR1976" s="13"/>
      <c r="AS1976" s="13"/>
      <c r="AT1976" s="13"/>
    </row>
    <row r="1977" spans="1:46" ht="20" customHeight="1" x14ac:dyDescent="0.15">
      <c r="A1977" s="6" t="s">
        <v>5391</v>
      </c>
      <c r="B1977" s="7" t="s">
        <v>5180</v>
      </c>
      <c r="C1977" s="7" t="s">
        <v>5180</v>
      </c>
      <c r="D1977" s="8"/>
      <c r="E1977" s="7" t="s">
        <v>5392</v>
      </c>
      <c r="F1977" s="7"/>
      <c r="G1977" s="7" t="s">
        <v>5393</v>
      </c>
      <c r="H1977" s="9" t="s">
        <v>10717</v>
      </c>
      <c r="I1977" s="8"/>
      <c r="J1977" s="15" t="s">
        <v>10446</v>
      </c>
      <c r="K1977" s="10" t="s">
        <v>10527</v>
      </c>
      <c r="L1977" s="28" t="s">
        <v>10462</v>
      </c>
      <c r="M1977" s="8"/>
      <c r="N1977" s="11">
        <v>10</v>
      </c>
      <c r="O1977" s="11">
        <v>2015</v>
      </c>
      <c r="P1977" s="7" t="s">
        <v>971</v>
      </c>
      <c r="Q1977" s="8"/>
      <c r="R1977" s="8"/>
      <c r="S1977" s="7" t="s">
        <v>5394</v>
      </c>
      <c r="T1977" s="12"/>
      <c r="U1977" s="9" t="s">
        <v>10480</v>
      </c>
      <c r="V1977" s="8"/>
      <c r="W1977" s="8"/>
      <c r="X1977" s="13"/>
      <c r="Y1977" s="13"/>
      <c r="Z1977" s="13"/>
      <c r="AA1977" s="13"/>
      <c r="AB1977" s="13"/>
      <c r="AC1977" s="13"/>
      <c r="AD1977" s="13"/>
      <c r="AE1977" s="13"/>
      <c r="AF1977" s="13"/>
      <c r="AG1977" s="13"/>
      <c r="AH1977" s="13"/>
      <c r="AI1977" s="13"/>
      <c r="AJ1977" s="13"/>
      <c r="AK1977" s="13"/>
      <c r="AL1977" s="13"/>
      <c r="AM1977" s="13"/>
      <c r="AN1977" s="13"/>
      <c r="AO1977" s="13"/>
      <c r="AP1977" s="13"/>
      <c r="AQ1977" s="13"/>
      <c r="AR1977" s="13"/>
      <c r="AS1977" s="13"/>
      <c r="AT1977" s="13"/>
    </row>
    <row r="1978" spans="1:46" ht="20" customHeight="1" x14ac:dyDescent="0.15">
      <c r="A1978" s="6" t="s">
        <v>9839</v>
      </c>
      <c r="B1978" s="7" t="s">
        <v>9763</v>
      </c>
      <c r="C1978" s="7" t="s">
        <v>9763</v>
      </c>
      <c r="D1978" s="8"/>
      <c r="E1978" s="7" t="s">
        <v>9840</v>
      </c>
      <c r="F1978" s="7"/>
      <c r="G1978" s="7" t="s">
        <v>9841</v>
      </c>
      <c r="H1978" s="9" t="s">
        <v>10718</v>
      </c>
      <c r="I1978" s="11">
        <v>8.5</v>
      </c>
      <c r="J1978" s="37" t="s">
        <v>10461</v>
      </c>
      <c r="K1978" s="37" t="s">
        <v>10467</v>
      </c>
      <c r="L1978" s="64" t="s">
        <v>10461</v>
      </c>
      <c r="M1978" s="37" t="s">
        <v>10465</v>
      </c>
      <c r="N1978" s="11">
        <v>60</v>
      </c>
      <c r="O1978" s="11">
        <v>2018</v>
      </c>
      <c r="P1978" s="7" t="s">
        <v>514</v>
      </c>
      <c r="Q1978" s="11">
        <v>30960</v>
      </c>
      <c r="R1978" s="7" t="s">
        <v>9842</v>
      </c>
      <c r="S1978" s="8"/>
      <c r="T1978" s="12"/>
      <c r="U1978" s="9" t="s">
        <v>10514</v>
      </c>
      <c r="V1978" s="8">
        <v>9</v>
      </c>
      <c r="W1978" s="8"/>
      <c r="X1978" s="35" t="s">
        <v>10652</v>
      </c>
      <c r="Y1978" s="9"/>
      <c r="Z1978" s="13"/>
      <c r="AA1978" s="13"/>
      <c r="AB1978" s="13"/>
      <c r="AC1978" s="13"/>
      <c r="AD1978" s="13"/>
      <c r="AE1978" s="13"/>
      <c r="AF1978" s="13"/>
      <c r="AG1978" s="13"/>
      <c r="AH1978" s="13"/>
      <c r="AI1978" s="9" t="s">
        <v>10627</v>
      </c>
      <c r="AJ1978" s="13"/>
      <c r="AK1978" s="13"/>
      <c r="AL1978" s="13"/>
      <c r="AM1978" s="13"/>
      <c r="AN1978" s="13"/>
      <c r="AO1978" s="13"/>
      <c r="AP1978" s="13"/>
      <c r="AQ1978" s="13"/>
      <c r="AR1978" s="13"/>
      <c r="AS1978" s="13"/>
      <c r="AT1978" s="13"/>
    </row>
    <row r="1979" spans="1:46" ht="20" customHeight="1" x14ac:dyDescent="0.15">
      <c r="A1979" s="6" t="s">
        <v>1409</v>
      </c>
      <c r="B1979" s="7" t="s">
        <v>12</v>
      </c>
      <c r="C1979" s="7" t="s">
        <v>12</v>
      </c>
      <c r="D1979" s="8"/>
      <c r="E1979" s="7" t="s">
        <v>1410</v>
      </c>
      <c r="F1979" s="7"/>
      <c r="G1979" s="7" t="s">
        <v>1411</v>
      </c>
      <c r="H1979" s="9" t="s">
        <v>10702</v>
      </c>
      <c r="I1979" s="11">
        <v>6.8</v>
      </c>
      <c r="J1979" s="15" t="s">
        <v>10446</v>
      </c>
      <c r="K1979" s="8" t="s">
        <v>10527</v>
      </c>
      <c r="L1979" s="62" t="s">
        <v>10462</v>
      </c>
      <c r="M1979" s="11"/>
      <c r="N1979" s="11">
        <v>113</v>
      </c>
      <c r="O1979" s="11">
        <v>1998</v>
      </c>
      <c r="P1979" s="7" t="s">
        <v>971</v>
      </c>
      <c r="Q1979" s="11">
        <v>442</v>
      </c>
      <c r="R1979" s="7" t="s">
        <v>139</v>
      </c>
      <c r="S1979" s="7" t="s">
        <v>1412</v>
      </c>
      <c r="T1979" s="12"/>
      <c r="U1979" s="9" t="s">
        <v>10480</v>
      </c>
      <c r="V1979" s="8"/>
      <c r="W1979" s="8"/>
      <c r="X1979" s="13"/>
      <c r="Y1979" s="13"/>
      <c r="Z1979" s="13"/>
      <c r="AA1979" s="13"/>
      <c r="AB1979" s="13"/>
      <c r="AC1979" s="13"/>
      <c r="AD1979" s="13"/>
      <c r="AE1979" s="13"/>
      <c r="AF1979" s="13"/>
      <c r="AG1979" s="13"/>
      <c r="AH1979" s="13"/>
      <c r="AI1979" s="13"/>
      <c r="AJ1979" s="13"/>
      <c r="AK1979" s="13"/>
      <c r="AL1979" s="13"/>
      <c r="AM1979" s="13"/>
      <c r="AN1979" s="13"/>
      <c r="AO1979" s="13"/>
      <c r="AP1979" s="13"/>
      <c r="AQ1979" s="13"/>
      <c r="AR1979" s="13"/>
      <c r="AS1979" s="13"/>
      <c r="AT1979" s="13"/>
    </row>
    <row r="1980" spans="1:46" ht="20" customHeight="1" x14ac:dyDescent="0.15">
      <c r="A1980" s="6" t="s">
        <v>3687</v>
      </c>
      <c r="B1980" s="7" t="s">
        <v>3371</v>
      </c>
      <c r="C1980" s="7" t="s">
        <v>3371</v>
      </c>
      <c r="D1980" s="8"/>
      <c r="E1980" s="7" t="s">
        <v>3688</v>
      </c>
      <c r="F1980" s="7"/>
      <c r="G1980" s="7" t="s">
        <v>3689</v>
      </c>
      <c r="H1980" s="9" t="s">
        <v>10702</v>
      </c>
      <c r="I1980" s="11">
        <v>7.9</v>
      </c>
      <c r="J1980" s="15" t="s">
        <v>10446</v>
      </c>
      <c r="K1980" s="8" t="s">
        <v>10527</v>
      </c>
      <c r="L1980" s="62" t="s">
        <v>10462</v>
      </c>
      <c r="M1980" s="11"/>
      <c r="N1980" s="11">
        <v>105</v>
      </c>
      <c r="O1980" s="11">
        <v>2005</v>
      </c>
      <c r="P1980" s="7" t="s">
        <v>10146</v>
      </c>
      <c r="Q1980" s="11">
        <v>12</v>
      </c>
      <c r="R1980" s="8"/>
      <c r="S1980" s="7" t="s">
        <v>3690</v>
      </c>
      <c r="T1980" s="12"/>
      <c r="U1980" s="9" t="s">
        <v>10480</v>
      </c>
      <c r="V1980" s="8"/>
      <c r="W1980" s="8"/>
      <c r="X1980" s="13"/>
      <c r="Y1980" s="13"/>
      <c r="Z1980" s="13"/>
      <c r="AA1980" s="13"/>
      <c r="AB1980" s="13"/>
      <c r="AC1980" s="13"/>
      <c r="AD1980" s="13"/>
      <c r="AE1980" s="13"/>
      <c r="AF1980" s="13"/>
      <c r="AG1980" s="13"/>
      <c r="AH1980" s="13"/>
      <c r="AI1980" s="13"/>
      <c r="AJ1980" s="13"/>
      <c r="AK1980" s="13"/>
      <c r="AL1980" s="13"/>
      <c r="AM1980" s="13"/>
      <c r="AN1980" s="13"/>
      <c r="AO1980" s="13"/>
      <c r="AP1980" s="13"/>
      <c r="AQ1980" s="13"/>
      <c r="AR1980" s="13"/>
      <c r="AS1980" s="13"/>
      <c r="AT1980" s="13"/>
    </row>
    <row r="1981" spans="1:46" ht="20" customHeight="1" x14ac:dyDescent="0.15">
      <c r="A1981" s="6" t="s">
        <v>5900</v>
      </c>
      <c r="B1981" s="7" t="s">
        <v>5776</v>
      </c>
      <c r="C1981" s="7" t="s">
        <v>5776</v>
      </c>
      <c r="D1981" s="8"/>
      <c r="E1981" s="7" t="s">
        <v>5901</v>
      </c>
      <c r="F1981" s="7"/>
      <c r="G1981" s="7" t="s">
        <v>5902</v>
      </c>
      <c r="H1981" s="9" t="s">
        <v>10715</v>
      </c>
      <c r="I1981" s="11">
        <v>6.8</v>
      </c>
      <c r="J1981" s="15" t="s">
        <v>10446</v>
      </c>
      <c r="K1981" s="8" t="s">
        <v>1166</v>
      </c>
      <c r="L1981" s="62" t="s">
        <v>10462</v>
      </c>
      <c r="M1981" s="11"/>
      <c r="N1981" s="11">
        <v>49</v>
      </c>
      <c r="O1981" s="11">
        <v>2005</v>
      </c>
      <c r="P1981" s="7" t="s">
        <v>9</v>
      </c>
      <c r="Q1981" s="11">
        <v>125</v>
      </c>
      <c r="R1981" s="7" t="s">
        <v>5903</v>
      </c>
      <c r="S1981" s="7" t="s">
        <v>5904</v>
      </c>
      <c r="T1981" s="12"/>
      <c r="U1981" s="9" t="s">
        <v>10480</v>
      </c>
      <c r="V1981" s="8"/>
      <c r="W1981" s="8"/>
      <c r="X1981" s="13"/>
      <c r="Y1981" s="13"/>
      <c r="Z1981" s="13"/>
      <c r="AA1981" s="13"/>
      <c r="AB1981" s="13"/>
      <c r="AC1981" s="13"/>
      <c r="AD1981" s="13"/>
      <c r="AE1981" s="13"/>
      <c r="AF1981" s="13"/>
      <c r="AG1981" s="13"/>
      <c r="AH1981" s="13"/>
      <c r="AI1981" s="13"/>
      <c r="AJ1981" s="13"/>
      <c r="AK1981" s="13"/>
      <c r="AL1981" s="13"/>
      <c r="AM1981" s="13"/>
      <c r="AN1981" s="13"/>
      <c r="AO1981" s="13"/>
      <c r="AP1981" s="13"/>
      <c r="AQ1981" s="13"/>
      <c r="AR1981" s="13"/>
      <c r="AS1981" s="13"/>
      <c r="AT1981" s="13"/>
    </row>
    <row r="1982" spans="1:46" ht="20" customHeight="1" x14ac:dyDescent="0.15">
      <c r="A1982" s="6" t="s">
        <v>4459</v>
      </c>
      <c r="B1982" s="7" t="s">
        <v>4415</v>
      </c>
      <c r="C1982" s="7" t="s">
        <v>4415</v>
      </c>
      <c r="D1982" s="8"/>
      <c r="E1982" s="7" t="s">
        <v>4460</v>
      </c>
      <c r="F1982" s="7"/>
      <c r="G1982" s="7" t="s">
        <v>4461</v>
      </c>
      <c r="H1982" s="9" t="s">
        <v>10702</v>
      </c>
      <c r="I1982" s="11">
        <v>7.3</v>
      </c>
      <c r="J1982" s="15" t="s">
        <v>10446</v>
      </c>
      <c r="K1982" s="8" t="s">
        <v>10527</v>
      </c>
      <c r="L1982" s="62" t="s">
        <v>10462</v>
      </c>
      <c r="M1982" s="11"/>
      <c r="N1982" s="11">
        <v>161</v>
      </c>
      <c r="O1982" s="11">
        <v>1960</v>
      </c>
      <c r="P1982" s="13" t="s">
        <v>5855</v>
      </c>
      <c r="Q1982" s="11">
        <v>297</v>
      </c>
      <c r="R1982" s="7" t="s">
        <v>4462</v>
      </c>
      <c r="S1982" s="7" t="s">
        <v>4463</v>
      </c>
      <c r="T1982" s="12"/>
      <c r="U1982" s="9" t="s">
        <v>10480</v>
      </c>
      <c r="V1982" s="8"/>
      <c r="W1982" s="8"/>
      <c r="X1982" s="13"/>
      <c r="Y1982" s="13"/>
      <c r="Z1982" s="13"/>
      <c r="AA1982" s="13"/>
      <c r="AB1982" s="13"/>
      <c r="AC1982" s="13"/>
      <c r="AD1982" s="13"/>
      <c r="AE1982" s="13"/>
      <c r="AF1982" s="13"/>
      <c r="AG1982" s="13"/>
      <c r="AH1982" s="13"/>
      <c r="AI1982" s="13"/>
      <c r="AJ1982" s="13"/>
      <c r="AK1982" s="13"/>
      <c r="AL1982" s="13"/>
      <c r="AM1982" s="13"/>
      <c r="AN1982" s="13"/>
      <c r="AO1982" s="13"/>
      <c r="AP1982" s="13"/>
      <c r="AQ1982" s="13"/>
      <c r="AR1982" s="13"/>
      <c r="AS1982" s="13"/>
      <c r="AT1982" s="13"/>
    </row>
    <row r="1983" spans="1:46" ht="20" customHeight="1" x14ac:dyDescent="0.15">
      <c r="A1983" s="6" t="s">
        <v>4513</v>
      </c>
      <c r="B1983" s="7" t="s">
        <v>4508</v>
      </c>
      <c r="C1983" s="7" t="s">
        <v>4508</v>
      </c>
      <c r="D1983" s="8"/>
      <c r="E1983" s="7" t="s">
        <v>4514</v>
      </c>
      <c r="F1983" s="7"/>
      <c r="G1983" s="7" t="s">
        <v>4515</v>
      </c>
      <c r="H1983" s="9" t="s">
        <v>10702</v>
      </c>
      <c r="I1983" s="11">
        <v>7.1</v>
      </c>
      <c r="J1983" s="15" t="s">
        <v>10446</v>
      </c>
      <c r="K1983" s="8" t="s">
        <v>10527</v>
      </c>
      <c r="L1983" s="62" t="s">
        <v>10462</v>
      </c>
      <c r="M1983" s="11"/>
      <c r="N1983" s="11">
        <v>89</v>
      </c>
      <c r="O1983" s="11">
        <v>2014</v>
      </c>
      <c r="P1983" s="7" t="s">
        <v>354</v>
      </c>
      <c r="Q1983" s="11">
        <v>2444</v>
      </c>
      <c r="R1983" s="7" t="s">
        <v>4516</v>
      </c>
      <c r="S1983" s="7" t="s">
        <v>4382</v>
      </c>
      <c r="T1983" s="12"/>
      <c r="U1983" s="9" t="s">
        <v>10480</v>
      </c>
      <c r="V1983" s="8"/>
      <c r="W1983" s="8"/>
      <c r="X1983" s="13"/>
      <c r="Y1983" s="13"/>
      <c r="Z1983" s="13"/>
      <c r="AA1983" s="13"/>
      <c r="AB1983" s="13"/>
      <c r="AC1983" s="13"/>
      <c r="AD1983" s="13"/>
      <c r="AE1983" s="13"/>
      <c r="AF1983" s="13"/>
      <c r="AG1983" s="13"/>
      <c r="AH1983" s="13"/>
      <c r="AI1983" s="13"/>
      <c r="AJ1983" s="13"/>
      <c r="AK1983" s="13"/>
      <c r="AL1983" s="13"/>
      <c r="AM1983" s="13"/>
      <c r="AN1983" s="13"/>
      <c r="AO1983" s="13"/>
      <c r="AP1983" s="13"/>
      <c r="AQ1983" s="13"/>
      <c r="AR1983" s="13"/>
      <c r="AS1983" s="13"/>
      <c r="AT1983" s="13"/>
    </row>
    <row r="1984" spans="1:46" ht="20" customHeight="1" x14ac:dyDescent="0.15">
      <c r="A1984" s="6" t="s">
        <v>7698</v>
      </c>
      <c r="B1984" s="7" t="s">
        <v>7605</v>
      </c>
      <c r="C1984" s="7" t="s">
        <v>7605</v>
      </c>
      <c r="D1984" s="8"/>
      <c r="E1984" s="7" t="s">
        <v>7699</v>
      </c>
      <c r="F1984" s="7"/>
      <c r="G1984" s="7" t="s">
        <v>7700</v>
      </c>
      <c r="H1984" s="9" t="s">
        <v>10702</v>
      </c>
      <c r="I1984" s="11">
        <v>7.9</v>
      </c>
      <c r="J1984" s="15" t="s">
        <v>10446</v>
      </c>
      <c r="K1984" s="8" t="s">
        <v>10527</v>
      </c>
      <c r="L1984" s="62" t="s">
        <v>10462</v>
      </c>
      <c r="M1984" s="11"/>
      <c r="N1984" s="11">
        <v>124</v>
      </c>
      <c r="O1984" s="11">
        <v>2009</v>
      </c>
      <c r="P1984" s="7" t="s">
        <v>9</v>
      </c>
      <c r="Q1984" s="11">
        <v>82</v>
      </c>
      <c r="R1984" s="7" t="s">
        <v>7701</v>
      </c>
      <c r="S1984" s="7" t="s">
        <v>3273</v>
      </c>
      <c r="T1984" s="12"/>
      <c r="U1984" s="9" t="s">
        <v>10480</v>
      </c>
      <c r="V1984" s="8"/>
      <c r="W1984" s="8"/>
      <c r="X1984" s="13"/>
      <c r="Y1984" s="13"/>
      <c r="Z1984" s="13"/>
      <c r="AA1984" s="13"/>
      <c r="AB1984" s="13"/>
      <c r="AC1984" s="13"/>
      <c r="AD1984" s="13"/>
      <c r="AE1984" s="13"/>
      <c r="AF1984" s="13"/>
      <c r="AG1984" s="13"/>
      <c r="AH1984" s="13"/>
      <c r="AI1984" s="13"/>
      <c r="AJ1984" s="13"/>
      <c r="AK1984" s="13"/>
      <c r="AL1984" s="13"/>
      <c r="AM1984" s="13"/>
      <c r="AN1984" s="13"/>
      <c r="AO1984" s="13"/>
      <c r="AP1984" s="13"/>
      <c r="AQ1984" s="13"/>
      <c r="AR1984" s="13"/>
      <c r="AS1984" s="13"/>
      <c r="AT1984" s="13"/>
    </row>
    <row r="1985" spans="1:46" ht="20" customHeight="1" x14ac:dyDescent="0.15">
      <c r="A1985" s="6" t="s">
        <v>3893</v>
      </c>
      <c r="B1985" s="7" t="s">
        <v>3371</v>
      </c>
      <c r="C1985" s="7" t="s">
        <v>3371</v>
      </c>
      <c r="D1985" s="8"/>
      <c r="E1985" s="7" t="s">
        <v>3894</v>
      </c>
      <c r="F1985" s="7"/>
      <c r="G1985" s="7" t="s">
        <v>3895</v>
      </c>
      <c r="H1985" s="9" t="s">
        <v>10716</v>
      </c>
      <c r="I1985" s="11">
        <v>7.8</v>
      </c>
      <c r="J1985" s="15" t="s">
        <v>10446</v>
      </c>
      <c r="K1985" s="8" t="s">
        <v>1166</v>
      </c>
      <c r="L1985" s="62" t="s">
        <v>10462</v>
      </c>
      <c r="M1985" s="11"/>
      <c r="N1985" s="11">
        <v>41</v>
      </c>
      <c r="O1985" s="11">
        <v>1999</v>
      </c>
      <c r="P1985" s="7" t="s">
        <v>370</v>
      </c>
      <c r="Q1985" s="11">
        <v>12</v>
      </c>
      <c r="R1985" s="7" t="s">
        <v>3896</v>
      </c>
      <c r="S1985" s="7" t="s">
        <v>3897</v>
      </c>
      <c r="T1985" s="12"/>
      <c r="U1985" s="9" t="s">
        <v>10480</v>
      </c>
      <c r="V1985" s="8"/>
      <c r="W1985" s="8"/>
      <c r="X1985" s="13"/>
      <c r="Y1985" s="13"/>
      <c r="Z1985" s="13"/>
      <c r="AA1985" s="13"/>
      <c r="AB1985" s="13"/>
      <c r="AC1985" s="13"/>
      <c r="AD1985" s="13"/>
      <c r="AE1985" s="13"/>
      <c r="AF1985" s="13"/>
      <c r="AG1985" s="13"/>
      <c r="AH1985" s="13"/>
      <c r="AI1985" s="13"/>
      <c r="AJ1985" s="13"/>
      <c r="AK1985" s="13"/>
      <c r="AL1985" s="13"/>
      <c r="AM1985" s="13"/>
      <c r="AN1985" s="13"/>
      <c r="AO1985" s="13"/>
      <c r="AP1985" s="13"/>
      <c r="AQ1985" s="13"/>
      <c r="AR1985" s="13"/>
      <c r="AS1985" s="13"/>
      <c r="AT1985" s="13"/>
    </row>
    <row r="1986" spans="1:46" ht="20" customHeight="1" x14ac:dyDescent="0.15">
      <c r="A1986" s="6" t="s">
        <v>8347</v>
      </c>
      <c r="B1986" s="7" t="s">
        <v>8274</v>
      </c>
      <c r="C1986" s="7" t="s">
        <v>8274</v>
      </c>
      <c r="D1986" s="8"/>
      <c r="E1986" s="7" t="s">
        <v>8348</v>
      </c>
      <c r="F1986" s="7"/>
      <c r="G1986" s="7" t="s">
        <v>8349</v>
      </c>
      <c r="H1986" s="9" t="s">
        <v>10702</v>
      </c>
      <c r="I1986" s="8"/>
      <c r="J1986" s="15" t="s">
        <v>10446</v>
      </c>
      <c r="K1986" s="8" t="s">
        <v>10527</v>
      </c>
      <c r="L1986" s="29" t="s">
        <v>10462</v>
      </c>
      <c r="M1986" s="15" t="s">
        <v>10469</v>
      </c>
      <c r="N1986" s="11">
        <v>91</v>
      </c>
      <c r="O1986" s="11">
        <v>2017</v>
      </c>
      <c r="P1986" s="7" t="s">
        <v>9862</v>
      </c>
      <c r="Q1986" s="8"/>
      <c r="R1986" s="8"/>
      <c r="S1986" s="7" t="s">
        <v>8286</v>
      </c>
      <c r="T1986" s="12"/>
      <c r="U1986" s="9" t="s">
        <v>10480</v>
      </c>
      <c r="V1986" s="8"/>
      <c r="W1986" s="8"/>
      <c r="X1986" s="13"/>
      <c r="Y1986" s="13"/>
      <c r="Z1986" s="13"/>
      <c r="AA1986" s="13"/>
      <c r="AB1986" s="13"/>
      <c r="AC1986" s="13"/>
      <c r="AD1986" s="13"/>
      <c r="AE1986" s="13"/>
      <c r="AF1986" s="13"/>
      <c r="AG1986" s="13"/>
      <c r="AH1986" s="13"/>
      <c r="AI1986" s="13"/>
      <c r="AJ1986" s="13"/>
      <c r="AK1986" s="13"/>
      <c r="AL1986" s="13"/>
      <c r="AM1986" s="13"/>
      <c r="AN1986" s="13"/>
      <c r="AO1986" s="13"/>
      <c r="AP1986" s="13"/>
      <c r="AQ1986" s="13"/>
      <c r="AR1986" s="13"/>
      <c r="AS1986" s="13"/>
      <c r="AT1986" s="13"/>
    </row>
    <row r="1987" spans="1:46" ht="20" customHeight="1" x14ac:dyDescent="0.15">
      <c r="A1987" s="6" t="s">
        <v>2457</v>
      </c>
      <c r="B1987" s="7" t="s">
        <v>2141</v>
      </c>
      <c r="C1987" s="7" t="s">
        <v>2141</v>
      </c>
      <c r="D1987" s="8"/>
      <c r="E1987" s="7" t="s">
        <v>2458</v>
      </c>
      <c r="F1987" s="7"/>
      <c r="G1987" s="7" t="s">
        <v>2459</v>
      </c>
      <c r="H1987" s="9" t="s">
        <v>10715</v>
      </c>
      <c r="I1987" s="8"/>
      <c r="J1987" s="15" t="s">
        <v>10446</v>
      </c>
      <c r="K1987" s="8" t="s">
        <v>1166</v>
      </c>
      <c r="L1987" s="62" t="s">
        <v>10462</v>
      </c>
      <c r="M1987" s="11"/>
      <c r="N1987" s="11">
        <v>78</v>
      </c>
      <c r="O1987" s="11">
        <v>2003</v>
      </c>
      <c r="P1987" s="7" t="s">
        <v>5463</v>
      </c>
      <c r="Q1987" s="8"/>
      <c r="R1987" s="7" t="s">
        <v>1943</v>
      </c>
      <c r="S1987" s="7" t="s">
        <v>2452</v>
      </c>
      <c r="T1987" s="12"/>
      <c r="U1987" s="9" t="s">
        <v>10480</v>
      </c>
      <c r="V1987" s="8"/>
      <c r="W1987" s="8"/>
      <c r="X1987" s="13"/>
      <c r="Y1987" s="13"/>
      <c r="Z1987" s="13"/>
      <c r="AA1987" s="13"/>
      <c r="AB1987" s="13"/>
      <c r="AC1987" s="13"/>
      <c r="AD1987" s="13"/>
      <c r="AE1987" s="13"/>
      <c r="AF1987" s="13"/>
      <c r="AG1987" s="13"/>
      <c r="AH1987" s="13"/>
      <c r="AI1987" s="13"/>
      <c r="AJ1987" s="13"/>
      <c r="AK1987" s="13"/>
      <c r="AL1987" s="13"/>
      <c r="AM1987" s="13"/>
      <c r="AN1987" s="13"/>
      <c r="AO1987" s="13"/>
      <c r="AP1987" s="13"/>
      <c r="AQ1987" s="13"/>
      <c r="AR1987" s="13"/>
      <c r="AS1987" s="13"/>
      <c r="AT1987" s="13"/>
    </row>
    <row r="1988" spans="1:46" ht="20" customHeight="1" x14ac:dyDescent="0.15">
      <c r="A1988" s="6" t="s">
        <v>3238</v>
      </c>
      <c r="B1988" s="7" t="s">
        <v>2925</v>
      </c>
      <c r="C1988" s="7" t="s">
        <v>2925</v>
      </c>
      <c r="D1988" s="8"/>
      <c r="E1988" s="7" t="s">
        <v>3239</v>
      </c>
      <c r="F1988" s="7"/>
      <c r="G1988" s="7" t="s">
        <v>3240</v>
      </c>
      <c r="H1988" s="9" t="s">
        <v>10702</v>
      </c>
      <c r="I1988" s="8"/>
      <c r="J1988" s="15" t="s">
        <v>10446</v>
      </c>
      <c r="K1988" s="8" t="s">
        <v>10527</v>
      </c>
      <c r="L1988" s="62" t="s">
        <v>10462</v>
      </c>
      <c r="M1988" s="11"/>
      <c r="N1988" s="8"/>
      <c r="O1988" s="11">
        <v>1997</v>
      </c>
      <c r="P1988" s="7" t="s">
        <v>2068</v>
      </c>
      <c r="Q1988" s="8"/>
      <c r="R1988" s="7" t="s">
        <v>2952</v>
      </c>
      <c r="S1988" s="7" t="s">
        <v>1268</v>
      </c>
      <c r="T1988" s="12"/>
      <c r="U1988" s="9" t="s">
        <v>10480</v>
      </c>
      <c r="V1988" s="8"/>
      <c r="W1988" s="8"/>
      <c r="X1988" s="13"/>
      <c r="Y1988" s="13"/>
      <c r="Z1988" s="13"/>
      <c r="AA1988" s="13"/>
      <c r="AB1988" s="13"/>
      <c r="AC1988" s="13"/>
      <c r="AD1988" s="13"/>
      <c r="AE1988" s="13"/>
      <c r="AF1988" s="13"/>
      <c r="AG1988" s="13"/>
      <c r="AH1988" s="13"/>
      <c r="AI1988" s="13"/>
      <c r="AJ1988" s="13"/>
      <c r="AK1988" s="13"/>
      <c r="AL1988" s="13"/>
      <c r="AM1988" s="13"/>
      <c r="AN1988" s="13"/>
      <c r="AO1988" s="13"/>
      <c r="AP1988" s="13"/>
      <c r="AQ1988" s="13"/>
      <c r="AR1988" s="13"/>
      <c r="AS1988" s="13"/>
      <c r="AT1988" s="13"/>
    </row>
    <row r="1989" spans="1:46" ht="20" customHeight="1" x14ac:dyDescent="0.15">
      <c r="A1989" s="6" t="s">
        <v>4248</v>
      </c>
      <c r="B1989" s="7" t="s">
        <v>4168</v>
      </c>
      <c r="C1989" s="7" t="s">
        <v>4168</v>
      </c>
      <c r="D1989" s="8"/>
      <c r="E1989" s="7" t="s">
        <v>4249</v>
      </c>
      <c r="F1989" s="7"/>
      <c r="G1989" s="7" t="s">
        <v>4250</v>
      </c>
      <c r="H1989" s="9" t="s">
        <v>10702</v>
      </c>
      <c r="I1989" s="11">
        <v>6.3</v>
      </c>
      <c r="J1989" s="15" t="s">
        <v>10446</v>
      </c>
      <c r="K1989" s="8" t="s">
        <v>10527</v>
      </c>
      <c r="L1989" s="62" t="s">
        <v>10462</v>
      </c>
      <c r="M1989" s="11"/>
      <c r="N1989" s="11">
        <v>85</v>
      </c>
      <c r="O1989" s="11">
        <v>2014</v>
      </c>
      <c r="P1989" s="7" t="s">
        <v>714</v>
      </c>
      <c r="Q1989" s="11">
        <v>271</v>
      </c>
      <c r="R1989" s="7" t="s">
        <v>4251</v>
      </c>
      <c r="S1989" s="7" t="s">
        <v>4252</v>
      </c>
      <c r="T1989" s="12"/>
      <c r="U1989" s="9" t="s">
        <v>10480</v>
      </c>
      <c r="V1989" s="8"/>
      <c r="W1989" s="8"/>
      <c r="X1989" s="13"/>
      <c r="Y1989" s="13"/>
      <c r="Z1989" s="13"/>
      <c r="AA1989" s="13"/>
      <c r="AB1989" s="13"/>
      <c r="AC1989" s="13"/>
      <c r="AD1989" s="13"/>
      <c r="AE1989" s="13"/>
      <c r="AF1989" s="13"/>
      <c r="AG1989" s="13"/>
      <c r="AH1989" s="13"/>
      <c r="AI1989" s="13"/>
      <c r="AJ1989" s="13"/>
      <c r="AK1989" s="13"/>
      <c r="AL1989" s="13"/>
      <c r="AM1989" s="13"/>
      <c r="AN1989" s="13"/>
      <c r="AO1989" s="13"/>
      <c r="AP1989" s="13"/>
      <c r="AQ1989" s="13"/>
      <c r="AR1989" s="13"/>
      <c r="AS1989" s="13"/>
      <c r="AT1989" s="13"/>
    </row>
    <row r="1990" spans="1:46" ht="20" customHeight="1" x14ac:dyDescent="0.15">
      <c r="A1990" s="6" t="s">
        <v>3441</v>
      </c>
      <c r="B1990" s="7" t="s">
        <v>3371</v>
      </c>
      <c r="C1990" s="7" t="s">
        <v>3371</v>
      </c>
      <c r="D1990" s="8"/>
      <c r="E1990" s="7" t="s">
        <v>3442</v>
      </c>
      <c r="F1990" s="7"/>
      <c r="G1990" s="7" t="s">
        <v>3443</v>
      </c>
      <c r="H1990" s="9" t="s">
        <v>10715</v>
      </c>
      <c r="I1990" s="11">
        <v>9</v>
      </c>
      <c r="J1990" s="15" t="s">
        <v>10446</v>
      </c>
      <c r="K1990" s="8" t="s">
        <v>1166</v>
      </c>
      <c r="L1990" s="62" t="s">
        <v>10462</v>
      </c>
      <c r="M1990" s="11"/>
      <c r="N1990" s="11">
        <v>60</v>
      </c>
      <c r="O1990" s="11">
        <v>2005</v>
      </c>
      <c r="P1990" s="7" t="s">
        <v>971</v>
      </c>
      <c r="Q1990" s="11">
        <v>661</v>
      </c>
      <c r="R1990" s="7" t="s">
        <v>551</v>
      </c>
      <c r="S1990" s="7" t="s">
        <v>3444</v>
      </c>
      <c r="T1990" s="12"/>
      <c r="U1990" s="9" t="s">
        <v>10480</v>
      </c>
      <c r="V1990" s="8"/>
      <c r="W1990" s="8"/>
      <c r="X1990" s="13"/>
      <c r="Y1990" s="13"/>
      <c r="Z1990" s="13"/>
      <c r="AA1990" s="13"/>
      <c r="AB1990" s="13"/>
      <c r="AC1990" s="13"/>
      <c r="AD1990" s="13"/>
      <c r="AE1990" s="13"/>
      <c r="AF1990" s="13"/>
      <c r="AG1990" s="13"/>
      <c r="AH1990" s="13"/>
      <c r="AI1990" s="13"/>
      <c r="AJ1990" s="13"/>
      <c r="AK1990" s="13"/>
      <c r="AL1990" s="13"/>
      <c r="AM1990" s="13"/>
      <c r="AN1990" s="13"/>
      <c r="AO1990" s="13"/>
      <c r="AP1990" s="13"/>
      <c r="AQ1990" s="13"/>
      <c r="AR1990" s="13"/>
      <c r="AS1990" s="13"/>
      <c r="AT1990" s="13"/>
    </row>
    <row r="1991" spans="1:46" ht="20" customHeight="1" x14ac:dyDescent="0.15">
      <c r="A1991" s="6" t="s">
        <v>4728</v>
      </c>
      <c r="B1991" s="7" t="s">
        <v>4508</v>
      </c>
      <c r="C1991" s="7" t="s">
        <v>4508</v>
      </c>
      <c r="D1991" s="8"/>
      <c r="E1991" s="7" t="s">
        <v>4729</v>
      </c>
      <c r="F1991" s="7"/>
      <c r="G1991" s="7" t="s">
        <v>4730</v>
      </c>
      <c r="H1991" s="9" t="s">
        <v>10715</v>
      </c>
      <c r="I1991" s="11">
        <v>7.9</v>
      </c>
      <c r="J1991" s="15" t="s">
        <v>10446</v>
      </c>
      <c r="K1991" s="8" t="s">
        <v>1166</v>
      </c>
      <c r="L1991" s="62" t="s">
        <v>10462</v>
      </c>
      <c r="M1991" s="11"/>
      <c r="N1991" s="11">
        <v>66</v>
      </c>
      <c r="O1991" s="11">
        <v>2008</v>
      </c>
      <c r="P1991" s="7" t="s">
        <v>9</v>
      </c>
      <c r="Q1991" s="11">
        <v>609</v>
      </c>
      <c r="R1991" s="7" t="s">
        <v>4731</v>
      </c>
      <c r="S1991" s="7" t="s">
        <v>4732</v>
      </c>
      <c r="T1991" s="12"/>
      <c r="U1991" s="9" t="s">
        <v>10480</v>
      </c>
      <c r="V1991" s="8"/>
      <c r="W1991" s="8"/>
      <c r="X1991" s="13"/>
      <c r="Y1991" s="13"/>
      <c r="Z1991" s="13"/>
      <c r="AA1991" s="13"/>
      <c r="AB1991" s="13"/>
      <c r="AC1991" s="13"/>
      <c r="AD1991" s="13"/>
      <c r="AE1991" s="13"/>
      <c r="AF1991" s="13"/>
      <c r="AG1991" s="13"/>
      <c r="AH1991" s="13"/>
      <c r="AI1991" s="13"/>
      <c r="AJ1991" s="13"/>
      <c r="AK1991" s="13"/>
      <c r="AL1991" s="13"/>
      <c r="AM1991" s="13"/>
      <c r="AN1991" s="13"/>
      <c r="AO1991" s="13"/>
      <c r="AP1991" s="13"/>
      <c r="AQ1991" s="13"/>
      <c r="AR1991" s="13"/>
      <c r="AS1991" s="13"/>
      <c r="AT1991" s="13"/>
    </row>
    <row r="1992" spans="1:46" ht="20" customHeight="1" x14ac:dyDescent="0.15">
      <c r="A1992" s="6" t="s">
        <v>795</v>
      </c>
      <c r="B1992" s="7" t="s">
        <v>293</v>
      </c>
      <c r="C1992" s="7" t="s">
        <v>293</v>
      </c>
      <c r="D1992" s="8"/>
      <c r="E1992" s="7" t="s">
        <v>796</v>
      </c>
      <c r="F1992" s="7"/>
      <c r="G1992" s="7" t="s">
        <v>797</v>
      </c>
      <c r="H1992" s="9" t="s">
        <v>10702</v>
      </c>
      <c r="I1992" s="11">
        <v>8.1</v>
      </c>
      <c r="J1992" s="15" t="s">
        <v>10446</v>
      </c>
      <c r="K1992" s="8" t="s">
        <v>10527</v>
      </c>
      <c r="L1992" s="62" t="s">
        <v>10462</v>
      </c>
      <c r="M1992" s="11"/>
      <c r="N1992" s="11">
        <v>130</v>
      </c>
      <c r="O1992" s="11">
        <v>1992</v>
      </c>
      <c r="P1992" s="7" t="s">
        <v>971</v>
      </c>
      <c r="Q1992" s="11">
        <v>707</v>
      </c>
      <c r="R1992" s="7" t="s">
        <v>798</v>
      </c>
      <c r="S1992" s="7" t="s">
        <v>65</v>
      </c>
      <c r="T1992" s="12"/>
      <c r="U1992" s="9" t="s">
        <v>10514</v>
      </c>
      <c r="V1992" s="11">
        <v>8</v>
      </c>
      <c r="W1992" s="7" t="s">
        <v>71</v>
      </c>
      <c r="X1992" s="13" t="s">
        <v>10773</v>
      </c>
      <c r="Y1992" s="13" t="s">
        <v>10514</v>
      </c>
      <c r="Z1992" s="13"/>
      <c r="AA1992" s="13"/>
      <c r="AB1992" s="13"/>
      <c r="AC1992" s="13"/>
      <c r="AD1992" s="13"/>
      <c r="AE1992" s="13"/>
      <c r="AF1992" s="13"/>
      <c r="AG1992" s="13"/>
      <c r="AH1992" s="13"/>
      <c r="AI1992" s="13"/>
      <c r="AJ1992" s="13"/>
      <c r="AK1992" s="13"/>
      <c r="AL1992" s="13"/>
      <c r="AM1992" s="13"/>
      <c r="AN1992" s="13"/>
      <c r="AO1992" s="13"/>
      <c r="AP1992" s="13"/>
      <c r="AQ1992" s="13"/>
      <c r="AR1992" s="13"/>
      <c r="AS1992" s="13"/>
      <c r="AT1992" s="13"/>
    </row>
    <row r="1993" spans="1:46" ht="20" customHeight="1" x14ac:dyDescent="0.15">
      <c r="A1993" s="6" t="s">
        <v>1208</v>
      </c>
      <c r="B1993" s="7" t="s">
        <v>12</v>
      </c>
      <c r="C1993" s="7" t="s">
        <v>12</v>
      </c>
      <c r="D1993" s="8"/>
      <c r="E1993" s="7" t="s">
        <v>1209</v>
      </c>
      <c r="F1993" s="7"/>
      <c r="G1993" s="7" t="s">
        <v>1210</v>
      </c>
      <c r="H1993" s="9" t="s">
        <v>10702</v>
      </c>
      <c r="I1993" s="11">
        <v>7.4</v>
      </c>
      <c r="J1993" s="38" t="s">
        <v>10446</v>
      </c>
      <c r="K1993" s="40" t="s">
        <v>10527</v>
      </c>
      <c r="L1993" s="62" t="s">
        <v>10462</v>
      </c>
      <c r="M1993" s="45"/>
      <c r="N1993" s="11">
        <v>140</v>
      </c>
      <c r="O1993" s="11">
        <v>1987</v>
      </c>
      <c r="P1993" s="7" t="s">
        <v>9</v>
      </c>
      <c r="Q1993" s="11">
        <v>25</v>
      </c>
      <c r="R1993" s="8"/>
      <c r="S1993" s="7" t="s">
        <v>65</v>
      </c>
      <c r="T1993" s="12"/>
      <c r="U1993" s="9" t="s">
        <v>10480</v>
      </c>
      <c r="V1993" s="8"/>
      <c r="W1993" s="8"/>
      <c r="X1993" s="13"/>
      <c r="Y1993" s="13"/>
      <c r="Z1993" s="13"/>
      <c r="AA1993" s="13"/>
      <c r="AB1993" s="13"/>
      <c r="AC1993" s="13"/>
      <c r="AD1993" s="13"/>
      <c r="AE1993" s="13"/>
      <c r="AF1993" s="13"/>
      <c r="AG1993" s="13"/>
      <c r="AH1993" s="13"/>
      <c r="AI1993" s="13"/>
      <c r="AJ1993" s="13"/>
      <c r="AK1993" s="13"/>
      <c r="AL1993" s="13"/>
      <c r="AM1993" s="13"/>
      <c r="AN1993" s="13"/>
      <c r="AO1993" s="13"/>
      <c r="AP1993" s="13"/>
      <c r="AQ1993" s="13"/>
      <c r="AR1993" s="13"/>
      <c r="AS1993" s="13"/>
      <c r="AT1993" s="13"/>
    </row>
    <row r="1994" spans="1:46" ht="20" customHeight="1" x14ac:dyDescent="0.15">
      <c r="A1994" s="6" t="s">
        <v>5239</v>
      </c>
      <c r="B1994" s="7" t="s">
        <v>5180</v>
      </c>
      <c r="C1994" s="7" t="s">
        <v>5180</v>
      </c>
      <c r="D1994" s="8"/>
      <c r="E1994" s="7" t="s">
        <v>5240</v>
      </c>
      <c r="F1994" s="7"/>
      <c r="G1994" s="7" t="s">
        <v>5241</v>
      </c>
      <c r="H1994" s="9" t="s">
        <v>10702</v>
      </c>
      <c r="I1994" s="11">
        <v>7.7</v>
      </c>
      <c r="J1994" s="15" t="s">
        <v>10446</v>
      </c>
      <c r="K1994" s="8" t="s">
        <v>10527</v>
      </c>
      <c r="L1994" s="62" t="s">
        <v>10462</v>
      </c>
      <c r="M1994" s="11"/>
      <c r="N1994" s="11">
        <v>115</v>
      </c>
      <c r="O1994" s="11">
        <v>2015</v>
      </c>
      <c r="P1994" s="7" t="s">
        <v>9</v>
      </c>
      <c r="Q1994" s="11">
        <v>50</v>
      </c>
      <c r="R1994" s="7" t="s">
        <v>4085</v>
      </c>
      <c r="S1994" s="7" t="s">
        <v>5242</v>
      </c>
      <c r="T1994" s="12"/>
      <c r="U1994" s="9" t="s">
        <v>10480</v>
      </c>
      <c r="V1994" s="8"/>
      <c r="W1994" s="8"/>
      <c r="X1994" s="13"/>
      <c r="Y1994" s="13"/>
      <c r="Z1994" s="13"/>
      <c r="AA1994" s="13"/>
      <c r="AB1994" s="13"/>
      <c r="AC1994" s="13"/>
      <c r="AD1994" s="13"/>
      <c r="AE1994" s="13"/>
      <c r="AF1994" s="13"/>
      <c r="AG1994" s="13"/>
      <c r="AH1994" s="13"/>
      <c r="AI1994" s="13"/>
      <c r="AJ1994" s="13"/>
      <c r="AK1994" s="13"/>
      <c r="AL1994" s="13"/>
      <c r="AM1994" s="13"/>
      <c r="AN1994" s="13"/>
      <c r="AO1994" s="13"/>
      <c r="AP1994" s="13"/>
      <c r="AQ1994" s="13"/>
      <c r="AR1994" s="13"/>
      <c r="AS1994" s="13"/>
      <c r="AT1994" s="13"/>
    </row>
    <row r="1995" spans="1:46" ht="20" customHeight="1" x14ac:dyDescent="0.15">
      <c r="A1995" s="6" t="s">
        <v>662</v>
      </c>
      <c r="B1995" s="7" t="s">
        <v>293</v>
      </c>
      <c r="C1995" s="7" t="s">
        <v>293</v>
      </c>
      <c r="D1995" s="8"/>
      <c r="E1995" s="7" t="s">
        <v>663</v>
      </c>
      <c r="F1995" s="7"/>
      <c r="G1995" s="7" t="s">
        <v>664</v>
      </c>
      <c r="H1995" s="9" t="s">
        <v>10702</v>
      </c>
      <c r="I1995" s="11">
        <v>6.6</v>
      </c>
      <c r="J1995" s="15" t="s">
        <v>10446</v>
      </c>
      <c r="K1995" s="8" t="s">
        <v>10527</v>
      </c>
      <c r="L1995" s="62" t="s">
        <v>10462</v>
      </c>
      <c r="M1995" s="11"/>
      <c r="N1995" s="11">
        <v>129</v>
      </c>
      <c r="O1995" s="11">
        <v>1977</v>
      </c>
      <c r="P1995" s="7" t="s">
        <v>971</v>
      </c>
      <c r="Q1995" s="11">
        <v>160</v>
      </c>
      <c r="R1995" s="8"/>
      <c r="S1995" s="7" t="s">
        <v>665</v>
      </c>
      <c r="T1995" s="12"/>
      <c r="U1995" s="9" t="s">
        <v>10480</v>
      </c>
      <c r="V1995" s="8"/>
      <c r="W1995" s="8"/>
      <c r="X1995" s="13"/>
      <c r="Y1995" s="13"/>
      <c r="Z1995" s="13"/>
      <c r="AA1995" s="13"/>
      <c r="AB1995" s="13"/>
      <c r="AC1995" s="13"/>
      <c r="AD1995" s="13"/>
      <c r="AE1995" s="13"/>
      <c r="AF1995" s="13"/>
      <c r="AG1995" s="13"/>
      <c r="AH1995" s="13"/>
      <c r="AI1995" s="13"/>
      <c r="AJ1995" s="13"/>
      <c r="AK1995" s="13"/>
      <c r="AL1995" s="13"/>
      <c r="AM1995" s="13"/>
      <c r="AN1995" s="13"/>
      <c r="AO1995" s="13"/>
      <c r="AP1995" s="13"/>
      <c r="AQ1995" s="13"/>
      <c r="AR1995" s="13"/>
      <c r="AS1995" s="13"/>
      <c r="AT1995" s="13"/>
    </row>
    <row r="1996" spans="1:46" ht="20" customHeight="1" x14ac:dyDescent="0.15">
      <c r="A1996" s="6" t="s">
        <v>2136</v>
      </c>
      <c r="B1996" s="7" t="s">
        <v>1891</v>
      </c>
      <c r="C1996" s="7" t="s">
        <v>1891</v>
      </c>
      <c r="D1996" s="8"/>
      <c r="E1996" s="7" t="s">
        <v>2137</v>
      </c>
      <c r="F1996" s="7"/>
      <c r="G1996" s="7" t="s">
        <v>2138</v>
      </c>
      <c r="H1996" s="9" t="s">
        <v>10702</v>
      </c>
      <c r="I1996" s="11">
        <v>7.3</v>
      </c>
      <c r="J1996" s="15" t="s">
        <v>10446</v>
      </c>
      <c r="K1996" s="8" t="s">
        <v>10527</v>
      </c>
      <c r="L1996" s="62" t="s">
        <v>10462</v>
      </c>
      <c r="M1996" s="11"/>
      <c r="N1996" s="11">
        <v>89</v>
      </c>
      <c r="O1996" s="11">
        <v>2004</v>
      </c>
      <c r="P1996" s="7" t="s">
        <v>514</v>
      </c>
      <c r="Q1996" s="11">
        <v>84</v>
      </c>
      <c r="R1996" s="7" t="s">
        <v>2139</v>
      </c>
      <c r="S1996" s="7" t="s">
        <v>730</v>
      </c>
      <c r="T1996" s="12"/>
      <c r="U1996" s="9" t="s">
        <v>10480</v>
      </c>
      <c r="V1996" s="8"/>
      <c r="W1996" s="8"/>
      <c r="X1996" s="13"/>
      <c r="Y1996" s="13"/>
      <c r="Z1996" s="13"/>
      <c r="AA1996" s="13"/>
      <c r="AB1996" s="13"/>
      <c r="AC1996" s="13"/>
      <c r="AD1996" s="13"/>
      <c r="AE1996" s="13"/>
      <c r="AF1996" s="13"/>
      <c r="AG1996" s="13"/>
      <c r="AH1996" s="13"/>
      <c r="AI1996" s="13"/>
      <c r="AJ1996" s="13"/>
      <c r="AK1996" s="13"/>
      <c r="AL1996" s="13"/>
      <c r="AM1996" s="13"/>
      <c r="AN1996" s="13"/>
      <c r="AO1996" s="13"/>
      <c r="AP1996" s="13"/>
      <c r="AQ1996" s="13"/>
      <c r="AR1996" s="13"/>
      <c r="AS1996" s="13"/>
      <c r="AT1996" s="13"/>
    </row>
    <row r="1997" spans="1:46" ht="20" customHeight="1" x14ac:dyDescent="0.15">
      <c r="A1997" s="6" t="s">
        <v>3246</v>
      </c>
      <c r="B1997" s="7" t="s">
        <v>2925</v>
      </c>
      <c r="C1997" s="7" t="s">
        <v>2925</v>
      </c>
      <c r="D1997" s="8"/>
      <c r="E1997" s="7" t="s">
        <v>3247</v>
      </c>
      <c r="F1997" s="7"/>
      <c r="G1997" s="7" t="s">
        <v>3248</v>
      </c>
      <c r="H1997" s="9" t="s">
        <v>10702</v>
      </c>
      <c r="I1997" s="11">
        <v>7.2</v>
      </c>
      <c r="J1997" s="15" t="s">
        <v>10446</v>
      </c>
      <c r="K1997" s="15" t="s">
        <v>10527</v>
      </c>
      <c r="L1997" s="62" t="s">
        <v>10462</v>
      </c>
      <c r="M1997" s="11"/>
      <c r="N1997" s="11">
        <v>90</v>
      </c>
      <c r="O1997" s="11">
        <v>2003</v>
      </c>
      <c r="P1997" s="7" t="s">
        <v>971</v>
      </c>
      <c r="Q1997" s="11">
        <v>18</v>
      </c>
      <c r="R1997" s="7" t="s">
        <v>3249</v>
      </c>
      <c r="S1997" s="7" t="s">
        <v>3245</v>
      </c>
      <c r="T1997" s="12"/>
      <c r="U1997" s="9" t="s">
        <v>10480</v>
      </c>
      <c r="V1997" s="8"/>
      <c r="W1997" s="8"/>
      <c r="X1997" s="13"/>
      <c r="Y1997" s="13"/>
      <c r="Z1997" s="13"/>
      <c r="AA1997" s="13"/>
      <c r="AB1997" s="13"/>
      <c r="AC1997" s="13"/>
      <c r="AD1997" s="13"/>
      <c r="AE1997" s="13"/>
      <c r="AF1997" s="13"/>
      <c r="AG1997" s="13"/>
      <c r="AH1997" s="13"/>
      <c r="AI1997" s="13"/>
      <c r="AJ1997" s="13"/>
      <c r="AK1997" s="13"/>
      <c r="AL1997" s="13"/>
      <c r="AM1997" s="13"/>
      <c r="AN1997" s="13"/>
      <c r="AO1997" s="13"/>
      <c r="AP1997" s="13"/>
      <c r="AQ1997" s="13"/>
      <c r="AR1997" s="13"/>
      <c r="AS1997" s="13"/>
      <c r="AT1997" s="13"/>
    </row>
    <row r="1998" spans="1:46" ht="20" customHeight="1" x14ac:dyDescent="0.15">
      <c r="A1998" s="6" t="s">
        <v>9362</v>
      </c>
      <c r="B1998" s="7" t="s">
        <v>9307</v>
      </c>
      <c r="C1998" s="7" t="s">
        <v>9307</v>
      </c>
      <c r="D1998" s="8"/>
      <c r="E1998" s="7" t="s">
        <v>9363</v>
      </c>
      <c r="F1998" s="7"/>
      <c r="G1998" s="7" t="s">
        <v>9364</v>
      </c>
      <c r="H1998" s="9" t="s">
        <v>10702</v>
      </c>
      <c r="I1998" s="11">
        <v>6.9</v>
      </c>
      <c r="J1998" s="15" t="s">
        <v>10446</v>
      </c>
      <c r="K1998" s="10" t="s">
        <v>10467</v>
      </c>
      <c r="L1998" s="28" t="s">
        <v>10462</v>
      </c>
      <c r="M1998" s="15" t="s">
        <v>10469</v>
      </c>
      <c r="N1998" s="11">
        <v>102</v>
      </c>
      <c r="O1998" s="11">
        <v>2012</v>
      </c>
      <c r="P1998" s="7" t="s">
        <v>10146</v>
      </c>
      <c r="Q1998" s="11">
        <v>19</v>
      </c>
      <c r="R1998" s="8"/>
      <c r="S1998" s="7" t="s">
        <v>9365</v>
      </c>
      <c r="T1998" s="12"/>
      <c r="U1998" s="9" t="s">
        <v>10480</v>
      </c>
      <c r="V1998" s="8"/>
      <c r="W1998" s="8"/>
      <c r="X1998" s="13"/>
      <c r="Y1998" s="13"/>
      <c r="Z1998" s="13"/>
      <c r="AA1998" s="13"/>
      <c r="AB1998" s="13"/>
      <c r="AC1998" s="13"/>
      <c r="AD1998" s="13"/>
      <c r="AE1998" s="13"/>
      <c r="AF1998" s="13"/>
      <c r="AG1998" s="13"/>
      <c r="AH1998" s="13"/>
      <c r="AI1998" s="13"/>
      <c r="AJ1998" s="13"/>
      <c r="AK1998" s="13"/>
      <c r="AL1998" s="13"/>
      <c r="AM1998" s="13"/>
      <c r="AN1998" s="13"/>
      <c r="AO1998" s="13"/>
      <c r="AP1998" s="13"/>
      <c r="AQ1998" s="13"/>
      <c r="AR1998" s="13"/>
      <c r="AS1998" s="13"/>
      <c r="AT1998" s="13"/>
    </row>
    <row r="1999" spans="1:46" ht="20" customHeight="1" x14ac:dyDescent="0.15">
      <c r="A1999" s="6" t="s">
        <v>3376</v>
      </c>
      <c r="B1999" s="7" t="s">
        <v>3371</v>
      </c>
      <c r="C1999" s="7" t="s">
        <v>3371</v>
      </c>
      <c r="D1999" s="8"/>
      <c r="E1999" s="7" t="s">
        <v>3377</v>
      </c>
      <c r="F1999" s="7"/>
      <c r="G1999" s="7" t="s">
        <v>3378</v>
      </c>
      <c r="H1999" s="9" t="s">
        <v>10717</v>
      </c>
      <c r="I1999" s="11">
        <v>9</v>
      </c>
      <c r="J1999" s="15" t="s">
        <v>10446</v>
      </c>
      <c r="K1999" s="10" t="s">
        <v>10527</v>
      </c>
      <c r="L1999" s="28" t="s">
        <v>10462</v>
      </c>
      <c r="M1999" s="11"/>
      <c r="N1999" s="8"/>
      <c r="O1999" s="11">
        <v>2017</v>
      </c>
      <c r="P1999" s="7" t="s">
        <v>9</v>
      </c>
      <c r="Q1999" s="11">
        <v>44</v>
      </c>
      <c r="R1999" s="7" t="s">
        <v>3379</v>
      </c>
      <c r="S1999" s="7" t="s">
        <v>3380</v>
      </c>
      <c r="T1999" s="12"/>
      <c r="U1999" s="9" t="s">
        <v>10480</v>
      </c>
      <c r="V1999" s="8"/>
      <c r="W1999" s="8"/>
      <c r="X1999" s="13"/>
      <c r="Y1999" s="13"/>
      <c r="Z1999" s="13"/>
      <c r="AA1999" s="13"/>
      <c r="AB1999" s="13"/>
      <c r="AC1999" s="13"/>
      <c r="AD1999" s="13"/>
      <c r="AE1999" s="13"/>
      <c r="AF1999" s="13"/>
      <c r="AG1999" s="13"/>
      <c r="AH1999" s="13"/>
      <c r="AI1999" s="13"/>
      <c r="AJ1999" s="13"/>
      <c r="AK1999" s="13"/>
      <c r="AL1999" s="13"/>
      <c r="AM1999" s="13"/>
      <c r="AN1999" s="13"/>
      <c r="AO1999" s="13"/>
      <c r="AP1999" s="13"/>
      <c r="AQ1999" s="13"/>
      <c r="AR1999" s="13"/>
      <c r="AS1999" s="13"/>
      <c r="AT1999" s="13"/>
    </row>
    <row r="2000" spans="1:46" ht="20" customHeight="1" x14ac:dyDescent="0.15">
      <c r="A2000" s="6" t="s">
        <v>7178</v>
      </c>
      <c r="B2000" s="7" t="s">
        <v>7162</v>
      </c>
      <c r="C2000" s="7" t="s">
        <v>7162</v>
      </c>
      <c r="D2000" s="8"/>
      <c r="E2000" s="7" t="s">
        <v>7179</v>
      </c>
      <c r="F2000" s="7"/>
      <c r="G2000" s="7" t="s">
        <v>7180</v>
      </c>
      <c r="H2000" s="9" t="s">
        <v>10702</v>
      </c>
      <c r="I2000" s="11">
        <v>8.6999999999999993</v>
      </c>
      <c r="J2000" s="15" t="s">
        <v>10446</v>
      </c>
      <c r="K2000" s="8" t="s">
        <v>10527</v>
      </c>
      <c r="L2000" s="62" t="s">
        <v>10462</v>
      </c>
      <c r="M2000" s="11"/>
      <c r="N2000" s="11">
        <v>104</v>
      </c>
      <c r="O2000" s="11">
        <v>2018</v>
      </c>
      <c r="P2000" s="13" t="s">
        <v>5855</v>
      </c>
      <c r="Q2000" s="11">
        <v>90</v>
      </c>
      <c r="R2000" s="7" t="s">
        <v>7181</v>
      </c>
      <c r="S2000" s="7" t="s">
        <v>7182</v>
      </c>
      <c r="T2000" s="12"/>
      <c r="U2000" s="9" t="s">
        <v>10480</v>
      </c>
      <c r="V2000" s="8"/>
      <c r="W2000" s="8"/>
      <c r="X2000" s="13"/>
      <c r="Y2000" s="13"/>
      <c r="Z2000" s="13"/>
      <c r="AA2000" s="13"/>
      <c r="AB2000" s="13"/>
      <c r="AC2000" s="13"/>
      <c r="AD2000" s="13"/>
      <c r="AE2000" s="13"/>
      <c r="AF2000" s="13"/>
      <c r="AG2000" s="13"/>
      <c r="AH2000" s="13"/>
      <c r="AI2000" s="13"/>
      <c r="AJ2000" s="13"/>
      <c r="AK2000" s="13"/>
      <c r="AL2000" s="13"/>
      <c r="AM2000" s="13"/>
      <c r="AN2000" s="13"/>
      <c r="AO2000" s="13"/>
      <c r="AP2000" s="13"/>
      <c r="AQ2000" s="13"/>
      <c r="AR2000" s="13"/>
      <c r="AS2000" s="13"/>
      <c r="AT2000" s="13"/>
    </row>
    <row r="2001" spans="1:46" ht="20" customHeight="1" x14ac:dyDescent="0.15">
      <c r="A2001" s="6" t="s">
        <v>6563</v>
      </c>
      <c r="B2001" s="7" t="s">
        <v>6489</v>
      </c>
      <c r="C2001" s="7" t="s">
        <v>6489</v>
      </c>
      <c r="D2001" s="8"/>
      <c r="E2001" s="7" t="s">
        <v>6564</v>
      </c>
      <c r="F2001" s="7"/>
      <c r="G2001" s="7" t="s">
        <v>6565</v>
      </c>
      <c r="H2001" s="9" t="s">
        <v>10702</v>
      </c>
      <c r="I2001" s="11">
        <v>8.4</v>
      </c>
      <c r="J2001" s="15" t="s">
        <v>10446</v>
      </c>
      <c r="K2001" s="8" t="s">
        <v>10527</v>
      </c>
      <c r="L2001" s="62" t="s">
        <v>10462</v>
      </c>
      <c r="M2001" s="11"/>
      <c r="N2001" s="11">
        <v>165</v>
      </c>
      <c r="O2001" s="11">
        <v>2007</v>
      </c>
      <c r="P2001" s="7" t="s">
        <v>354</v>
      </c>
      <c r="Q2001" s="11">
        <v>159708</v>
      </c>
      <c r="R2001" s="7" t="s">
        <v>6566</v>
      </c>
      <c r="S2001" s="7" t="s">
        <v>6567</v>
      </c>
      <c r="T2001" s="12"/>
      <c r="U2001" s="9" t="s">
        <v>10514</v>
      </c>
      <c r="V2001" s="8"/>
      <c r="W2001" s="8"/>
      <c r="X2001" s="13"/>
      <c r="Y2001" s="13"/>
      <c r="Z2001" s="13"/>
      <c r="AA2001" s="13"/>
      <c r="AB2001" s="13"/>
      <c r="AC2001" s="13"/>
      <c r="AD2001" s="13"/>
      <c r="AE2001" s="13"/>
      <c r="AF2001" s="13"/>
      <c r="AG2001" s="13"/>
      <c r="AH2001" s="13"/>
      <c r="AI2001" s="13"/>
      <c r="AJ2001" s="13"/>
      <c r="AK2001" s="13"/>
      <c r="AL2001" s="13"/>
      <c r="AM2001" s="13"/>
      <c r="AN2001" s="13"/>
      <c r="AO2001" s="13"/>
      <c r="AP2001" s="13"/>
      <c r="AQ2001" s="13"/>
      <c r="AR2001" s="13"/>
      <c r="AS2001" s="13"/>
      <c r="AT2001" s="13"/>
    </row>
    <row r="2002" spans="1:46" ht="20" customHeight="1" x14ac:dyDescent="0.15">
      <c r="A2002" s="6" t="s">
        <v>3995</v>
      </c>
      <c r="B2002" s="7" t="s">
        <v>3986</v>
      </c>
      <c r="C2002" s="7" t="s">
        <v>3986</v>
      </c>
      <c r="D2002" s="8"/>
      <c r="E2002" s="7" t="s">
        <v>3996</v>
      </c>
      <c r="F2002" s="7"/>
      <c r="G2002" s="7" t="s">
        <v>3997</v>
      </c>
      <c r="H2002" s="9" t="s">
        <v>10702</v>
      </c>
      <c r="I2002" s="8"/>
      <c r="J2002" s="15" t="s">
        <v>10446</v>
      </c>
      <c r="K2002" s="8" t="s">
        <v>10527</v>
      </c>
      <c r="L2002" s="62" t="s">
        <v>10462</v>
      </c>
      <c r="M2002" s="8"/>
      <c r="N2002" s="8"/>
      <c r="O2002" s="8"/>
      <c r="P2002" s="7" t="s">
        <v>9</v>
      </c>
      <c r="Q2002" s="8"/>
      <c r="R2002" s="8"/>
      <c r="S2002" s="7" t="s">
        <v>3998</v>
      </c>
      <c r="T2002" s="12"/>
      <c r="U2002" s="9" t="s">
        <v>10480</v>
      </c>
      <c r="V2002" s="8"/>
      <c r="W2002" s="8"/>
      <c r="X2002" s="13"/>
      <c r="Y2002" s="13"/>
      <c r="Z2002" s="13"/>
      <c r="AA2002" s="13"/>
      <c r="AB2002" s="13"/>
      <c r="AC2002" s="13"/>
      <c r="AD2002" s="13"/>
      <c r="AE2002" s="13"/>
      <c r="AF2002" s="13"/>
      <c r="AG2002" s="13"/>
      <c r="AH2002" s="13"/>
      <c r="AI2002" s="13"/>
      <c r="AJ2002" s="13"/>
      <c r="AK2002" s="13"/>
      <c r="AL2002" s="13"/>
      <c r="AM2002" s="13"/>
      <c r="AN2002" s="13"/>
      <c r="AO2002" s="13"/>
      <c r="AP2002" s="13"/>
      <c r="AQ2002" s="13"/>
      <c r="AR2002" s="13"/>
      <c r="AS2002" s="13"/>
      <c r="AT2002" s="13"/>
    </row>
    <row r="2003" spans="1:46" ht="20" customHeight="1" x14ac:dyDescent="0.15">
      <c r="A2003" s="6" t="s">
        <v>443</v>
      </c>
      <c r="B2003" s="7" t="s">
        <v>293</v>
      </c>
      <c r="C2003" s="7" t="s">
        <v>293</v>
      </c>
      <c r="D2003" s="8"/>
      <c r="E2003" s="7" t="s">
        <v>444</v>
      </c>
      <c r="F2003" s="7"/>
      <c r="G2003" s="7" t="s">
        <v>445</v>
      </c>
      <c r="H2003" s="9" t="s">
        <v>10702</v>
      </c>
      <c r="I2003" s="11">
        <v>7.1</v>
      </c>
      <c r="J2003" s="38" t="s">
        <v>10446</v>
      </c>
      <c r="K2003" s="40" t="s">
        <v>10527</v>
      </c>
      <c r="L2003" s="62" t="s">
        <v>10462</v>
      </c>
      <c r="M2003" s="45"/>
      <c r="N2003" s="11">
        <v>97</v>
      </c>
      <c r="O2003" s="11">
        <v>2008</v>
      </c>
      <c r="P2003" s="7" t="s">
        <v>370</v>
      </c>
      <c r="Q2003" s="11">
        <v>817</v>
      </c>
      <c r="R2003" s="7" t="s">
        <v>446</v>
      </c>
      <c r="S2003" s="7" t="s">
        <v>447</v>
      </c>
      <c r="T2003" s="12"/>
      <c r="U2003" s="9" t="s">
        <v>10480</v>
      </c>
      <c r="V2003" s="8"/>
      <c r="W2003" s="8"/>
      <c r="X2003" s="13"/>
      <c r="Y2003" s="13"/>
      <c r="Z2003" s="13"/>
      <c r="AA2003" s="13"/>
      <c r="AB2003" s="13"/>
      <c r="AC2003" s="13"/>
      <c r="AD2003" s="13"/>
      <c r="AE2003" s="13"/>
      <c r="AF2003" s="13"/>
      <c r="AG2003" s="13"/>
      <c r="AH2003" s="13"/>
      <c r="AI2003" s="13"/>
      <c r="AJ2003" s="13"/>
      <c r="AK2003" s="13"/>
      <c r="AL2003" s="13"/>
      <c r="AM2003" s="13"/>
      <c r="AN2003" s="13"/>
      <c r="AO2003" s="13"/>
      <c r="AP2003" s="13"/>
      <c r="AQ2003" s="13"/>
      <c r="AR2003" s="13"/>
      <c r="AS2003" s="13"/>
      <c r="AT2003" s="13"/>
    </row>
    <row r="2004" spans="1:46" ht="20" customHeight="1" x14ac:dyDescent="0.15">
      <c r="A2004" s="6" t="s">
        <v>4268</v>
      </c>
      <c r="B2004" s="7" t="s">
        <v>4168</v>
      </c>
      <c r="C2004" s="7" t="s">
        <v>4168</v>
      </c>
      <c r="D2004" s="8"/>
      <c r="E2004" s="7" t="s">
        <v>4269</v>
      </c>
      <c r="F2004" s="7"/>
      <c r="G2004" s="7" t="s">
        <v>4270</v>
      </c>
      <c r="H2004" s="9" t="s">
        <v>10702</v>
      </c>
      <c r="I2004" s="11">
        <v>7.1</v>
      </c>
      <c r="J2004" s="15" t="s">
        <v>10446</v>
      </c>
      <c r="K2004" s="8" t="s">
        <v>10527</v>
      </c>
      <c r="L2004" s="62" t="s">
        <v>10462</v>
      </c>
      <c r="M2004" s="11"/>
      <c r="N2004" s="11">
        <v>95</v>
      </c>
      <c r="O2004" s="11">
        <v>1992</v>
      </c>
      <c r="P2004" s="7" t="s">
        <v>9862</v>
      </c>
      <c r="Q2004" s="11">
        <v>130</v>
      </c>
      <c r="R2004" s="8"/>
      <c r="S2004" s="7" t="s">
        <v>730</v>
      </c>
      <c r="T2004" s="12"/>
      <c r="U2004" s="9" t="s">
        <v>10480</v>
      </c>
      <c r="V2004" s="8"/>
      <c r="W2004" s="8"/>
      <c r="X2004" s="13"/>
      <c r="Y2004" s="13"/>
      <c r="Z2004" s="13"/>
      <c r="AA2004" s="13"/>
      <c r="AB2004" s="13"/>
      <c r="AC2004" s="13"/>
      <c r="AD2004" s="13"/>
      <c r="AE2004" s="13"/>
      <c r="AF2004" s="13"/>
      <c r="AG2004" s="13"/>
      <c r="AH2004" s="13"/>
      <c r="AI2004" s="13"/>
      <c r="AJ2004" s="13"/>
      <c r="AK2004" s="13"/>
      <c r="AL2004" s="13"/>
      <c r="AM2004" s="13"/>
      <c r="AN2004" s="13"/>
      <c r="AO2004" s="13"/>
      <c r="AP2004" s="13"/>
      <c r="AQ2004" s="13"/>
      <c r="AR2004" s="13"/>
      <c r="AS2004" s="13"/>
      <c r="AT2004" s="13"/>
    </row>
    <row r="2005" spans="1:46" ht="20" customHeight="1" x14ac:dyDescent="0.15">
      <c r="A2005" s="6" t="s">
        <v>9600</v>
      </c>
      <c r="B2005" s="7" t="s">
        <v>9601</v>
      </c>
      <c r="C2005" s="7" t="s">
        <v>9601</v>
      </c>
      <c r="D2005" s="8"/>
      <c r="E2005" s="7" t="s">
        <v>9602</v>
      </c>
      <c r="F2005" s="7"/>
      <c r="G2005" s="7" t="s">
        <v>9603</v>
      </c>
      <c r="H2005" s="9" t="s">
        <v>10690</v>
      </c>
      <c r="I2005" s="11">
        <v>7.5</v>
      </c>
      <c r="J2005" s="10" t="s">
        <v>10446</v>
      </c>
      <c r="K2005" s="8" t="s">
        <v>10467</v>
      </c>
      <c r="L2005" s="31" t="s">
        <v>10462</v>
      </c>
      <c r="M2005" s="11"/>
      <c r="N2005" s="11">
        <v>33</v>
      </c>
      <c r="O2005" s="11">
        <v>2020</v>
      </c>
      <c r="P2005" s="7" t="s">
        <v>5463</v>
      </c>
      <c r="Q2005" s="11">
        <v>975</v>
      </c>
      <c r="R2005" s="7" t="s">
        <v>9604</v>
      </c>
      <c r="S2005" s="8"/>
      <c r="T2005" s="12"/>
      <c r="U2005" s="9" t="s">
        <v>10480</v>
      </c>
      <c r="V2005" s="8"/>
      <c r="W2005" s="8"/>
      <c r="X2005" s="13"/>
      <c r="Y2005" s="13"/>
      <c r="Z2005" s="13"/>
      <c r="AA2005" s="13"/>
      <c r="AB2005" s="13"/>
      <c r="AC2005" s="13"/>
      <c r="AD2005" s="13"/>
      <c r="AE2005" s="13"/>
      <c r="AF2005" s="13"/>
      <c r="AG2005" s="13"/>
      <c r="AH2005" s="13"/>
      <c r="AI2005" s="13"/>
      <c r="AJ2005" s="13"/>
      <c r="AK2005" s="13"/>
      <c r="AL2005" s="13"/>
      <c r="AM2005" s="13"/>
      <c r="AN2005" s="13"/>
      <c r="AO2005" s="13"/>
      <c r="AP2005" s="13"/>
      <c r="AQ2005" s="13"/>
      <c r="AR2005" s="13"/>
      <c r="AS2005" s="13"/>
      <c r="AT2005" s="13"/>
    </row>
    <row r="2006" spans="1:46" ht="20" customHeight="1" x14ac:dyDescent="0.15">
      <c r="A2006" s="6" t="s">
        <v>5708</v>
      </c>
      <c r="B2006" s="7" t="s">
        <v>1451</v>
      </c>
      <c r="C2006" s="7" t="s">
        <v>1451</v>
      </c>
      <c r="D2006" s="8"/>
      <c r="E2006" s="7" t="s">
        <v>5709</v>
      </c>
      <c r="F2006" s="7"/>
      <c r="G2006" s="7" t="s">
        <v>5710</v>
      </c>
      <c r="H2006" s="9" t="s">
        <v>10716</v>
      </c>
      <c r="I2006" s="8"/>
      <c r="J2006" s="15" t="s">
        <v>10446</v>
      </c>
      <c r="K2006" s="8" t="s">
        <v>1166</v>
      </c>
      <c r="L2006" s="62" t="s">
        <v>10462</v>
      </c>
      <c r="M2006" s="11"/>
      <c r="N2006" s="8"/>
      <c r="O2006" s="11">
        <v>2012</v>
      </c>
      <c r="P2006" s="7" t="s">
        <v>2068</v>
      </c>
      <c r="Q2006" s="8"/>
      <c r="R2006" s="8"/>
      <c r="S2006" s="7" t="s">
        <v>2438</v>
      </c>
      <c r="T2006" s="12"/>
      <c r="U2006" s="9" t="s">
        <v>10480</v>
      </c>
      <c r="V2006" s="8"/>
      <c r="W2006" s="8"/>
      <c r="X2006" s="13"/>
      <c r="Y2006" s="13"/>
      <c r="Z2006" s="13"/>
      <c r="AA2006" s="13"/>
      <c r="AB2006" s="13"/>
      <c r="AC2006" s="13"/>
      <c r="AD2006" s="13"/>
      <c r="AE2006" s="13"/>
      <c r="AF2006" s="13"/>
      <c r="AG2006" s="13"/>
      <c r="AH2006" s="13"/>
      <c r="AI2006" s="13"/>
      <c r="AJ2006" s="13"/>
      <c r="AK2006" s="13"/>
      <c r="AL2006" s="13"/>
      <c r="AM2006" s="13"/>
      <c r="AN2006" s="13"/>
      <c r="AO2006" s="13"/>
      <c r="AP2006" s="13"/>
      <c r="AQ2006" s="13"/>
      <c r="AR2006" s="13"/>
      <c r="AS2006" s="13"/>
      <c r="AT2006" s="13"/>
    </row>
    <row r="2007" spans="1:46" ht="20" customHeight="1" x14ac:dyDescent="0.15">
      <c r="A2007" s="6" t="s">
        <v>5721</v>
      </c>
      <c r="B2007" s="7" t="s">
        <v>1451</v>
      </c>
      <c r="C2007" s="7" t="s">
        <v>1451</v>
      </c>
      <c r="D2007" s="8"/>
      <c r="E2007" s="7" t="s">
        <v>5722</v>
      </c>
      <c r="F2007" s="7"/>
      <c r="G2007" s="7" t="s">
        <v>5723</v>
      </c>
      <c r="H2007" s="9" t="s">
        <v>10716</v>
      </c>
      <c r="I2007" s="8"/>
      <c r="J2007" s="38" t="s">
        <v>10446</v>
      </c>
      <c r="K2007" s="8" t="s">
        <v>1166</v>
      </c>
      <c r="L2007" s="62" t="s">
        <v>10462</v>
      </c>
      <c r="M2007" s="45"/>
      <c r="N2007" s="8"/>
      <c r="O2007" s="11">
        <v>2012</v>
      </c>
      <c r="P2007" s="7" t="s">
        <v>714</v>
      </c>
      <c r="Q2007" s="8"/>
      <c r="R2007" s="8"/>
      <c r="S2007" s="7" t="s">
        <v>2438</v>
      </c>
      <c r="T2007" s="12"/>
      <c r="U2007" s="9" t="s">
        <v>10480</v>
      </c>
      <c r="V2007" s="8"/>
      <c r="W2007" s="8"/>
      <c r="X2007" s="13"/>
      <c r="Y2007" s="13"/>
      <c r="Z2007" s="13"/>
      <c r="AA2007" s="13"/>
      <c r="AB2007" s="13"/>
      <c r="AC2007" s="13"/>
      <c r="AD2007" s="13"/>
      <c r="AE2007" s="13"/>
      <c r="AF2007" s="13"/>
      <c r="AG2007" s="13"/>
      <c r="AH2007" s="13"/>
      <c r="AI2007" s="13"/>
      <c r="AJ2007" s="13"/>
      <c r="AK2007" s="13"/>
      <c r="AL2007" s="13"/>
      <c r="AM2007" s="13"/>
      <c r="AN2007" s="13"/>
      <c r="AO2007" s="13"/>
      <c r="AP2007" s="13"/>
      <c r="AQ2007" s="13"/>
      <c r="AR2007" s="13"/>
      <c r="AS2007" s="13"/>
      <c r="AT2007" s="13"/>
    </row>
    <row r="2008" spans="1:46" ht="20" customHeight="1" x14ac:dyDescent="0.15">
      <c r="A2008" s="6" t="s">
        <v>6123</v>
      </c>
      <c r="B2008" s="7" t="s">
        <v>5954</v>
      </c>
      <c r="C2008" s="7" t="s">
        <v>5954</v>
      </c>
      <c r="D2008" s="8"/>
      <c r="E2008" s="7" t="s">
        <v>6124</v>
      </c>
      <c r="F2008" s="7"/>
      <c r="G2008" s="7" t="s">
        <v>6125</v>
      </c>
      <c r="H2008" s="9" t="s">
        <v>10715</v>
      </c>
      <c r="I2008" s="8"/>
      <c r="J2008" s="15" t="s">
        <v>10446</v>
      </c>
      <c r="K2008" s="8" t="s">
        <v>1166</v>
      </c>
      <c r="L2008" s="62" t="s">
        <v>10462</v>
      </c>
      <c r="M2008" s="11"/>
      <c r="N2008" s="11">
        <v>80</v>
      </c>
      <c r="O2008" s="11">
        <v>2004</v>
      </c>
      <c r="P2008" s="7" t="s">
        <v>971</v>
      </c>
      <c r="Q2008" s="8"/>
      <c r="R2008" s="7" t="s">
        <v>6121</v>
      </c>
      <c r="S2008" s="7" t="s">
        <v>6126</v>
      </c>
      <c r="T2008" s="12"/>
      <c r="U2008" s="9" t="s">
        <v>10480</v>
      </c>
      <c r="V2008" s="8"/>
      <c r="W2008" s="8"/>
      <c r="X2008" s="13"/>
      <c r="Y2008" s="13"/>
      <c r="Z2008" s="13"/>
      <c r="AA2008" s="13"/>
      <c r="AB2008" s="13"/>
      <c r="AC2008" s="13"/>
      <c r="AD2008" s="13"/>
      <c r="AE2008" s="13"/>
      <c r="AF2008" s="13"/>
      <c r="AG2008" s="13"/>
      <c r="AH2008" s="13"/>
      <c r="AI2008" s="13"/>
      <c r="AJ2008" s="13"/>
      <c r="AK2008" s="13"/>
      <c r="AL2008" s="13"/>
      <c r="AM2008" s="13"/>
      <c r="AN2008" s="13"/>
      <c r="AO2008" s="13"/>
      <c r="AP2008" s="13"/>
      <c r="AQ2008" s="13"/>
      <c r="AR2008" s="13"/>
      <c r="AS2008" s="13"/>
      <c r="AT2008" s="13"/>
    </row>
    <row r="2009" spans="1:46" ht="20" customHeight="1" x14ac:dyDescent="0.15">
      <c r="A2009" s="6" t="s">
        <v>7572</v>
      </c>
      <c r="B2009" s="7" t="s">
        <v>7560</v>
      </c>
      <c r="C2009" s="7" t="s">
        <v>7560</v>
      </c>
      <c r="D2009" s="8"/>
      <c r="E2009" s="7" t="s">
        <v>7573</v>
      </c>
      <c r="F2009" s="7"/>
      <c r="G2009" s="7" t="s">
        <v>7574</v>
      </c>
      <c r="H2009" s="9" t="s">
        <v>10702</v>
      </c>
      <c r="I2009" s="11">
        <v>8.1999999999999993</v>
      </c>
      <c r="J2009" s="15" t="s">
        <v>10446</v>
      </c>
      <c r="K2009" s="15" t="s">
        <v>10527</v>
      </c>
      <c r="L2009" s="62" t="s">
        <v>10462</v>
      </c>
      <c r="M2009" s="11"/>
      <c r="N2009" s="11">
        <v>139</v>
      </c>
      <c r="O2009" s="11">
        <v>2017</v>
      </c>
      <c r="P2009" s="7" t="s">
        <v>9</v>
      </c>
      <c r="Q2009" s="11">
        <v>4329</v>
      </c>
      <c r="R2009" s="7" t="s">
        <v>4014</v>
      </c>
      <c r="S2009" s="7" t="s">
        <v>7575</v>
      </c>
      <c r="T2009" s="12"/>
      <c r="U2009" s="9" t="s">
        <v>10480</v>
      </c>
      <c r="V2009" s="8"/>
      <c r="W2009" s="8"/>
      <c r="X2009" s="13"/>
      <c r="Y2009" s="13"/>
      <c r="Z2009" s="13"/>
      <c r="AA2009" s="13"/>
      <c r="AB2009" s="13"/>
      <c r="AC2009" s="13"/>
      <c r="AD2009" s="13"/>
      <c r="AE2009" s="13"/>
      <c r="AF2009" s="13"/>
      <c r="AG2009" s="13"/>
      <c r="AH2009" s="13"/>
      <c r="AI2009" s="13"/>
      <c r="AJ2009" s="13"/>
      <c r="AK2009" s="13"/>
      <c r="AL2009" s="13"/>
      <c r="AM2009" s="13"/>
      <c r="AN2009" s="13"/>
      <c r="AO2009" s="13"/>
      <c r="AP2009" s="13"/>
      <c r="AQ2009" s="13"/>
      <c r="AR2009" s="13"/>
      <c r="AS2009" s="13"/>
      <c r="AT2009" s="13"/>
    </row>
    <row r="2010" spans="1:46" ht="20" customHeight="1" x14ac:dyDescent="0.15">
      <c r="A2010" s="6" t="s">
        <v>8433</v>
      </c>
      <c r="B2010" s="7" t="s">
        <v>8396</v>
      </c>
      <c r="C2010" s="7" t="s">
        <v>8396</v>
      </c>
      <c r="D2010" s="8"/>
      <c r="E2010" s="7" t="s">
        <v>8434</v>
      </c>
      <c r="F2010" s="7"/>
      <c r="G2010" s="7" t="s">
        <v>8435</v>
      </c>
      <c r="H2010" s="9" t="s">
        <v>10702</v>
      </c>
      <c r="I2010" s="11">
        <v>5.8</v>
      </c>
      <c r="J2010" s="15" t="s">
        <v>10446</v>
      </c>
      <c r="K2010" s="8" t="s">
        <v>10527</v>
      </c>
      <c r="L2010" s="28" t="s">
        <v>10462</v>
      </c>
      <c r="M2010" s="15" t="s">
        <v>10469</v>
      </c>
      <c r="N2010" s="11">
        <v>121</v>
      </c>
      <c r="O2010" s="11">
        <v>2019</v>
      </c>
      <c r="P2010" s="7" t="s">
        <v>971</v>
      </c>
      <c r="Q2010" s="11">
        <v>45</v>
      </c>
      <c r="R2010" s="7" t="s">
        <v>8436</v>
      </c>
      <c r="S2010" s="7" t="s">
        <v>8437</v>
      </c>
      <c r="T2010" s="12"/>
      <c r="U2010" s="9" t="s">
        <v>10480</v>
      </c>
      <c r="V2010" s="8"/>
      <c r="W2010" s="8"/>
      <c r="X2010" s="13"/>
      <c r="Y2010" s="13"/>
      <c r="Z2010" s="13"/>
      <c r="AA2010" s="13"/>
      <c r="AB2010" s="13"/>
      <c r="AC2010" s="13"/>
      <c r="AD2010" s="13"/>
      <c r="AE2010" s="13"/>
      <c r="AF2010" s="13"/>
      <c r="AG2010" s="13"/>
      <c r="AH2010" s="13"/>
      <c r="AI2010" s="13"/>
      <c r="AJ2010" s="13"/>
      <c r="AK2010" s="13"/>
      <c r="AL2010" s="13"/>
      <c r="AM2010" s="13"/>
      <c r="AN2010" s="13"/>
      <c r="AO2010" s="13"/>
      <c r="AP2010" s="13"/>
      <c r="AQ2010" s="13"/>
      <c r="AR2010" s="13"/>
      <c r="AS2010" s="13"/>
      <c r="AT2010" s="13"/>
    </row>
    <row r="2011" spans="1:46" ht="20" customHeight="1" x14ac:dyDescent="0.15">
      <c r="A2011" s="6" t="s">
        <v>6542</v>
      </c>
      <c r="B2011" s="7" t="s">
        <v>6489</v>
      </c>
      <c r="C2011" s="7" t="s">
        <v>6489</v>
      </c>
      <c r="D2011" s="8"/>
      <c r="E2011" s="7" t="s">
        <v>6543</v>
      </c>
      <c r="F2011" s="7"/>
      <c r="G2011" s="7" t="s">
        <v>6544</v>
      </c>
      <c r="H2011" s="9" t="s">
        <v>10702</v>
      </c>
      <c r="I2011" s="11">
        <v>7.2</v>
      </c>
      <c r="J2011" s="15" t="s">
        <v>10446</v>
      </c>
      <c r="K2011" s="8" t="s">
        <v>10527</v>
      </c>
      <c r="L2011" s="62" t="s">
        <v>10462</v>
      </c>
      <c r="M2011" s="11"/>
      <c r="N2011" s="11">
        <v>140</v>
      </c>
      <c r="O2011" s="11">
        <v>2012</v>
      </c>
      <c r="P2011" s="7" t="s">
        <v>9</v>
      </c>
      <c r="Q2011" s="11">
        <v>38284</v>
      </c>
      <c r="R2011" s="7" t="s">
        <v>6545</v>
      </c>
      <c r="S2011" s="7" t="s">
        <v>6546</v>
      </c>
      <c r="T2011" s="12"/>
      <c r="U2011" s="9" t="s">
        <v>10514</v>
      </c>
      <c r="V2011" s="10">
        <v>7</v>
      </c>
      <c r="W2011" s="10"/>
      <c r="X2011" s="13"/>
      <c r="Y2011" s="13"/>
      <c r="Z2011" s="13"/>
      <c r="AA2011" s="13"/>
      <c r="AB2011" s="13"/>
      <c r="AC2011" s="13"/>
      <c r="AD2011" s="13"/>
      <c r="AE2011" s="13"/>
      <c r="AF2011" s="13"/>
      <c r="AG2011" s="13"/>
      <c r="AH2011" s="13"/>
      <c r="AI2011" s="13"/>
      <c r="AJ2011" s="13"/>
      <c r="AK2011" s="13"/>
      <c r="AL2011" s="13"/>
      <c r="AM2011" s="13"/>
      <c r="AN2011" s="13"/>
      <c r="AO2011" s="13"/>
      <c r="AP2011" s="13"/>
      <c r="AQ2011" s="13"/>
      <c r="AR2011" s="13"/>
      <c r="AS2011" s="13"/>
      <c r="AT2011" s="13"/>
    </row>
    <row r="2012" spans="1:46" ht="20" customHeight="1" x14ac:dyDescent="0.15">
      <c r="A2012" s="6" t="s">
        <v>2786</v>
      </c>
      <c r="B2012" s="7" t="s">
        <v>2742</v>
      </c>
      <c r="C2012" s="7" t="s">
        <v>2742</v>
      </c>
      <c r="D2012" s="8"/>
      <c r="E2012" s="7" t="s">
        <v>2787</v>
      </c>
      <c r="F2012" s="7"/>
      <c r="G2012" s="7" t="s">
        <v>2788</v>
      </c>
      <c r="H2012" s="9" t="s">
        <v>10716</v>
      </c>
      <c r="I2012" s="8"/>
      <c r="J2012" s="15" t="s">
        <v>10446</v>
      </c>
      <c r="K2012" s="8" t="s">
        <v>1166</v>
      </c>
      <c r="L2012" s="62" t="s">
        <v>10462</v>
      </c>
      <c r="M2012" s="11"/>
      <c r="N2012" s="11">
        <v>37</v>
      </c>
      <c r="O2012" s="11">
        <v>1993</v>
      </c>
      <c r="P2012" s="7" t="s">
        <v>9</v>
      </c>
      <c r="Q2012" s="8"/>
      <c r="R2012" s="8"/>
      <c r="S2012" s="7" t="s">
        <v>2789</v>
      </c>
      <c r="T2012" s="12"/>
      <c r="U2012" s="9" t="s">
        <v>10480</v>
      </c>
      <c r="V2012" s="8"/>
      <c r="W2012" s="8"/>
      <c r="X2012" s="13"/>
      <c r="Y2012" s="13"/>
      <c r="Z2012" s="13"/>
      <c r="AA2012" s="13"/>
      <c r="AB2012" s="13"/>
      <c r="AC2012" s="13"/>
      <c r="AD2012" s="13"/>
      <c r="AE2012" s="13"/>
      <c r="AF2012" s="13"/>
      <c r="AG2012" s="13"/>
      <c r="AH2012" s="13"/>
      <c r="AI2012" s="13"/>
      <c r="AJ2012" s="13"/>
      <c r="AK2012" s="13"/>
      <c r="AL2012" s="13"/>
      <c r="AM2012" s="13"/>
      <c r="AN2012" s="13"/>
      <c r="AO2012" s="13"/>
      <c r="AP2012" s="13"/>
      <c r="AQ2012" s="13"/>
      <c r="AR2012" s="13"/>
      <c r="AS2012" s="13"/>
      <c r="AT2012" s="13"/>
    </row>
    <row r="2013" spans="1:46" ht="20" customHeight="1" x14ac:dyDescent="0.15">
      <c r="A2013" s="6" t="s">
        <v>498</v>
      </c>
      <c r="B2013" s="7" t="s">
        <v>293</v>
      </c>
      <c r="C2013" s="7" t="s">
        <v>293</v>
      </c>
      <c r="D2013" s="8"/>
      <c r="E2013" s="7" t="s">
        <v>499</v>
      </c>
      <c r="F2013" s="7"/>
      <c r="G2013" s="7" t="s">
        <v>500</v>
      </c>
      <c r="H2013" s="9" t="s">
        <v>10702</v>
      </c>
      <c r="I2013" s="11">
        <v>8.1999999999999993</v>
      </c>
      <c r="J2013" s="15" t="s">
        <v>10446</v>
      </c>
      <c r="K2013" s="8" t="s">
        <v>10527</v>
      </c>
      <c r="L2013" s="62" t="s">
        <v>10462</v>
      </c>
      <c r="M2013" s="11"/>
      <c r="N2013" s="11">
        <v>132</v>
      </c>
      <c r="O2013" s="11">
        <v>2015</v>
      </c>
      <c r="P2013" s="7" t="s">
        <v>971</v>
      </c>
      <c r="Q2013" s="11">
        <v>29379</v>
      </c>
      <c r="R2013" s="7" t="s">
        <v>501</v>
      </c>
      <c r="S2013" s="7" t="s">
        <v>502</v>
      </c>
      <c r="T2013" s="12"/>
      <c r="U2013" s="9" t="s">
        <v>10514</v>
      </c>
      <c r="V2013" s="11">
        <v>7</v>
      </c>
      <c r="W2013" s="7" t="s">
        <v>71</v>
      </c>
      <c r="X2013" s="13"/>
      <c r="Y2013" s="13"/>
      <c r="Z2013" s="13"/>
      <c r="AA2013" s="13"/>
      <c r="AB2013" s="13"/>
      <c r="AC2013" s="13"/>
      <c r="AD2013" s="13"/>
      <c r="AE2013" s="13"/>
      <c r="AF2013" s="13"/>
      <c r="AG2013" s="13"/>
      <c r="AH2013" s="13"/>
      <c r="AI2013" s="13"/>
      <c r="AJ2013" s="13"/>
      <c r="AK2013" s="13"/>
      <c r="AL2013" s="13"/>
      <c r="AM2013" s="13"/>
      <c r="AN2013" s="13"/>
      <c r="AO2013" s="13"/>
      <c r="AP2013" s="13"/>
      <c r="AQ2013" s="13"/>
      <c r="AR2013" s="13"/>
      <c r="AS2013" s="13"/>
      <c r="AT2013" s="13"/>
    </row>
    <row r="2014" spans="1:46" ht="20" customHeight="1" x14ac:dyDescent="0.15">
      <c r="A2014" s="6" t="s">
        <v>4552</v>
      </c>
      <c r="B2014" s="7" t="s">
        <v>4508</v>
      </c>
      <c r="C2014" s="7" t="s">
        <v>4508</v>
      </c>
      <c r="D2014" s="8"/>
      <c r="E2014" s="7" t="s">
        <v>4553</v>
      </c>
      <c r="F2014" s="7"/>
      <c r="G2014" s="7" t="s">
        <v>4554</v>
      </c>
      <c r="H2014" s="9" t="s">
        <v>10717</v>
      </c>
      <c r="I2014" s="11">
        <v>8</v>
      </c>
      <c r="J2014" s="15" t="s">
        <v>10446</v>
      </c>
      <c r="K2014" s="10" t="s">
        <v>10527</v>
      </c>
      <c r="L2014" s="28" t="s">
        <v>10462</v>
      </c>
      <c r="M2014" s="11"/>
      <c r="N2014" s="11">
        <v>32</v>
      </c>
      <c r="O2014" s="11">
        <v>2013</v>
      </c>
      <c r="P2014" s="7" t="s">
        <v>514</v>
      </c>
      <c r="Q2014" s="11">
        <v>24</v>
      </c>
      <c r="R2014" s="7" t="s">
        <v>491</v>
      </c>
      <c r="S2014" s="7" t="s">
        <v>4555</v>
      </c>
      <c r="T2014" s="12"/>
      <c r="U2014" s="9" t="s">
        <v>10480</v>
      </c>
      <c r="V2014" s="8"/>
      <c r="W2014" s="8"/>
      <c r="X2014" s="13"/>
      <c r="Y2014" s="13"/>
      <c r="Z2014" s="13"/>
      <c r="AA2014" s="13"/>
      <c r="AB2014" s="13"/>
      <c r="AC2014" s="13"/>
      <c r="AD2014" s="13"/>
      <c r="AE2014" s="13"/>
      <c r="AF2014" s="13"/>
      <c r="AG2014" s="13"/>
      <c r="AH2014" s="13"/>
      <c r="AI2014" s="13"/>
      <c r="AJ2014" s="13"/>
      <c r="AK2014" s="13"/>
      <c r="AL2014" s="13"/>
      <c r="AM2014" s="13"/>
      <c r="AN2014" s="13"/>
      <c r="AO2014" s="13"/>
      <c r="AP2014" s="13"/>
      <c r="AQ2014" s="13"/>
      <c r="AR2014" s="13"/>
      <c r="AS2014" s="13"/>
      <c r="AT2014" s="13"/>
    </row>
    <row r="2015" spans="1:46" ht="20" customHeight="1" x14ac:dyDescent="0.15">
      <c r="A2015" s="6" t="s">
        <v>6484</v>
      </c>
      <c r="B2015" s="7" t="s">
        <v>6315</v>
      </c>
      <c r="C2015" s="7" t="s">
        <v>6315</v>
      </c>
      <c r="D2015" s="8"/>
      <c r="E2015" s="7" t="s">
        <v>6485</v>
      </c>
      <c r="F2015" s="7"/>
      <c r="G2015" s="7" t="s">
        <v>6486</v>
      </c>
      <c r="H2015" s="9" t="s">
        <v>10702</v>
      </c>
      <c r="I2015" s="11">
        <v>7.1</v>
      </c>
      <c r="J2015" s="15" t="s">
        <v>10446</v>
      </c>
      <c r="K2015" s="8" t="s">
        <v>10527</v>
      </c>
      <c r="L2015" s="62" t="s">
        <v>10462</v>
      </c>
      <c r="M2015" s="11"/>
      <c r="N2015" s="11">
        <v>127</v>
      </c>
      <c r="O2015" s="11">
        <v>1998</v>
      </c>
      <c r="P2015" s="7" t="s">
        <v>971</v>
      </c>
      <c r="Q2015" s="11">
        <v>270</v>
      </c>
      <c r="R2015" s="7" t="s">
        <v>6487</v>
      </c>
      <c r="S2015" s="7" t="s">
        <v>1375</v>
      </c>
      <c r="T2015" s="12"/>
      <c r="U2015" s="9" t="s">
        <v>10480</v>
      </c>
      <c r="V2015" s="8"/>
      <c r="W2015" s="8"/>
      <c r="X2015" s="13"/>
      <c r="Y2015" s="13"/>
      <c r="Z2015" s="13"/>
      <c r="AA2015" s="13"/>
      <c r="AB2015" s="13"/>
      <c r="AC2015" s="13"/>
      <c r="AD2015" s="13"/>
      <c r="AE2015" s="13"/>
      <c r="AF2015" s="13"/>
      <c r="AG2015" s="13"/>
      <c r="AH2015" s="13"/>
      <c r="AI2015" s="13"/>
      <c r="AJ2015" s="13"/>
      <c r="AK2015" s="13"/>
      <c r="AL2015" s="13"/>
      <c r="AM2015" s="13"/>
      <c r="AN2015" s="13"/>
      <c r="AO2015" s="13"/>
      <c r="AP2015" s="13"/>
      <c r="AQ2015" s="13"/>
      <c r="AR2015" s="13"/>
      <c r="AS2015" s="13"/>
      <c r="AT2015" s="13"/>
    </row>
    <row r="2016" spans="1:46" ht="20" customHeight="1" x14ac:dyDescent="0.15">
      <c r="A2016" s="6" t="s">
        <v>347</v>
      </c>
      <c r="B2016" s="7" t="s">
        <v>293</v>
      </c>
      <c r="C2016" s="7" t="s">
        <v>293</v>
      </c>
      <c r="D2016" s="8"/>
      <c r="E2016" s="7" t="s">
        <v>348</v>
      </c>
      <c r="F2016" s="14" t="s">
        <v>10455</v>
      </c>
      <c r="G2016" s="7" t="s">
        <v>349</v>
      </c>
      <c r="H2016" s="9" t="s">
        <v>10690</v>
      </c>
      <c r="I2016" s="11">
        <v>8.9</v>
      </c>
      <c r="J2016" s="15" t="s">
        <v>10446</v>
      </c>
      <c r="K2016" s="8" t="s">
        <v>10527</v>
      </c>
      <c r="L2016" s="28" t="s">
        <v>10462</v>
      </c>
      <c r="M2016" s="11"/>
      <c r="N2016" s="11">
        <v>297</v>
      </c>
      <c r="O2016" s="11">
        <v>1988</v>
      </c>
      <c r="P2016" s="7" t="s">
        <v>10146</v>
      </c>
      <c r="Q2016" s="11">
        <v>307</v>
      </c>
      <c r="R2016" s="7" t="s">
        <v>350</v>
      </c>
      <c r="S2016" s="8"/>
      <c r="T2016" s="12"/>
      <c r="U2016" s="9" t="s">
        <v>10480</v>
      </c>
      <c r="V2016" s="8"/>
      <c r="W2016" s="8"/>
      <c r="X2016" s="13"/>
      <c r="Y2016" s="13"/>
      <c r="Z2016" s="13"/>
      <c r="AA2016" s="13"/>
      <c r="AB2016" s="13"/>
      <c r="AC2016" s="13"/>
      <c r="AD2016" s="13"/>
      <c r="AE2016" s="13"/>
      <c r="AF2016" s="13"/>
      <c r="AG2016" s="13"/>
      <c r="AH2016" s="13"/>
      <c r="AI2016" s="13"/>
      <c r="AJ2016" s="13"/>
      <c r="AK2016" s="13"/>
      <c r="AL2016" s="13"/>
      <c r="AM2016" s="13"/>
      <c r="AN2016" s="13"/>
      <c r="AO2016" s="13"/>
      <c r="AP2016" s="13"/>
      <c r="AQ2016" s="13"/>
      <c r="AR2016" s="13"/>
      <c r="AS2016" s="13"/>
      <c r="AT2016" s="13"/>
    </row>
    <row r="2017" spans="1:46" ht="20" customHeight="1" x14ac:dyDescent="0.15">
      <c r="A2017" s="6" t="s">
        <v>9358</v>
      </c>
      <c r="B2017" s="7" t="s">
        <v>9307</v>
      </c>
      <c r="C2017" s="7" t="s">
        <v>9307</v>
      </c>
      <c r="D2017" s="8"/>
      <c r="E2017" s="7" t="s">
        <v>9359</v>
      </c>
      <c r="F2017" s="7"/>
      <c r="G2017" s="7" t="s">
        <v>9360</v>
      </c>
      <c r="H2017" s="9" t="s">
        <v>10715</v>
      </c>
      <c r="I2017" s="8"/>
      <c r="J2017" s="15" t="s">
        <v>10446</v>
      </c>
      <c r="K2017" s="8" t="s">
        <v>1166</v>
      </c>
      <c r="L2017" s="62" t="s">
        <v>10462</v>
      </c>
      <c r="M2017" s="11"/>
      <c r="N2017" s="11">
        <v>77</v>
      </c>
      <c r="O2017" s="11">
        <v>2015</v>
      </c>
      <c r="P2017" s="7" t="s">
        <v>9</v>
      </c>
      <c r="Q2017" s="8"/>
      <c r="R2017" s="7" t="s">
        <v>7539</v>
      </c>
      <c r="S2017" s="7" t="s">
        <v>9361</v>
      </c>
      <c r="T2017" s="12"/>
      <c r="U2017" s="9" t="s">
        <v>10480</v>
      </c>
      <c r="V2017" s="8"/>
      <c r="W2017" s="8"/>
      <c r="X2017" s="13"/>
      <c r="Y2017" s="13"/>
      <c r="Z2017" s="13"/>
      <c r="AA2017" s="13"/>
      <c r="AB2017" s="13"/>
      <c r="AC2017" s="13"/>
      <c r="AD2017" s="13"/>
      <c r="AE2017" s="13"/>
      <c r="AF2017" s="13"/>
      <c r="AG2017" s="13"/>
      <c r="AH2017" s="13"/>
      <c r="AI2017" s="13"/>
      <c r="AJ2017" s="13"/>
      <c r="AK2017" s="13"/>
      <c r="AL2017" s="13"/>
      <c r="AM2017" s="13"/>
      <c r="AN2017" s="13"/>
      <c r="AO2017" s="13"/>
      <c r="AP2017" s="13"/>
      <c r="AQ2017" s="13"/>
      <c r="AR2017" s="13"/>
      <c r="AS2017" s="13"/>
      <c r="AT2017" s="13"/>
    </row>
    <row r="2018" spans="1:46" ht="20" customHeight="1" x14ac:dyDescent="0.15">
      <c r="A2018" s="6" t="s">
        <v>9476</v>
      </c>
      <c r="B2018" s="7" t="s">
        <v>9477</v>
      </c>
      <c r="C2018" s="7" t="s">
        <v>9477</v>
      </c>
      <c r="D2018" s="8"/>
      <c r="E2018" s="7" t="s">
        <v>9478</v>
      </c>
      <c r="F2018" s="14" t="s">
        <v>10454</v>
      </c>
      <c r="G2018" s="7" t="s">
        <v>9479</v>
      </c>
      <c r="H2018" s="9" t="s">
        <v>10690</v>
      </c>
      <c r="I2018" s="8"/>
      <c r="J2018" s="10" t="s">
        <v>10446</v>
      </c>
      <c r="K2018" s="8" t="s">
        <v>10467</v>
      </c>
      <c r="L2018" s="29" t="s">
        <v>10462</v>
      </c>
      <c r="M2018" s="15" t="s">
        <v>10469</v>
      </c>
      <c r="N2018" s="8"/>
      <c r="O2018" s="11">
        <v>2020</v>
      </c>
      <c r="P2018" s="13" t="s">
        <v>5855</v>
      </c>
      <c r="Q2018" s="8"/>
      <c r="R2018" s="7" t="s">
        <v>5798</v>
      </c>
      <c r="S2018" s="8"/>
      <c r="T2018" s="12"/>
      <c r="U2018" s="9" t="s">
        <v>10480</v>
      </c>
      <c r="V2018" s="8"/>
      <c r="W2018" s="8"/>
      <c r="X2018" s="9" t="s">
        <v>10673</v>
      </c>
      <c r="Y2018" s="9"/>
      <c r="Z2018" s="13"/>
      <c r="AA2018" s="13"/>
      <c r="AB2018" s="13"/>
      <c r="AC2018" s="13"/>
      <c r="AD2018" s="13"/>
      <c r="AE2018" s="13"/>
      <c r="AF2018" s="13"/>
      <c r="AG2018" s="13"/>
      <c r="AH2018" s="13"/>
      <c r="AI2018" s="13"/>
      <c r="AJ2018" s="13"/>
      <c r="AK2018" s="13"/>
      <c r="AL2018" s="13"/>
      <c r="AM2018" s="13"/>
      <c r="AN2018" s="13"/>
      <c r="AO2018" s="13"/>
      <c r="AP2018" s="13"/>
      <c r="AQ2018" s="13"/>
      <c r="AR2018" s="13"/>
      <c r="AS2018" s="13"/>
      <c r="AT2018" s="13"/>
    </row>
    <row r="2019" spans="1:46" ht="20" customHeight="1" x14ac:dyDescent="0.15">
      <c r="A2019" s="6" t="s">
        <v>1953</v>
      </c>
      <c r="B2019" s="7" t="s">
        <v>1891</v>
      </c>
      <c r="C2019" s="7" t="s">
        <v>1891</v>
      </c>
      <c r="D2019" s="8"/>
      <c r="E2019" s="7" t="s">
        <v>1954</v>
      </c>
      <c r="F2019" s="7"/>
      <c r="G2019" s="7" t="s">
        <v>1955</v>
      </c>
      <c r="H2019" s="9" t="s">
        <v>10702</v>
      </c>
      <c r="I2019" s="11">
        <v>5.2</v>
      </c>
      <c r="J2019" s="15" t="s">
        <v>10446</v>
      </c>
      <c r="K2019" s="8" t="s">
        <v>10527</v>
      </c>
      <c r="L2019" s="62" t="s">
        <v>10462</v>
      </c>
      <c r="M2019" s="11"/>
      <c r="N2019" s="11">
        <v>100</v>
      </c>
      <c r="O2019" s="11">
        <v>2008</v>
      </c>
      <c r="P2019" s="7" t="s">
        <v>354</v>
      </c>
      <c r="Q2019" s="11">
        <v>183</v>
      </c>
      <c r="R2019" s="7" t="s">
        <v>1956</v>
      </c>
      <c r="S2019" s="7" t="s">
        <v>1957</v>
      </c>
      <c r="T2019" s="12"/>
      <c r="U2019" s="9" t="s">
        <v>10480</v>
      </c>
      <c r="V2019" s="8"/>
      <c r="W2019" s="8"/>
      <c r="X2019" s="13"/>
      <c r="Y2019" s="13"/>
      <c r="Z2019" s="13"/>
      <c r="AA2019" s="13"/>
      <c r="AB2019" s="13"/>
      <c r="AC2019" s="13"/>
      <c r="AD2019" s="13"/>
      <c r="AE2019" s="13"/>
      <c r="AF2019" s="13"/>
      <c r="AG2019" s="13"/>
      <c r="AH2019" s="13"/>
      <c r="AI2019" s="13"/>
      <c r="AJ2019" s="13"/>
      <c r="AK2019" s="13"/>
      <c r="AL2019" s="13"/>
      <c r="AM2019" s="13"/>
      <c r="AN2019" s="13"/>
      <c r="AO2019" s="13"/>
      <c r="AP2019" s="13"/>
      <c r="AQ2019" s="13"/>
      <c r="AR2019" s="13"/>
      <c r="AS2019" s="13"/>
      <c r="AT2019" s="13"/>
    </row>
    <row r="2020" spans="1:46" ht="20" customHeight="1" x14ac:dyDescent="0.15">
      <c r="A2020" s="6" t="s">
        <v>3936</v>
      </c>
      <c r="B2020" s="7" t="s">
        <v>3371</v>
      </c>
      <c r="C2020" s="7" t="s">
        <v>3371</v>
      </c>
      <c r="D2020" s="8"/>
      <c r="E2020" s="7" t="s">
        <v>3937</v>
      </c>
      <c r="F2020" s="7"/>
      <c r="G2020" s="7" t="s">
        <v>3938</v>
      </c>
      <c r="H2020" s="9" t="s">
        <v>10702</v>
      </c>
      <c r="I2020" s="11">
        <v>8</v>
      </c>
      <c r="J2020" s="15" t="s">
        <v>10446</v>
      </c>
      <c r="K2020" s="8" t="s">
        <v>10527</v>
      </c>
      <c r="L2020" s="62" t="s">
        <v>10462</v>
      </c>
      <c r="M2020" s="11"/>
      <c r="N2020" s="8"/>
      <c r="O2020" s="11">
        <v>2014</v>
      </c>
      <c r="P2020" s="7" t="s">
        <v>9</v>
      </c>
      <c r="Q2020" s="11">
        <v>35</v>
      </c>
      <c r="R2020" s="7" t="s">
        <v>3939</v>
      </c>
      <c r="S2020" s="7" t="s">
        <v>3940</v>
      </c>
      <c r="T2020" s="12"/>
      <c r="U2020" s="9" t="s">
        <v>10480</v>
      </c>
      <c r="V2020" s="8"/>
      <c r="W2020" s="8"/>
      <c r="X2020" s="13"/>
      <c r="Y2020" s="13"/>
      <c r="Z2020" s="13"/>
      <c r="AA2020" s="13"/>
      <c r="AB2020" s="13"/>
      <c r="AC2020" s="13"/>
      <c r="AD2020" s="13"/>
      <c r="AE2020" s="13"/>
      <c r="AF2020" s="13"/>
      <c r="AG2020" s="13"/>
      <c r="AH2020" s="13"/>
      <c r="AI2020" s="13"/>
      <c r="AJ2020" s="13"/>
      <c r="AK2020" s="13"/>
      <c r="AL2020" s="13"/>
      <c r="AM2020" s="13"/>
      <c r="AN2020" s="13"/>
      <c r="AO2020" s="13"/>
      <c r="AP2020" s="13"/>
      <c r="AQ2020" s="13"/>
      <c r="AR2020" s="13"/>
      <c r="AS2020" s="13"/>
      <c r="AT2020" s="13"/>
    </row>
    <row r="2021" spans="1:46" ht="20" customHeight="1" x14ac:dyDescent="0.15">
      <c r="A2021" s="6" t="s">
        <v>773</v>
      </c>
      <c r="B2021" s="7" t="s">
        <v>293</v>
      </c>
      <c r="C2021" s="7" t="s">
        <v>293</v>
      </c>
      <c r="D2021" s="8"/>
      <c r="E2021" s="7" t="s">
        <v>774</v>
      </c>
      <c r="F2021" s="7"/>
      <c r="G2021" s="7" t="s">
        <v>775</v>
      </c>
      <c r="H2021" s="9" t="s">
        <v>10702</v>
      </c>
      <c r="I2021" s="11">
        <v>6.4</v>
      </c>
      <c r="J2021" s="15" t="s">
        <v>10446</v>
      </c>
      <c r="K2021" s="8" t="s">
        <v>10527</v>
      </c>
      <c r="L2021" s="62" t="s">
        <v>10462</v>
      </c>
      <c r="M2021" s="11"/>
      <c r="N2021" s="11">
        <v>144</v>
      </c>
      <c r="O2021" s="11">
        <v>2000</v>
      </c>
      <c r="P2021" s="7" t="s">
        <v>370</v>
      </c>
      <c r="Q2021" s="11">
        <v>16</v>
      </c>
      <c r="R2021" s="7" t="s">
        <v>776</v>
      </c>
      <c r="S2021" s="7" t="s">
        <v>777</v>
      </c>
      <c r="T2021" s="12"/>
      <c r="U2021" s="9" t="s">
        <v>10480</v>
      </c>
      <c r="V2021" s="8"/>
      <c r="W2021" s="8"/>
      <c r="X2021" s="13"/>
      <c r="Y2021" s="13"/>
      <c r="Z2021" s="13"/>
      <c r="AA2021" s="13"/>
      <c r="AB2021" s="13"/>
      <c r="AC2021" s="13"/>
      <c r="AD2021" s="13"/>
      <c r="AE2021" s="13"/>
      <c r="AF2021" s="13"/>
      <c r="AG2021" s="13"/>
      <c r="AH2021" s="13"/>
      <c r="AI2021" s="13"/>
      <c r="AJ2021" s="13"/>
      <c r="AK2021" s="13"/>
      <c r="AL2021" s="13"/>
      <c r="AM2021" s="13"/>
      <c r="AN2021" s="13"/>
      <c r="AO2021" s="13"/>
      <c r="AP2021" s="13"/>
      <c r="AQ2021" s="13"/>
      <c r="AR2021" s="13"/>
      <c r="AS2021" s="13"/>
      <c r="AT2021" s="13"/>
    </row>
    <row r="2022" spans="1:46" ht="20" customHeight="1" x14ac:dyDescent="0.15">
      <c r="A2022" s="6" t="s">
        <v>3250</v>
      </c>
      <c r="B2022" s="7" t="s">
        <v>2925</v>
      </c>
      <c r="C2022" s="7" t="s">
        <v>2925</v>
      </c>
      <c r="D2022" s="8"/>
      <c r="E2022" s="7" t="s">
        <v>3251</v>
      </c>
      <c r="F2022" s="7"/>
      <c r="G2022" s="7" t="s">
        <v>3252</v>
      </c>
      <c r="H2022" s="9" t="s">
        <v>10702</v>
      </c>
      <c r="I2022" s="11">
        <v>7.1</v>
      </c>
      <c r="J2022" s="15" t="s">
        <v>10446</v>
      </c>
      <c r="K2022" s="8" t="s">
        <v>10527</v>
      </c>
      <c r="L2022" s="62" t="s">
        <v>10462</v>
      </c>
      <c r="M2022" s="11"/>
      <c r="N2022" s="11">
        <v>171</v>
      </c>
      <c r="O2022" s="11">
        <v>1984</v>
      </c>
      <c r="P2022" s="7" t="s">
        <v>9862</v>
      </c>
      <c r="Q2022" s="11">
        <v>45</v>
      </c>
      <c r="R2022" s="8"/>
      <c r="S2022" s="7" t="s">
        <v>2982</v>
      </c>
      <c r="T2022" s="12"/>
      <c r="U2022" s="9" t="s">
        <v>10480</v>
      </c>
      <c r="V2022" s="8"/>
      <c r="W2022" s="8"/>
      <c r="X2022" s="13"/>
      <c r="Y2022" s="13"/>
      <c r="Z2022" s="13"/>
      <c r="AA2022" s="13"/>
      <c r="AB2022" s="13"/>
      <c r="AC2022" s="13"/>
      <c r="AD2022" s="13"/>
      <c r="AE2022" s="13"/>
      <c r="AF2022" s="13"/>
      <c r="AG2022" s="13"/>
      <c r="AH2022" s="13"/>
      <c r="AI2022" s="13"/>
      <c r="AJ2022" s="13"/>
      <c r="AK2022" s="13"/>
      <c r="AL2022" s="13"/>
      <c r="AM2022" s="13"/>
      <c r="AN2022" s="13"/>
      <c r="AO2022" s="13"/>
      <c r="AP2022" s="13"/>
      <c r="AQ2022" s="13"/>
      <c r="AR2022" s="13"/>
      <c r="AS2022" s="13"/>
      <c r="AT2022" s="13"/>
    </row>
    <row r="2023" spans="1:46" ht="20" customHeight="1" x14ac:dyDescent="0.15">
      <c r="A2023" s="6" t="s">
        <v>3087</v>
      </c>
      <c r="B2023" s="7" t="s">
        <v>2925</v>
      </c>
      <c r="C2023" s="7" t="s">
        <v>2925</v>
      </c>
      <c r="D2023" s="8"/>
      <c r="E2023" s="7" t="s">
        <v>3088</v>
      </c>
      <c r="F2023" s="7"/>
      <c r="G2023" s="7" t="s">
        <v>3089</v>
      </c>
      <c r="H2023" s="9" t="s">
        <v>10702</v>
      </c>
      <c r="I2023" s="11">
        <v>7.3</v>
      </c>
      <c r="J2023" s="15" t="s">
        <v>10446</v>
      </c>
      <c r="K2023" s="8" t="s">
        <v>10527</v>
      </c>
      <c r="L2023" s="62" t="s">
        <v>10462</v>
      </c>
      <c r="M2023" s="11"/>
      <c r="N2023" s="11">
        <v>140</v>
      </c>
      <c r="O2023" s="11">
        <v>1995</v>
      </c>
      <c r="P2023" s="7" t="s">
        <v>5463</v>
      </c>
      <c r="Q2023" s="11">
        <v>62</v>
      </c>
      <c r="R2023" s="7" t="s">
        <v>3090</v>
      </c>
      <c r="S2023" s="7" t="s">
        <v>3091</v>
      </c>
      <c r="T2023" s="12"/>
      <c r="U2023" s="9" t="s">
        <v>10480</v>
      </c>
      <c r="V2023" s="8"/>
      <c r="W2023" s="8"/>
      <c r="X2023" s="13"/>
      <c r="Y2023" s="13"/>
      <c r="Z2023" s="13"/>
      <c r="AA2023" s="13"/>
      <c r="AB2023" s="13"/>
      <c r="AC2023" s="13"/>
      <c r="AD2023" s="13"/>
      <c r="AE2023" s="13"/>
      <c r="AF2023" s="13"/>
      <c r="AG2023" s="13"/>
      <c r="AH2023" s="13"/>
      <c r="AI2023" s="13"/>
      <c r="AJ2023" s="13"/>
      <c r="AK2023" s="13"/>
      <c r="AL2023" s="13"/>
      <c r="AM2023" s="13"/>
      <c r="AN2023" s="13"/>
      <c r="AO2023" s="13"/>
      <c r="AP2023" s="13"/>
      <c r="AQ2023" s="13"/>
      <c r="AR2023" s="13"/>
      <c r="AS2023" s="13"/>
      <c r="AT2023" s="13"/>
    </row>
    <row r="2024" spans="1:46" ht="20" customHeight="1" x14ac:dyDescent="0.15">
      <c r="A2024" s="6" t="s">
        <v>4227</v>
      </c>
      <c r="B2024" s="7" t="s">
        <v>4168</v>
      </c>
      <c r="C2024" s="7" t="s">
        <v>4168</v>
      </c>
      <c r="D2024" s="8"/>
      <c r="E2024" s="7" t="s">
        <v>4228</v>
      </c>
      <c r="F2024" s="7"/>
      <c r="G2024" s="7" t="s">
        <v>4229</v>
      </c>
      <c r="H2024" s="9" t="s">
        <v>10702</v>
      </c>
      <c r="I2024" s="11">
        <v>5.8</v>
      </c>
      <c r="J2024" s="15" t="s">
        <v>10446</v>
      </c>
      <c r="K2024" s="8" t="s">
        <v>10527</v>
      </c>
      <c r="L2024" s="62" t="s">
        <v>10462</v>
      </c>
      <c r="M2024" s="11"/>
      <c r="N2024" s="11">
        <v>112</v>
      </c>
      <c r="O2024" s="11">
        <v>2012</v>
      </c>
      <c r="P2024" s="7" t="s">
        <v>2068</v>
      </c>
      <c r="Q2024" s="11">
        <v>357</v>
      </c>
      <c r="R2024" s="7" t="s">
        <v>4230</v>
      </c>
      <c r="S2024" s="7" t="s">
        <v>1137</v>
      </c>
      <c r="T2024" s="12"/>
      <c r="U2024" s="9" t="s">
        <v>10480</v>
      </c>
      <c r="V2024" s="8"/>
      <c r="W2024" s="8"/>
      <c r="X2024" s="13"/>
      <c r="Y2024" s="13"/>
      <c r="Z2024" s="13"/>
      <c r="AA2024" s="13"/>
      <c r="AB2024" s="13"/>
      <c r="AC2024" s="13"/>
      <c r="AD2024" s="13"/>
      <c r="AE2024" s="13"/>
      <c r="AF2024" s="13"/>
      <c r="AG2024" s="13"/>
      <c r="AH2024" s="13"/>
      <c r="AI2024" s="13"/>
      <c r="AJ2024" s="13"/>
      <c r="AK2024" s="13"/>
      <c r="AL2024" s="13"/>
      <c r="AM2024" s="13"/>
      <c r="AN2024" s="13"/>
      <c r="AO2024" s="13"/>
      <c r="AP2024" s="13"/>
      <c r="AQ2024" s="13"/>
      <c r="AR2024" s="13"/>
      <c r="AS2024" s="13"/>
      <c r="AT2024" s="13"/>
    </row>
    <row r="2025" spans="1:46" ht="20" customHeight="1" x14ac:dyDescent="0.15">
      <c r="A2025" s="6" t="s">
        <v>5711</v>
      </c>
      <c r="B2025" s="7" t="s">
        <v>1451</v>
      </c>
      <c r="C2025" s="7" t="s">
        <v>1451</v>
      </c>
      <c r="D2025" s="8"/>
      <c r="E2025" s="7" t="s">
        <v>5712</v>
      </c>
      <c r="F2025" s="7"/>
      <c r="G2025" s="7" t="s">
        <v>5713</v>
      </c>
      <c r="H2025" s="9" t="s">
        <v>10716</v>
      </c>
      <c r="I2025" s="8"/>
      <c r="J2025" s="15" t="s">
        <v>10446</v>
      </c>
      <c r="K2025" s="8" t="s">
        <v>1166</v>
      </c>
      <c r="L2025" s="62" t="s">
        <v>10462</v>
      </c>
      <c r="M2025" s="11"/>
      <c r="N2025" s="8"/>
      <c r="O2025" s="11">
        <v>2011</v>
      </c>
      <c r="P2025" s="7" t="s">
        <v>714</v>
      </c>
      <c r="Q2025" s="8"/>
      <c r="R2025" s="7" t="s">
        <v>5714</v>
      </c>
      <c r="S2025" s="7" t="s">
        <v>2438</v>
      </c>
      <c r="T2025" s="12"/>
      <c r="U2025" s="9" t="s">
        <v>10480</v>
      </c>
      <c r="V2025" s="8"/>
      <c r="W2025" s="8"/>
      <c r="X2025" s="13"/>
      <c r="Y2025" s="13"/>
      <c r="Z2025" s="13"/>
      <c r="AA2025" s="13"/>
      <c r="AB2025" s="13"/>
      <c r="AC2025" s="13"/>
      <c r="AD2025" s="13"/>
      <c r="AE2025" s="13"/>
      <c r="AF2025" s="13"/>
      <c r="AG2025" s="13"/>
      <c r="AH2025" s="13"/>
      <c r="AI2025" s="13"/>
      <c r="AJ2025" s="13"/>
      <c r="AK2025" s="13"/>
      <c r="AL2025" s="13"/>
      <c r="AM2025" s="13"/>
      <c r="AN2025" s="13"/>
      <c r="AO2025" s="13"/>
      <c r="AP2025" s="13"/>
      <c r="AQ2025" s="13"/>
      <c r="AR2025" s="13"/>
      <c r="AS2025" s="13"/>
      <c r="AT2025" s="13"/>
    </row>
    <row r="2026" spans="1:46" ht="20" customHeight="1" x14ac:dyDescent="0.15">
      <c r="A2026" s="6" t="s">
        <v>2404</v>
      </c>
      <c r="B2026" s="7" t="s">
        <v>2141</v>
      </c>
      <c r="C2026" s="7" t="s">
        <v>2141</v>
      </c>
      <c r="D2026" s="8"/>
      <c r="E2026" s="7" t="s">
        <v>2405</v>
      </c>
      <c r="F2026" s="7"/>
      <c r="G2026" s="7" t="s">
        <v>2406</v>
      </c>
      <c r="H2026" s="9" t="s">
        <v>10702</v>
      </c>
      <c r="I2026" s="11">
        <v>8.1</v>
      </c>
      <c r="J2026" s="15" t="s">
        <v>10446</v>
      </c>
      <c r="K2026" s="8" t="s">
        <v>10527</v>
      </c>
      <c r="L2026" s="62" t="s">
        <v>10462</v>
      </c>
      <c r="M2026" s="11"/>
      <c r="N2026" s="11">
        <v>173</v>
      </c>
      <c r="O2026" s="11">
        <v>1961</v>
      </c>
      <c r="P2026" s="7" t="s">
        <v>971</v>
      </c>
      <c r="Q2026" s="11">
        <v>1245</v>
      </c>
      <c r="R2026" s="7" t="s">
        <v>2407</v>
      </c>
      <c r="S2026" s="7" t="s">
        <v>762</v>
      </c>
      <c r="T2026" s="12"/>
      <c r="U2026" s="9" t="s">
        <v>10480</v>
      </c>
      <c r="V2026" s="8"/>
      <c r="W2026" s="8"/>
      <c r="X2026" s="13"/>
      <c r="Y2026" s="13"/>
      <c r="Z2026" s="13"/>
      <c r="AA2026" s="13"/>
      <c r="AB2026" s="13"/>
      <c r="AC2026" s="13"/>
      <c r="AD2026" s="13"/>
      <c r="AE2026" s="13"/>
      <c r="AF2026" s="13"/>
      <c r="AG2026" s="13"/>
      <c r="AH2026" s="13"/>
      <c r="AI2026" s="13"/>
      <c r="AJ2026" s="13"/>
      <c r="AK2026" s="13"/>
      <c r="AL2026" s="13"/>
      <c r="AM2026" s="13"/>
      <c r="AN2026" s="13"/>
      <c r="AO2026" s="13"/>
      <c r="AP2026" s="13"/>
      <c r="AQ2026" s="13"/>
      <c r="AR2026" s="13"/>
      <c r="AS2026" s="13"/>
      <c r="AT2026" s="13"/>
    </row>
    <row r="2027" spans="1:46" ht="20" customHeight="1" x14ac:dyDescent="0.15">
      <c r="A2027" s="6" t="s">
        <v>6800</v>
      </c>
      <c r="B2027" s="7" t="s">
        <v>6747</v>
      </c>
      <c r="C2027" s="7" t="s">
        <v>6747</v>
      </c>
      <c r="D2027" s="8"/>
      <c r="E2027" s="7" t="s">
        <v>6801</v>
      </c>
      <c r="F2027" s="7"/>
      <c r="G2027" s="7" t="s">
        <v>6802</v>
      </c>
      <c r="H2027" s="9" t="s">
        <v>10702</v>
      </c>
      <c r="I2027" s="11">
        <v>7.4</v>
      </c>
      <c r="J2027" s="15" t="s">
        <v>10446</v>
      </c>
      <c r="K2027" s="8" t="s">
        <v>10527</v>
      </c>
      <c r="L2027" s="62" t="s">
        <v>10462</v>
      </c>
      <c r="M2027" s="11"/>
      <c r="N2027" s="11">
        <v>124</v>
      </c>
      <c r="O2027" s="11">
        <v>2014</v>
      </c>
      <c r="P2027" s="7" t="s">
        <v>9</v>
      </c>
      <c r="Q2027" s="11">
        <v>208</v>
      </c>
      <c r="R2027" s="7" t="s">
        <v>6803</v>
      </c>
      <c r="S2027" s="7" t="s">
        <v>1680</v>
      </c>
      <c r="T2027" s="12"/>
      <c r="U2027" s="9" t="s">
        <v>10480</v>
      </c>
      <c r="V2027" s="8"/>
      <c r="W2027" s="8"/>
      <c r="X2027" s="13"/>
      <c r="Y2027" s="13"/>
      <c r="Z2027" s="13"/>
      <c r="AA2027" s="13"/>
      <c r="AB2027" s="13"/>
      <c r="AC2027" s="13"/>
      <c r="AD2027" s="13"/>
      <c r="AE2027" s="13"/>
      <c r="AF2027" s="13"/>
      <c r="AG2027" s="13"/>
      <c r="AH2027" s="13"/>
      <c r="AI2027" s="13"/>
      <c r="AJ2027" s="13"/>
      <c r="AK2027" s="13"/>
      <c r="AL2027" s="13"/>
      <c r="AM2027" s="13"/>
      <c r="AN2027" s="13"/>
      <c r="AO2027" s="13"/>
      <c r="AP2027" s="13"/>
      <c r="AQ2027" s="13"/>
      <c r="AR2027" s="13"/>
      <c r="AS2027" s="13"/>
      <c r="AT2027" s="13"/>
    </row>
    <row r="2028" spans="1:46" ht="20" customHeight="1" x14ac:dyDescent="0.15">
      <c r="A2028" s="6" t="s">
        <v>7971</v>
      </c>
      <c r="B2028" s="7" t="s">
        <v>7784</v>
      </c>
      <c r="C2028" s="7" t="s">
        <v>7784</v>
      </c>
      <c r="D2028" s="8"/>
      <c r="E2028" s="7" t="s">
        <v>7972</v>
      </c>
      <c r="F2028" s="7"/>
      <c r="G2028" s="7" t="s">
        <v>7973</v>
      </c>
      <c r="H2028" s="9" t="s">
        <v>10717</v>
      </c>
      <c r="I2028" s="8"/>
      <c r="J2028" s="15" t="s">
        <v>10446</v>
      </c>
      <c r="K2028" s="10" t="s">
        <v>10527</v>
      </c>
      <c r="L2028" s="28" t="s">
        <v>10462</v>
      </c>
      <c r="M2028" s="8"/>
      <c r="N2028" s="11">
        <v>10</v>
      </c>
      <c r="O2028" s="11">
        <v>2017</v>
      </c>
      <c r="P2028" s="7" t="s">
        <v>971</v>
      </c>
      <c r="Q2028" s="8"/>
      <c r="R2028" s="8"/>
      <c r="S2028" s="7" t="s">
        <v>7974</v>
      </c>
      <c r="T2028" s="12"/>
      <c r="U2028" s="9" t="s">
        <v>10480</v>
      </c>
      <c r="V2028" s="8"/>
      <c r="W2028" s="8"/>
      <c r="X2028" s="13"/>
      <c r="Y2028" s="13"/>
      <c r="Z2028" s="13"/>
      <c r="AA2028" s="13"/>
      <c r="AB2028" s="13"/>
      <c r="AC2028" s="13"/>
      <c r="AD2028" s="13"/>
      <c r="AE2028" s="13"/>
      <c r="AF2028" s="13"/>
      <c r="AG2028" s="13"/>
      <c r="AH2028" s="13"/>
      <c r="AI2028" s="13"/>
      <c r="AJ2028" s="13"/>
      <c r="AK2028" s="13"/>
      <c r="AL2028" s="13"/>
      <c r="AM2028" s="13"/>
      <c r="AN2028" s="13"/>
      <c r="AO2028" s="13"/>
      <c r="AP2028" s="13"/>
      <c r="AQ2028" s="13"/>
      <c r="AR2028" s="13"/>
      <c r="AS2028" s="13"/>
      <c r="AT2028" s="13"/>
    </row>
    <row r="2029" spans="1:46" ht="20" customHeight="1" x14ac:dyDescent="0.15">
      <c r="A2029" s="6" t="s">
        <v>7745</v>
      </c>
      <c r="B2029" s="7" t="s">
        <v>7605</v>
      </c>
      <c r="C2029" s="7" t="s">
        <v>7605</v>
      </c>
      <c r="D2029" s="8"/>
      <c r="E2029" s="7" t="s">
        <v>7746</v>
      </c>
      <c r="F2029" s="7"/>
      <c r="G2029" s="7" t="s">
        <v>7747</v>
      </c>
      <c r="H2029" s="9" t="s">
        <v>10702</v>
      </c>
      <c r="I2029" s="11">
        <v>8.1999999999999993</v>
      </c>
      <c r="J2029" s="15" t="s">
        <v>10446</v>
      </c>
      <c r="K2029" s="8" t="s">
        <v>10527</v>
      </c>
      <c r="L2029" s="62" t="s">
        <v>10462</v>
      </c>
      <c r="M2029" s="11"/>
      <c r="N2029" s="11">
        <v>106</v>
      </c>
      <c r="O2029" s="11">
        <v>2012</v>
      </c>
      <c r="P2029" s="7" t="s">
        <v>9</v>
      </c>
      <c r="Q2029" s="11">
        <v>4500</v>
      </c>
      <c r="R2029" s="7" t="s">
        <v>7748</v>
      </c>
      <c r="S2029" s="7" t="s">
        <v>2556</v>
      </c>
      <c r="T2029" s="12"/>
      <c r="U2029" s="9" t="s">
        <v>10480</v>
      </c>
      <c r="V2029" s="8"/>
      <c r="W2029" s="8"/>
      <c r="X2029" s="13"/>
      <c r="Y2029" s="13"/>
      <c r="Z2029" s="13"/>
      <c r="AA2029" s="13"/>
      <c r="AB2029" s="13"/>
      <c r="AC2029" s="13"/>
      <c r="AD2029" s="13"/>
      <c r="AE2029" s="13"/>
      <c r="AF2029" s="13"/>
      <c r="AG2029" s="13"/>
      <c r="AH2029" s="13"/>
      <c r="AI2029" s="13"/>
      <c r="AJ2029" s="13"/>
      <c r="AK2029" s="13"/>
      <c r="AL2029" s="13"/>
      <c r="AM2029" s="13"/>
      <c r="AN2029" s="13"/>
      <c r="AO2029" s="13"/>
      <c r="AP2029" s="13"/>
      <c r="AQ2029" s="13"/>
      <c r="AR2029" s="13"/>
      <c r="AS2029" s="13"/>
      <c r="AT2029" s="13"/>
    </row>
    <row r="2030" spans="1:46" ht="20" customHeight="1" x14ac:dyDescent="0.15">
      <c r="A2030" s="6" t="s">
        <v>9052</v>
      </c>
      <c r="B2030" s="7" t="s">
        <v>9037</v>
      </c>
      <c r="C2030" s="7" t="s">
        <v>9037</v>
      </c>
      <c r="D2030" s="8"/>
      <c r="E2030" s="7" t="s">
        <v>9053</v>
      </c>
      <c r="F2030" s="7"/>
      <c r="G2030" s="7" t="s">
        <v>9054</v>
      </c>
      <c r="H2030" s="9" t="s">
        <v>10702</v>
      </c>
      <c r="I2030" s="11">
        <v>5.4</v>
      </c>
      <c r="J2030" s="15" t="s">
        <v>10446</v>
      </c>
      <c r="K2030" s="10" t="s">
        <v>10467</v>
      </c>
      <c r="L2030" s="28" t="s">
        <v>10462</v>
      </c>
      <c r="M2030" s="15" t="s">
        <v>10469</v>
      </c>
      <c r="N2030" s="11">
        <v>153</v>
      </c>
      <c r="O2030" s="11">
        <v>2019</v>
      </c>
      <c r="P2030" s="7" t="s">
        <v>9</v>
      </c>
      <c r="Q2030" s="11">
        <v>32</v>
      </c>
      <c r="R2030" s="7" t="s">
        <v>8801</v>
      </c>
      <c r="S2030" s="7" t="s">
        <v>6607</v>
      </c>
      <c r="T2030" s="12"/>
      <c r="U2030" s="9" t="s">
        <v>10480</v>
      </c>
      <c r="V2030" s="8"/>
      <c r="W2030" s="8"/>
      <c r="X2030" s="13"/>
      <c r="Y2030" s="13"/>
      <c r="Z2030" s="13"/>
      <c r="AA2030" s="13"/>
      <c r="AB2030" s="13"/>
      <c r="AC2030" s="13"/>
      <c r="AD2030" s="13"/>
      <c r="AE2030" s="13"/>
      <c r="AF2030" s="13"/>
      <c r="AG2030" s="13"/>
      <c r="AH2030" s="13"/>
      <c r="AI2030" s="13"/>
      <c r="AJ2030" s="13"/>
      <c r="AK2030" s="13"/>
      <c r="AL2030" s="13"/>
      <c r="AM2030" s="13"/>
      <c r="AN2030" s="13"/>
      <c r="AO2030" s="13"/>
      <c r="AP2030" s="13"/>
      <c r="AQ2030" s="13"/>
      <c r="AR2030" s="13"/>
      <c r="AS2030" s="13"/>
      <c r="AT2030" s="13"/>
    </row>
    <row r="2031" spans="1:46" ht="20" customHeight="1" x14ac:dyDescent="0.15">
      <c r="A2031" s="6" t="s">
        <v>8457</v>
      </c>
      <c r="B2031" s="7" t="s">
        <v>8396</v>
      </c>
      <c r="C2031" s="7" t="s">
        <v>8396</v>
      </c>
      <c r="D2031" s="8"/>
      <c r="E2031" s="7" t="s">
        <v>8458</v>
      </c>
      <c r="F2031" s="7"/>
      <c r="G2031" s="7" t="s">
        <v>8459</v>
      </c>
      <c r="H2031" s="9" t="s">
        <v>10702</v>
      </c>
      <c r="I2031" s="11">
        <v>5.2</v>
      </c>
      <c r="J2031" s="15" t="s">
        <v>10446</v>
      </c>
      <c r="K2031" s="8" t="s">
        <v>10527</v>
      </c>
      <c r="L2031" s="28" t="s">
        <v>10462</v>
      </c>
      <c r="M2031" s="15" t="s">
        <v>10469</v>
      </c>
      <c r="N2031" s="11">
        <v>120</v>
      </c>
      <c r="O2031" s="11">
        <v>2019</v>
      </c>
      <c r="P2031" s="7" t="s">
        <v>971</v>
      </c>
      <c r="Q2031" s="11">
        <v>2673</v>
      </c>
      <c r="R2031" s="7" t="s">
        <v>1254</v>
      </c>
      <c r="S2031" s="7" t="s">
        <v>8460</v>
      </c>
      <c r="T2031" s="12"/>
      <c r="U2031" s="9" t="s">
        <v>10514</v>
      </c>
      <c r="V2031" s="8">
        <v>2</v>
      </c>
      <c r="W2031" s="8">
        <v>2019</v>
      </c>
      <c r="X2031" s="9" t="s">
        <v>10695</v>
      </c>
      <c r="Y2031" s="9"/>
      <c r="Z2031" s="13"/>
      <c r="AA2031" s="13"/>
      <c r="AB2031" s="13"/>
      <c r="AC2031" s="16" t="s">
        <v>10456</v>
      </c>
      <c r="AD2031" s="13"/>
      <c r="AE2031" s="13"/>
      <c r="AF2031" s="13"/>
      <c r="AG2031" s="13"/>
      <c r="AH2031" s="13"/>
      <c r="AI2031" s="13"/>
      <c r="AJ2031" s="13"/>
      <c r="AK2031" s="13"/>
      <c r="AL2031" s="13"/>
      <c r="AM2031" s="13"/>
      <c r="AN2031" s="13"/>
      <c r="AO2031" s="13"/>
      <c r="AP2031" s="13"/>
      <c r="AQ2031" s="13"/>
      <c r="AR2031" s="13"/>
      <c r="AS2031" s="13"/>
      <c r="AT2031" s="13"/>
    </row>
    <row r="2032" spans="1:46" ht="20" customHeight="1" x14ac:dyDescent="0.15">
      <c r="A2032" s="6" t="s">
        <v>6197</v>
      </c>
      <c r="B2032" s="7" t="s">
        <v>5954</v>
      </c>
      <c r="C2032" s="7" t="s">
        <v>5954</v>
      </c>
      <c r="D2032" s="8"/>
      <c r="E2032" s="7" t="s">
        <v>6198</v>
      </c>
      <c r="F2032" s="7"/>
      <c r="G2032" s="7" t="s">
        <v>6199</v>
      </c>
      <c r="H2032" s="9" t="s">
        <v>10702</v>
      </c>
      <c r="I2032" s="11">
        <v>8.4</v>
      </c>
      <c r="J2032" s="15" t="s">
        <v>10446</v>
      </c>
      <c r="K2032" s="8" t="s">
        <v>10527</v>
      </c>
      <c r="L2032" s="62" t="s">
        <v>10462</v>
      </c>
      <c r="M2032" s="11"/>
      <c r="N2032" s="11">
        <v>95</v>
      </c>
      <c r="O2032" s="11">
        <v>2014</v>
      </c>
      <c r="P2032" s="7" t="s">
        <v>514</v>
      </c>
      <c r="Q2032" s="11">
        <v>565</v>
      </c>
      <c r="R2032" s="7" t="s">
        <v>6200</v>
      </c>
      <c r="S2032" s="7" t="s">
        <v>6201</v>
      </c>
      <c r="T2032" s="12"/>
      <c r="U2032" s="9" t="s">
        <v>10480</v>
      </c>
      <c r="V2032" s="8"/>
      <c r="W2032" s="8"/>
      <c r="X2032" s="13"/>
      <c r="Y2032" s="13"/>
      <c r="Z2032" s="13"/>
      <c r="AA2032" s="13"/>
      <c r="AB2032" s="13"/>
      <c r="AC2032" s="13"/>
      <c r="AD2032" s="13"/>
      <c r="AE2032" s="13"/>
      <c r="AF2032" s="13"/>
      <c r="AG2032" s="13"/>
      <c r="AH2032" s="13"/>
      <c r="AI2032" s="13"/>
      <c r="AJ2032" s="13"/>
      <c r="AK2032" s="13"/>
      <c r="AL2032" s="13"/>
      <c r="AM2032" s="13"/>
      <c r="AN2032" s="13"/>
      <c r="AO2032" s="13"/>
      <c r="AP2032" s="13"/>
      <c r="AQ2032" s="13"/>
      <c r="AR2032" s="13"/>
      <c r="AS2032" s="13"/>
      <c r="AT2032" s="13"/>
    </row>
    <row r="2033" spans="1:46" ht="20" customHeight="1" x14ac:dyDescent="0.15">
      <c r="A2033" s="6" t="s">
        <v>9059</v>
      </c>
      <c r="B2033" s="7" t="s">
        <v>9037</v>
      </c>
      <c r="C2033" s="7" t="s">
        <v>9037</v>
      </c>
      <c r="D2033" s="8"/>
      <c r="E2033" s="7" t="s">
        <v>9060</v>
      </c>
      <c r="F2033" s="7"/>
      <c r="G2033" s="7" t="s">
        <v>9061</v>
      </c>
      <c r="H2033" s="9" t="s">
        <v>10702</v>
      </c>
      <c r="I2033" s="11">
        <v>7.9</v>
      </c>
      <c r="J2033" s="15" t="s">
        <v>10446</v>
      </c>
      <c r="K2033" s="8" t="s">
        <v>10527</v>
      </c>
      <c r="L2033" s="28" t="s">
        <v>10462</v>
      </c>
      <c r="M2033" s="15" t="s">
        <v>10469</v>
      </c>
      <c r="N2033" s="11">
        <v>120</v>
      </c>
      <c r="O2033" s="11">
        <v>2009</v>
      </c>
      <c r="P2033" s="7" t="s">
        <v>971</v>
      </c>
      <c r="Q2033" s="11">
        <v>681</v>
      </c>
      <c r="R2033" s="7" t="s">
        <v>9062</v>
      </c>
      <c r="S2033" s="7" t="s">
        <v>9063</v>
      </c>
      <c r="T2033" s="12"/>
      <c r="U2033" s="9" t="s">
        <v>10480</v>
      </c>
      <c r="V2033" s="8"/>
      <c r="W2033" s="8"/>
      <c r="X2033" s="13"/>
      <c r="Y2033" s="13"/>
      <c r="Z2033" s="13"/>
      <c r="AA2033" s="13"/>
      <c r="AB2033" s="13"/>
      <c r="AC2033" s="13"/>
      <c r="AD2033" s="13"/>
      <c r="AE2033" s="13"/>
      <c r="AF2033" s="13"/>
      <c r="AG2033" s="13"/>
      <c r="AH2033" s="13"/>
      <c r="AI2033" s="13"/>
      <c r="AJ2033" s="13"/>
      <c r="AK2033" s="13"/>
      <c r="AL2033" s="13"/>
      <c r="AM2033" s="13"/>
      <c r="AN2033" s="13"/>
      <c r="AO2033" s="13"/>
      <c r="AP2033" s="13"/>
      <c r="AQ2033" s="13"/>
      <c r="AR2033" s="13"/>
      <c r="AS2033" s="13"/>
      <c r="AT2033" s="13"/>
    </row>
    <row r="2034" spans="1:46" ht="20" customHeight="1" x14ac:dyDescent="0.15">
      <c r="A2034" s="6" t="s">
        <v>1126</v>
      </c>
      <c r="B2034" s="7" t="s">
        <v>12</v>
      </c>
      <c r="C2034" s="7" t="s">
        <v>12</v>
      </c>
      <c r="D2034" s="8"/>
      <c r="E2034" s="7" t="s">
        <v>1127</v>
      </c>
      <c r="F2034" s="7"/>
      <c r="G2034" s="7" t="s">
        <v>1128</v>
      </c>
      <c r="H2034" s="9" t="s">
        <v>10702</v>
      </c>
      <c r="I2034" s="11">
        <v>6.6</v>
      </c>
      <c r="J2034" s="15" t="s">
        <v>10446</v>
      </c>
      <c r="K2034" s="8" t="s">
        <v>10527</v>
      </c>
      <c r="L2034" s="62" t="s">
        <v>10462</v>
      </c>
      <c r="M2034" s="11"/>
      <c r="N2034" s="11">
        <v>103</v>
      </c>
      <c r="O2034" s="11">
        <v>2010</v>
      </c>
      <c r="P2034" s="7" t="s">
        <v>10146</v>
      </c>
      <c r="Q2034" s="11">
        <v>3427</v>
      </c>
      <c r="R2034" s="7" t="s">
        <v>579</v>
      </c>
      <c r="S2034" s="7" t="s">
        <v>32</v>
      </c>
      <c r="T2034" s="12"/>
      <c r="U2034" s="9" t="s">
        <v>10480</v>
      </c>
      <c r="V2034" s="8"/>
      <c r="W2034" s="8"/>
      <c r="X2034" s="13"/>
      <c r="Y2034" s="13"/>
      <c r="Z2034" s="13"/>
      <c r="AA2034" s="13"/>
      <c r="AB2034" s="13"/>
      <c r="AC2034" s="13"/>
      <c r="AD2034" s="13"/>
      <c r="AE2034" s="13"/>
      <c r="AF2034" s="13"/>
      <c r="AG2034" s="13"/>
      <c r="AH2034" s="13"/>
      <c r="AI2034" s="13"/>
      <c r="AJ2034" s="13"/>
      <c r="AK2034" s="13"/>
      <c r="AL2034" s="13"/>
      <c r="AM2034" s="13"/>
      <c r="AN2034" s="13"/>
      <c r="AO2034" s="13"/>
      <c r="AP2034" s="13"/>
      <c r="AQ2034" s="13"/>
      <c r="AR2034" s="13"/>
      <c r="AS2034" s="13"/>
      <c r="AT2034" s="13"/>
    </row>
    <row r="2035" spans="1:46" ht="20" customHeight="1" x14ac:dyDescent="0.15">
      <c r="A2035" s="6" t="s">
        <v>8839</v>
      </c>
      <c r="B2035" s="7" t="s">
        <v>8823</v>
      </c>
      <c r="C2035" s="7" t="s">
        <v>8823</v>
      </c>
      <c r="D2035" s="8"/>
      <c r="E2035" s="7" t="s">
        <v>8840</v>
      </c>
      <c r="F2035" s="7"/>
      <c r="G2035" s="7" t="s">
        <v>8841</v>
      </c>
      <c r="H2035" s="9" t="s">
        <v>10717</v>
      </c>
      <c r="I2035" s="11">
        <v>8.9</v>
      </c>
      <c r="J2035" s="15" t="s">
        <v>10446</v>
      </c>
      <c r="K2035" s="10" t="s">
        <v>10527</v>
      </c>
      <c r="L2035" s="28" t="s">
        <v>10462</v>
      </c>
      <c r="M2035" s="15" t="s">
        <v>10469</v>
      </c>
      <c r="N2035" s="11">
        <v>19</v>
      </c>
      <c r="O2035" s="11">
        <v>2018</v>
      </c>
      <c r="P2035" s="7" t="s">
        <v>9</v>
      </c>
      <c r="Q2035" s="11">
        <v>45</v>
      </c>
      <c r="R2035" s="8"/>
      <c r="S2035" s="7" t="s">
        <v>8842</v>
      </c>
      <c r="T2035" s="12"/>
      <c r="U2035" s="9" t="s">
        <v>10480</v>
      </c>
      <c r="V2035" s="8"/>
      <c r="W2035" s="8"/>
      <c r="X2035" s="13"/>
      <c r="Y2035" s="13"/>
      <c r="Z2035" s="13"/>
      <c r="AA2035" s="13"/>
      <c r="AB2035" s="13"/>
      <c r="AC2035" s="13"/>
      <c r="AD2035" s="13"/>
      <c r="AE2035" s="13"/>
      <c r="AF2035" s="13"/>
      <c r="AG2035" s="13"/>
      <c r="AH2035" s="13"/>
      <c r="AI2035" s="13"/>
      <c r="AJ2035" s="13"/>
      <c r="AK2035" s="13"/>
      <c r="AL2035" s="13"/>
      <c r="AM2035" s="13"/>
      <c r="AN2035" s="13"/>
      <c r="AO2035" s="13"/>
      <c r="AP2035" s="13"/>
      <c r="AQ2035" s="13"/>
      <c r="AR2035" s="13"/>
      <c r="AS2035" s="13"/>
      <c r="AT2035" s="13"/>
    </row>
    <row r="2036" spans="1:46" ht="20" customHeight="1" x14ac:dyDescent="0.15">
      <c r="A2036" s="6" t="s">
        <v>5755</v>
      </c>
      <c r="B2036" s="7" t="s">
        <v>1451</v>
      </c>
      <c r="C2036" s="7" t="s">
        <v>1451</v>
      </c>
      <c r="D2036" s="8"/>
      <c r="E2036" s="7" t="s">
        <v>5756</v>
      </c>
      <c r="F2036" s="7"/>
      <c r="G2036" s="7" t="s">
        <v>5757</v>
      </c>
      <c r="H2036" s="9" t="s">
        <v>10717</v>
      </c>
      <c r="I2036" s="8"/>
      <c r="J2036" s="15" t="s">
        <v>10446</v>
      </c>
      <c r="K2036" s="10" t="s">
        <v>10527</v>
      </c>
      <c r="L2036" s="28" t="s">
        <v>10462</v>
      </c>
      <c r="M2036" s="8"/>
      <c r="N2036" s="11">
        <v>17</v>
      </c>
      <c r="O2036" s="11">
        <v>2017</v>
      </c>
      <c r="P2036" s="13" t="s">
        <v>5855</v>
      </c>
      <c r="Q2036" s="8"/>
      <c r="R2036" s="7" t="s">
        <v>481</v>
      </c>
      <c r="S2036" s="7" t="s">
        <v>5758</v>
      </c>
      <c r="T2036" s="12"/>
      <c r="U2036" s="9" t="s">
        <v>10480</v>
      </c>
      <c r="V2036" s="8"/>
      <c r="W2036" s="8"/>
      <c r="X2036" s="13"/>
      <c r="Y2036" s="13"/>
      <c r="Z2036" s="13"/>
      <c r="AA2036" s="13"/>
      <c r="AB2036" s="13"/>
      <c r="AC2036" s="13"/>
      <c r="AD2036" s="13"/>
      <c r="AE2036" s="13"/>
      <c r="AF2036" s="13"/>
      <c r="AG2036" s="13"/>
      <c r="AH2036" s="13"/>
      <c r="AI2036" s="13"/>
      <c r="AJ2036" s="13"/>
      <c r="AK2036" s="13"/>
      <c r="AL2036" s="13"/>
      <c r="AM2036" s="13"/>
      <c r="AN2036" s="13"/>
      <c r="AO2036" s="13"/>
      <c r="AP2036" s="13"/>
      <c r="AQ2036" s="13"/>
      <c r="AR2036" s="13"/>
      <c r="AS2036" s="13"/>
      <c r="AT2036" s="13"/>
    </row>
    <row r="2037" spans="1:46" ht="20" customHeight="1" x14ac:dyDescent="0.15">
      <c r="A2037" s="6" t="s">
        <v>8565</v>
      </c>
      <c r="B2037" s="7" t="s">
        <v>8566</v>
      </c>
      <c r="C2037" s="7" t="s">
        <v>8566</v>
      </c>
      <c r="D2037" s="8"/>
      <c r="E2037" s="7" t="s">
        <v>8567</v>
      </c>
      <c r="F2037" s="7"/>
      <c r="G2037" s="7" t="s">
        <v>8568</v>
      </c>
      <c r="H2037" s="9" t="s">
        <v>10702</v>
      </c>
      <c r="I2037" s="11">
        <v>6</v>
      </c>
      <c r="J2037" s="15" t="s">
        <v>10446</v>
      </c>
      <c r="K2037" s="8" t="s">
        <v>10527</v>
      </c>
      <c r="L2037" s="28" t="s">
        <v>10462</v>
      </c>
      <c r="M2037" s="15" t="s">
        <v>10469</v>
      </c>
      <c r="N2037" s="11">
        <v>112</v>
      </c>
      <c r="O2037" s="11">
        <v>2019</v>
      </c>
      <c r="P2037" s="7" t="s">
        <v>354</v>
      </c>
      <c r="Q2037" s="11">
        <v>5948</v>
      </c>
      <c r="R2037" s="7" t="s">
        <v>8569</v>
      </c>
      <c r="S2037" s="7" t="s">
        <v>8570</v>
      </c>
      <c r="T2037" s="12"/>
      <c r="U2037" s="9" t="s">
        <v>10480</v>
      </c>
      <c r="V2037" s="8"/>
      <c r="W2037" s="8"/>
      <c r="X2037" s="13"/>
      <c r="Y2037" s="13"/>
      <c r="Z2037" s="13"/>
      <c r="AA2037" s="13"/>
      <c r="AB2037" s="13"/>
      <c r="AC2037" s="13"/>
      <c r="AD2037" s="13"/>
      <c r="AE2037" s="13"/>
      <c r="AF2037" s="13"/>
      <c r="AG2037" s="13"/>
      <c r="AH2037" s="13"/>
      <c r="AI2037" s="13"/>
      <c r="AJ2037" s="13"/>
      <c r="AK2037" s="13"/>
      <c r="AL2037" s="13"/>
      <c r="AM2037" s="13"/>
      <c r="AN2037" s="13"/>
      <c r="AO2037" s="13"/>
      <c r="AP2037" s="13"/>
      <c r="AQ2037" s="13"/>
      <c r="AR2037" s="13"/>
      <c r="AS2037" s="13"/>
      <c r="AT2037" s="13"/>
    </row>
    <row r="2038" spans="1:46" ht="20" customHeight="1" x14ac:dyDescent="0.15">
      <c r="A2038" s="6" t="s">
        <v>10072</v>
      </c>
      <c r="B2038" s="7" t="s">
        <v>10041</v>
      </c>
      <c r="C2038" s="7" t="s">
        <v>10041</v>
      </c>
      <c r="D2038" s="8"/>
      <c r="E2038" s="7" t="s">
        <v>10073</v>
      </c>
      <c r="F2038" s="7"/>
      <c r="G2038" s="7" t="s">
        <v>10074</v>
      </c>
      <c r="H2038" s="9" t="s">
        <v>10718</v>
      </c>
      <c r="I2038" s="11">
        <v>7.7</v>
      </c>
      <c r="J2038" s="37" t="s">
        <v>10461</v>
      </c>
      <c r="K2038" s="8" t="s">
        <v>10467</v>
      </c>
      <c r="L2038" s="28" t="s">
        <v>10461</v>
      </c>
      <c r="M2038" s="15" t="s">
        <v>10465</v>
      </c>
      <c r="N2038" s="11">
        <v>60</v>
      </c>
      <c r="O2038" s="11">
        <v>2018</v>
      </c>
      <c r="P2038" s="7" t="s">
        <v>9</v>
      </c>
      <c r="Q2038" s="11">
        <v>34956</v>
      </c>
      <c r="R2038" s="7" t="s">
        <v>10075</v>
      </c>
      <c r="S2038" s="8"/>
      <c r="T2038" s="12"/>
      <c r="U2038" s="46" t="s">
        <v>10480</v>
      </c>
      <c r="V2038" s="11"/>
      <c r="W2038" s="11"/>
      <c r="X2038" s="61"/>
      <c r="Y2038" s="18"/>
      <c r="Z2038" s="13"/>
      <c r="AA2038" s="13"/>
      <c r="AB2038" s="13"/>
      <c r="AC2038" s="13"/>
      <c r="AD2038" s="13"/>
      <c r="AE2038" s="13"/>
      <c r="AF2038" s="13"/>
      <c r="AG2038" s="13"/>
      <c r="AH2038" s="13"/>
      <c r="AI2038" s="13"/>
      <c r="AJ2038" s="13"/>
      <c r="AK2038" s="13"/>
      <c r="AL2038" s="13"/>
      <c r="AM2038" s="13"/>
      <c r="AN2038" s="13"/>
      <c r="AO2038" s="13"/>
      <c r="AP2038" s="13"/>
      <c r="AQ2038" s="13"/>
      <c r="AR2038" s="13"/>
      <c r="AS2038" s="13"/>
      <c r="AT2038" s="13"/>
    </row>
    <row r="2039" spans="1:46" ht="20" customHeight="1" x14ac:dyDescent="0.15">
      <c r="A2039" s="6" t="s">
        <v>3811</v>
      </c>
      <c r="B2039" s="7" t="s">
        <v>3371</v>
      </c>
      <c r="C2039" s="7" t="s">
        <v>3371</v>
      </c>
      <c r="D2039" s="8"/>
      <c r="E2039" s="7" t="s">
        <v>3812</v>
      </c>
      <c r="F2039" s="7"/>
      <c r="G2039" s="7" t="s">
        <v>3813</v>
      </c>
      <c r="H2039" s="9" t="s">
        <v>10702</v>
      </c>
      <c r="I2039" s="11">
        <v>6.5</v>
      </c>
      <c r="J2039" s="15" t="s">
        <v>10446</v>
      </c>
      <c r="K2039" s="15" t="s">
        <v>10527</v>
      </c>
      <c r="L2039" s="62" t="s">
        <v>10462</v>
      </c>
      <c r="M2039" s="11"/>
      <c r="N2039" s="11">
        <v>110</v>
      </c>
      <c r="O2039" s="11">
        <v>2016</v>
      </c>
      <c r="P2039" s="7" t="s">
        <v>370</v>
      </c>
      <c r="Q2039" s="11">
        <v>36</v>
      </c>
      <c r="R2039" s="7" t="s">
        <v>3814</v>
      </c>
      <c r="S2039" s="7" t="s">
        <v>3815</v>
      </c>
      <c r="T2039" s="12"/>
      <c r="U2039" s="9" t="s">
        <v>10480</v>
      </c>
      <c r="V2039" s="8"/>
      <c r="W2039" s="8"/>
      <c r="X2039" s="13"/>
      <c r="Y2039" s="13"/>
      <c r="Z2039" s="13"/>
      <c r="AA2039" s="13"/>
      <c r="AB2039" s="13"/>
      <c r="AC2039" s="13"/>
      <c r="AD2039" s="13"/>
      <c r="AE2039" s="13"/>
      <c r="AF2039" s="13"/>
      <c r="AG2039" s="13"/>
      <c r="AH2039" s="13"/>
      <c r="AI2039" s="13"/>
      <c r="AJ2039" s="13"/>
      <c r="AK2039" s="13"/>
      <c r="AL2039" s="13"/>
      <c r="AM2039" s="13"/>
      <c r="AN2039" s="13"/>
      <c r="AO2039" s="13"/>
      <c r="AP2039" s="13"/>
      <c r="AQ2039" s="13"/>
      <c r="AR2039" s="13"/>
      <c r="AS2039" s="13"/>
      <c r="AT2039" s="13"/>
    </row>
    <row r="2040" spans="1:46" ht="20" customHeight="1" x14ac:dyDescent="0.15">
      <c r="A2040" s="6" t="s">
        <v>9855</v>
      </c>
      <c r="B2040" s="7" t="s">
        <v>9763</v>
      </c>
      <c r="C2040" s="7" t="s">
        <v>9763</v>
      </c>
      <c r="D2040" s="8"/>
      <c r="E2040" s="7" t="s">
        <v>9856</v>
      </c>
      <c r="F2040" s="7"/>
      <c r="G2040" s="7" t="s">
        <v>9857</v>
      </c>
      <c r="H2040" s="9" t="s">
        <v>10718</v>
      </c>
      <c r="I2040" s="11">
        <v>8.4</v>
      </c>
      <c r="J2040" s="37" t="s">
        <v>10461</v>
      </c>
      <c r="K2040" s="37" t="s">
        <v>10467</v>
      </c>
      <c r="L2040" s="64" t="s">
        <v>10461</v>
      </c>
      <c r="M2040" s="37" t="s">
        <v>10465</v>
      </c>
      <c r="N2040" s="11">
        <v>44</v>
      </c>
      <c r="O2040" s="11">
        <v>2013</v>
      </c>
      <c r="P2040" s="7" t="s">
        <v>9862</v>
      </c>
      <c r="Q2040" s="11">
        <v>79445</v>
      </c>
      <c r="R2040" s="7" t="s">
        <v>9858</v>
      </c>
      <c r="S2040" s="8"/>
      <c r="T2040" s="12"/>
      <c r="U2040" s="9" t="s">
        <v>10514</v>
      </c>
      <c r="V2040" s="8">
        <v>10</v>
      </c>
      <c r="W2040" s="8"/>
      <c r="X2040" s="35" t="s">
        <v>10653</v>
      </c>
      <c r="Y2040" s="9" t="s">
        <v>10514</v>
      </c>
      <c r="Z2040" s="13"/>
      <c r="AA2040" s="13"/>
      <c r="AB2040" s="13"/>
      <c r="AC2040" s="16" t="s">
        <v>10571</v>
      </c>
      <c r="AD2040" s="13"/>
      <c r="AE2040" s="13"/>
      <c r="AF2040" s="13"/>
      <c r="AG2040" s="13"/>
      <c r="AH2040" s="13"/>
      <c r="AI2040" s="13"/>
      <c r="AJ2040" s="13"/>
      <c r="AK2040" s="13"/>
      <c r="AL2040" s="13"/>
      <c r="AM2040" s="13"/>
      <c r="AN2040" s="13"/>
      <c r="AO2040" s="13"/>
      <c r="AP2040" s="13"/>
      <c r="AQ2040" s="13"/>
      <c r="AR2040" s="13"/>
      <c r="AS2040" s="13"/>
      <c r="AT2040" s="13"/>
    </row>
    <row r="2041" spans="1:46" ht="20" customHeight="1" x14ac:dyDescent="0.15">
      <c r="A2041" s="6" t="s">
        <v>6884</v>
      </c>
      <c r="B2041" s="7" t="s">
        <v>6692</v>
      </c>
      <c r="C2041" s="7" t="s">
        <v>6692</v>
      </c>
      <c r="D2041" s="8"/>
      <c r="E2041" s="7" t="s">
        <v>6885</v>
      </c>
      <c r="F2041" s="7"/>
      <c r="G2041" s="7" t="s">
        <v>6886</v>
      </c>
      <c r="H2041" s="9" t="s">
        <v>10715</v>
      </c>
      <c r="I2041" s="8"/>
      <c r="J2041" s="15" t="s">
        <v>10446</v>
      </c>
      <c r="K2041" s="8" t="s">
        <v>1166</v>
      </c>
      <c r="L2041" s="62" t="s">
        <v>10462</v>
      </c>
      <c r="M2041" s="11"/>
      <c r="N2041" s="11">
        <v>60</v>
      </c>
      <c r="O2041" s="11">
        <v>2018</v>
      </c>
      <c r="P2041" s="7" t="s">
        <v>5463</v>
      </c>
      <c r="Q2041" s="8"/>
      <c r="R2041" s="7" t="s">
        <v>6887</v>
      </c>
      <c r="S2041" s="7" t="s">
        <v>4086</v>
      </c>
      <c r="T2041" s="12"/>
      <c r="U2041" s="9" t="s">
        <v>10480</v>
      </c>
      <c r="V2041" s="8"/>
      <c r="W2041" s="8"/>
      <c r="X2041" s="13"/>
      <c r="Y2041" s="13"/>
      <c r="Z2041" s="13"/>
      <c r="AA2041" s="13"/>
      <c r="AB2041" s="13"/>
      <c r="AC2041" s="13"/>
      <c r="AD2041" s="13"/>
      <c r="AE2041" s="13"/>
      <c r="AF2041" s="13"/>
      <c r="AG2041" s="13"/>
      <c r="AH2041" s="13"/>
      <c r="AI2041" s="13"/>
      <c r="AJ2041" s="13"/>
      <c r="AK2041" s="13"/>
      <c r="AL2041" s="13"/>
      <c r="AM2041" s="13"/>
      <c r="AN2041" s="13"/>
      <c r="AO2041" s="13"/>
      <c r="AP2041" s="13"/>
      <c r="AQ2041" s="13"/>
      <c r="AR2041" s="13"/>
      <c r="AS2041" s="13"/>
      <c r="AT2041" s="13"/>
    </row>
    <row r="2042" spans="1:46" ht="20" customHeight="1" x14ac:dyDescent="0.15">
      <c r="A2042" s="6" t="s">
        <v>7274</v>
      </c>
      <c r="B2042" s="7" t="s">
        <v>7223</v>
      </c>
      <c r="C2042" s="7" t="s">
        <v>7223</v>
      </c>
      <c r="D2042" s="8"/>
      <c r="E2042" s="7" t="s">
        <v>7275</v>
      </c>
      <c r="F2042" s="7"/>
      <c r="G2042" s="7" t="s">
        <v>7276</v>
      </c>
      <c r="H2042" s="9" t="s">
        <v>10717</v>
      </c>
      <c r="I2042" s="8"/>
      <c r="J2042" s="15" t="s">
        <v>10446</v>
      </c>
      <c r="K2042" s="10" t="s">
        <v>10527</v>
      </c>
      <c r="L2042" s="28" t="s">
        <v>10462</v>
      </c>
      <c r="M2042" s="8"/>
      <c r="N2042" s="11">
        <v>20</v>
      </c>
      <c r="O2042" s="11">
        <v>2018</v>
      </c>
      <c r="P2042" s="7" t="s">
        <v>2068</v>
      </c>
      <c r="Q2042" s="8"/>
      <c r="R2042" s="7" t="s">
        <v>7277</v>
      </c>
      <c r="S2042" s="7" t="s">
        <v>7278</v>
      </c>
      <c r="T2042" s="12"/>
      <c r="U2042" s="9" t="s">
        <v>10480</v>
      </c>
      <c r="V2042" s="8"/>
      <c r="W2042" s="8"/>
      <c r="X2042" s="13"/>
      <c r="Y2042" s="13"/>
      <c r="Z2042" s="13"/>
      <c r="AA2042" s="13"/>
      <c r="AB2042" s="13"/>
      <c r="AC2042" s="13"/>
      <c r="AD2042" s="13"/>
      <c r="AE2042" s="13"/>
      <c r="AF2042" s="13"/>
      <c r="AG2042" s="13"/>
      <c r="AH2042" s="13"/>
      <c r="AI2042" s="13"/>
      <c r="AJ2042" s="13"/>
      <c r="AK2042" s="13"/>
      <c r="AL2042" s="13"/>
      <c r="AM2042" s="13"/>
      <c r="AN2042" s="13"/>
      <c r="AO2042" s="13"/>
      <c r="AP2042" s="13"/>
      <c r="AQ2042" s="13"/>
      <c r="AR2042" s="13"/>
      <c r="AS2042" s="13"/>
      <c r="AT2042" s="13"/>
    </row>
    <row r="2043" spans="1:46" ht="20" customHeight="1" x14ac:dyDescent="0.15">
      <c r="A2043" s="6" t="s">
        <v>7576</v>
      </c>
      <c r="B2043" s="7" t="s">
        <v>7560</v>
      </c>
      <c r="C2043" s="7" t="s">
        <v>7560</v>
      </c>
      <c r="D2043" s="8"/>
      <c r="E2043" s="7" t="s">
        <v>7577</v>
      </c>
      <c r="F2043" s="7"/>
      <c r="G2043" s="7" t="s">
        <v>7578</v>
      </c>
      <c r="H2043" s="9" t="s">
        <v>10702</v>
      </c>
      <c r="I2043" s="11">
        <v>5.0999999999999996</v>
      </c>
      <c r="J2043" s="15" t="s">
        <v>10446</v>
      </c>
      <c r="K2043" s="8" t="s">
        <v>10527</v>
      </c>
      <c r="L2043" s="62" t="s">
        <v>10462</v>
      </c>
      <c r="M2043" s="11"/>
      <c r="N2043" s="11">
        <v>85</v>
      </c>
      <c r="O2043" s="11">
        <v>2018</v>
      </c>
      <c r="P2043" s="7" t="s">
        <v>714</v>
      </c>
      <c r="Q2043" s="11">
        <v>693</v>
      </c>
      <c r="R2043" s="7" t="s">
        <v>7579</v>
      </c>
      <c r="S2043" s="7" t="s">
        <v>7580</v>
      </c>
      <c r="T2043" s="12"/>
      <c r="U2043" s="9" t="s">
        <v>10480</v>
      </c>
      <c r="V2043" s="8"/>
      <c r="W2043" s="8"/>
      <c r="X2043" s="13"/>
      <c r="Y2043" s="13"/>
      <c r="Z2043" s="13"/>
      <c r="AA2043" s="13"/>
      <c r="AB2043" s="13"/>
      <c r="AC2043" s="13"/>
      <c r="AD2043" s="13"/>
      <c r="AE2043" s="13"/>
      <c r="AF2043" s="13"/>
      <c r="AG2043" s="13"/>
      <c r="AH2043" s="13"/>
      <c r="AI2043" s="13"/>
      <c r="AJ2043" s="13"/>
      <c r="AK2043" s="13"/>
      <c r="AL2043" s="13"/>
      <c r="AM2043" s="13"/>
      <c r="AN2043" s="13"/>
      <c r="AO2043" s="13"/>
      <c r="AP2043" s="13"/>
      <c r="AQ2043" s="13"/>
      <c r="AR2043" s="13"/>
      <c r="AS2043" s="13"/>
      <c r="AT2043" s="13"/>
    </row>
    <row r="2044" spans="1:46" ht="20" customHeight="1" x14ac:dyDescent="0.15">
      <c r="A2044" s="6" t="s">
        <v>2172</v>
      </c>
      <c r="B2044" s="7" t="s">
        <v>2141</v>
      </c>
      <c r="C2044" s="7" t="s">
        <v>2141</v>
      </c>
      <c r="D2044" s="8"/>
      <c r="E2044" s="7" t="s">
        <v>2173</v>
      </c>
      <c r="F2044" s="7"/>
      <c r="G2044" s="7" t="s">
        <v>2174</v>
      </c>
      <c r="H2044" s="9" t="s">
        <v>10702</v>
      </c>
      <c r="I2044" s="11">
        <v>6.9</v>
      </c>
      <c r="J2044" s="15" t="s">
        <v>10446</v>
      </c>
      <c r="K2044" s="15" t="s">
        <v>10527</v>
      </c>
      <c r="L2044" s="62" t="s">
        <v>10462</v>
      </c>
      <c r="M2044" s="11"/>
      <c r="N2044" s="11">
        <v>116</v>
      </c>
      <c r="O2044" s="11">
        <v>2013</v>
      </c>
      <c r="P2044" s="7" t="s">
        <v>971</v>
      </c>
      <c r="Q2044" s="11">
        <v>4501</v>
      </c>
      <c r="R2044" s="7" t="s">
        <v>2175</v>
      </c>
      <c r="S2044" s="7" t="s">
        <v>602</v>
      </c>
      <c r="T2044" s="12"/>
      <c r="U2044" s="9" t="s">
        <v>10480</v>
      </c>
      <c r="V2044" s="8"/>
      <c r="W2044" s="8"/>
      <c r="X2044" s="13"/>
      <c r="Y2044" s="13"/>
      <c r="Z2044" s="13"/>
      <c r="AA2044" s="13"/>
      <c r="AB2044" s="13"/>
      <c r="AC2044" s="13"/>
      <c r="AD2044" s="13"/>
      <c r="AE2044" s="13"/>
      <c r="AF2044" s="13"/>
      <c r="AG2044" s="13"/>
      <c r="AH2044" s="13"/>
      <c r="AI2044" s="13"/>
      <c r="AJ2044" s="13"/>
      <c r="AK2044" s="13"/>
      <c r="AL2044" s="13"/>
      <c r="AM2044" s="13"/>
      <c r="AN2044" s="13"/>
      <c r="AO2044" s="13"/>
      <c r="AP2044" s="13"/>
      <c r="AQ2044" s="13"/>
      <c r="AR2044" s="13"/>
      <c r="AS2044" s="13"/>
      <c r="AT2044" s="13"/>
    </row>
    <row r="2045" spans="1:46" ht="20" customHeight="1" x14ac:dyDescent="0.15">
      <c r="A2045" s="6" t="s">
        <v>4528</v>
      </c>
      <c r="B2045" s="7" t="s">
        <v>4508</v>
      </c>
      <c r="C2045" s="7" t="s">
        <v>4508</v>
      </c>
      <c r="D2045" s="8"/>
      <c r="E2045" s="7" t="s">
        <v>4529</v>
      </c>
      <c r="F2045" s="7"/>
      <c r="G2045" s="7" t="s">
        <v>4530</v>
      </c>
      <c r="H2045" s="9" t="s">
        <v>10715</v>
      </c>
      <c r="I2045" s="11">
        <v>7.8</v>
      </c>
      <c r="J2045" s="15" t="s">
        <v>10446</v>
      </c>
      <c r="K2045" s="8" t="s">
        <v>1166</v>
      </c>
      <c r="L2045" s="62" t="s">
        <v>10462</v>
      </c>
      <c r="M2045" s="11"/>
      <c r="N2045" s="11">
        <v>85</v>
      </c>
      <c r="O2045" s="11">
        <v>2014</v>
      </c>
      <c r="P2045" s="7" t="s">
        <v>9</v>
      </c>
      <c r="Q2045" s="11">
        <v>5</v>
      </c>
      <c r="R2045" s="7" t="s">
        <v>4531</v>
      </c>
      <c r="S2045" s="7" t="s">
        <v>4532</v>
      </c>
      <c r="T2045" s="12"/>
      <c r="U2045" s="9" t="s">
        <v>10480</v>
      </c>
      <c r="V2045" s="8"/>
      <c r="W2045" s="8"/>
      <c r="X2045" s="13"/>
      <c r="Y2045" s="13"/>
      <c r="Z2045" s="13"/>
      <c r="AA2045" s="13"/>
      <c r="AB2045" s="13"/>
      <c r="AC2045" s="13"/>
      <c r="AD2045" s="13"/>
      <c r="AE2045" s="13"/>
      <c r="AF2045" s="13"/>
      <c r="AG2045" s="13"/>
      <c r="AH2045" s="13"/>
      <c r="AI2045" s="13"/>
      <c r="AJ2045" s="13"/>
      <c r="AK2045" s="13"/>
      <c r="AL2045" s="13"/>
      <c r="AM2045" s="13"/>
      <c r="AN2045" s="13"/>
      <c r="AO2045" s="13"/>
      <c r="AP2045" s="13"/>
      <c r="AQ2045" s="13"/>
      <c r="AR2045" s="13"/>
      <c r="AS2045" s="13"/>
      <c r="AT2045" s="13"/>
    </row>
    <row r="2046" spans="1:46" ht="20" customHeight="1" x14ac:dyDescent="0.15">
      <c r="A2046" s="6" t="s">
        <v>3636</v>
      </c>
      <c r="B2046" s="7" t="s">
        <v>3371</v>
      </c>
      <c r="C2046" s="7" t="s">
        <v>3371</v>
      </c>
      <c r="D2046" s="8"/>
      <c r="E2046" s="7" t="s">
        <v>3637</v>
      </c>
      <c r="F2046" s="7"/>
      <c r="G2046" s="7" t="s">
        <v>3638</v>
      </c>
      <c r="H2046" s="9" t="s">
        <v>10715</v>
      </c>
      <c r="I2046" s="11">
        <v>8.6999999999999993</v>
      </c>
      <c r="J2046" s="15" t="s">
        <v>10446</v>
      </c>
      <c r="K2046" s="8" t="s">
        <v>1166</v>
      </c>
      <c r="L2046" s="62" t="s">
        <v>10462</v>
      </c>
      <c r="M2046" s="11"/>
      <c r="N2046" s="11">
        <v>91</v>
      </c>
      <c r="O2046" s="11">
        <v>2014</v>
      </c>
      <c r="P2046" s="7" t="s">
        <v>971</v>
      </c>
      <c r="Q2046" s="11">
        <v>29</v>
      </c>
      <c r="R2046" s="7" t="s">
        <v>3639</v>
      </c>
      <c r="S2046" s="7" t="s">
        <v>3640</v>
      </c>
      <c r="T2046" s="12"/>
      <c r="U2046" s="9" t="s">
        <v>10480</v>
      </c>
      <c r="V2046" s="8"/>
      <c r="W2046" s="8"/>
      <c r="X2046" s="13"/>
      <c r="Y2046" s="13"/>
      <c r="Z2046" s="13"/>
      <c r="AA2046" s="13"/>
      <c r="AB2046" s="13"/>
      <c r="AC2046" s="13"/>
      <c r="AD2046" s="13"/>
      <c r="AE2046" s="13"/>
      <c r="AF2046" s="13"/>
      <c r="AG2046" s="13"/>
      <c r="AH2046" s="13"/>
      <c r="AI2046" s="13"/>
      <c r="AJ2046" s="13"/>
      <c r="AK2046" s="13"/>
      <c r="AL2046" s="13"/>
      <c r="AM2046" s="13"/>
      <c r="AN2046" s="13"/>
      <c r="AO2046" s="13"/>
      <c r="AP2046" s="13"/>
      <c r="AQ2046" s="13"/>
      <c r="AR2046" s="13"/>
      <c r="AS2046" s="13"/>
      <c r="AT2046" s="13"/>
    </row>
    <row r="2047" spans="1:46" ht="20" customHeight="1" x14ac:dyDescent="0.15">
      <c r="A2047" s="6" t="s">
        <v>2371</v>
      </c>
      <c r="B2047" s="7" t="s">
        <v>2141</v>
      </c>
      <c r="C2047" s="7" t="s">
        <v>2141</v>
      </c>
      <c r="D2047" s="8"/>
      <c r="E2047" s="7" t="s">
        <v>2372</v>
      </c>
      <c r="F2047" s="7"/>
      <c r="G2047" s="7" t="s">
        <v>2373</v>
      </c>
      <c r="H2047" s="9" t="s">
        <v>10715</v>
      </c>
      <c r="I2047" s="11">
        <v>7.3</v>
      </c>
      <c r="J2047" s="15" t="s">
        <v>10446</v>
      </c>
      <c r="K2047" s="8" t="s">
        <v>1166</v>
      </c>
      <c r="L2047" s="62" t="s">
        <v>10462</v>
      </c>
      <c r="M2047" s="11"/>
      <c r="N2047" s="11">
        <v>133</v>
      </c>
      <c r="O2047" s="11">
        <v>2015</v>
      </c>
      <c r="P2047" s="7" t="s">
        <v>9</v>
      </c>
      <c r="Q2047" s="11">
        <v>10</v>
      </c>
      <c r="R2047" s="7" t="s">
        <v>2374</v>
      </c>
      <c r="S2047" s="7" t="s">
        <v>2375</v>
      </c>
      <c r="T2047" s="12"/>
      <c r="U2047" s="9" t="s">
        <v>10480</v>
      </c>
      <c r="V2047" s="8"/>
      <c r="W2047" s="8"/>
      <c r="X2047" s="13"/>
      <c r="Y2047" s="13"/>
      <c r="Z2047" s="13"/>
      <c r="AA2047" s="13"/>
      <c r="AB2047" s="13"/>
      <c r="AC2047" s="13"/>
      <c r="AD2047" s="13"/>
      <c r="AE2047" s="13"/>
      <c r="AF2047" s="13"/>
      <c r="AG2047" s="13"/>
      <c r="AH2047" s="13"/>
      <c r="AI2047" s="13"/>
      <c r="AJ2047" s="13"/>
      <c r="AK2047" s="13"/>
      <c r="AL2047" s="13"/>
      <c r="AM2047" s="13"/>
      <c r="AN2047" s="13"/>
      <c r="AO2047" s="13"/>
      <c r="AP2047" s="13"/>
      <c r="AQ2047" s="13"/>
      <c r="AR2047" s="13"/>
      <c r="AS2047" s="13"/>
      <c r="AT2047" s="13"/>
    </row>
    <row r="2048" spans="1:46" ht="20" customHeight="1" x14ac:dyDescent="0.15">
      <c r="A2048" s="6" t="s">
        <v>3385</v>
      </c>
      <c r="B2048" s="7" t="s">
        <v>3371</v>
      </c>
      <c r="C2048" s="7" t="s">
        <v>3371</v>
      </c>
      <c r="D2048" s="8"/>
      <c r="E2048" s="7" t="s">
        <v>3386</v>
      </c>
      <c r="F2048" s="7"/>
      <c r="G2048" s="7" t="s">
        <v>3387</v>
      </c>
      <c r="H2048" s="9" t="s">
        <v>10716</v>
      </c>
      <c r="I2048" s="11">
        <v>7.8</v>
      </c>
      <c r="J2048" s="15" t="s">
        <v>10446</v>
      </c>
      <c r="K2048" s="8" t="s">
        <v>1166</v>
      </c>
      <c r="L2048" s="62" t="s">
        <v>10462</v>
      </c>
      <c r="M2048" s="11"/>
      <c r="N2048" s="8"/>
      <c r="O2048" s="11">
        <v>2016</v>
      </c>
      <c r="P2048" s="7" t="s">
        <v>9</v>
      </c>
      <c r="Q2048" s="11">
        <v>12</v>
      </c>
      <c r="R2048" s="7" t="s">
        <v>3388</v>
      </c>
      <c r="S2048" s="7" t="s">
        <v>3389</v>
      </c>
      <c r="T2048" s="12"/>
      <c r="U2048" s="9" t="s">
        <v>10480</v>
      </c>
      <c r="V2048" s="8"/>
      <c r="W2048" s="8"/>
      <c r="X2048" s="13"/>
      <c r="Y2048" s="13"/>
      <c r="Z2048" s="13"/>
      <c r="AA2048" s="13"/>
      <c r="AB2048" s="13"/>
      <c r="AC2048" s="13"/>
      <c r="AD2048" s="13"/>
      <c r="AE2048" s="13"/>
      <c r="AF2048" s="13"/>
      <c r="AG2048" s="13"/>
      <c r="AH2048" s="13"/>
      <c r="AI2048" s="13"/>
      <c r="AJ2048" s="13"/>
      <c r="AK2048" s="13"/>
      <c r="AL2048" s="13"/>
      <c r="AM2048" s="13"/>
      <c r="AN2048" s="13"/>
      <c r="AO2048" s="13"/>
      <c r="AP2048" s="13"/>
      <c r="AQ2048" s="13"/>
      <c r="AR2048" s="13"/>
      <c r="AS2048" s="13"/>
      <c r="AT2048" s="13"/>
    </row>
    <row r="2049" spans="1:46" ht="20" customHeight="1" x14ac:dyDescent="0.15">
      <c r="A2049" s="6" t="s">
        <v>4668</v>
      </c>
      <c r="B2049" s="7" t="s">
        <v>4508</v>
      </c>
      <c r="C2049" s="7" t="s">
        <v>4508</v>
      </c>
      <c r="D2049" s="8"/>
      <c r="E2049" s="7" t="s">
        <v>4669</v>
      </c>
      <c r="F2049" s="7"/>
      <c r="G2049" s="7" t="s">
        <v>4670</v>
      </c>
      <c r="H2049" s="9" t="s">
        <v>10715</v>
      </c>
      <c r="I2049" s="11">
        <v>6.6</v>
      </c>
      <c r="J2049" s="15" t="s">
        <v>10446</v>
      </c>
      <c r="K2049" s="8" t="s">
        <v>1166</v>
      </c>
      <c r="L2049" s="62" t="s">
        <v>10462</v>
      </c>
      <c r="M2049" s="11"/>
      <c r="N2049" s="11">
        <v>110</v>
      </c>
      <c r="O2049" s="11">
        <v>2011</v>
      </c>
      <c r="P2049" s="7" t="s">
        <v>971</v>
      </c>
      <c r="Q2049" s="11">
        <v>168</v>
      </c>
      <c r="R2049" s="7" t="s">
        <v>4671</v>
      </c>
      <c r="S2049" s="7" t="s">
        <v>4672</v>
      </c>
      <c r="T2049" s="12"/>
      <c r="U2049" s="9" t="s">
        <v>10480</v>
      </c>
      <c r="V2049" s="8"/>
      <c r="W2049" s="8"/>
      <c r="X2049" s="13"/>
      <c r="Y2049" s="13"/>
      <c r="Z2049" s="13"/>
      <c r="AA2049" s="13"/>
      <c r="AB2049" s="13"/>
      <c r="AC2049" s="13"/>
      <c r="AD2049" s="13"/>
      <c r="AE2049" s="13"/>
      <c r="AF2049" s="13"/>
      <c r="AG2049" s="13"/>
      <c r="AH2049" s="13"/>
      <c r="AI2049" s="13"/>
      <c r="AJ2049" s="13"/>
      <c r="AK2049" s="13"/>
      <c r="AL2049" s="13"/>
      <c r="AM2049" s="13"/>
      <c r="AN2049" s="13"/>
      <c r="AO2049" s="13"/>
      <c r="AP2049" s="13"/>
      <c r="AQ2049" s="13"/>
      <c r="AR2049" s="13"/>
      <c r="AS2049" s="13"/>
      <c r="AT2049" s="13"/>
    </row>
    <row r="2050" spans="1:46" ht="20" customHeight="1" x14ac:dyDescent="0.15">
      <c r="A2050" s="6" t="s">
        <v>10370</v>
      </c>
      <c r="B2050" s="7" t="s">
        <v>10349</v>
      </c>
      <c r="C2050" s="7" t="s">
        <v>10349</v>
      </c>
      <c r="D2050" s="8"/>
      <c r="E2050" s="7" t="s">
        <v>10371</v>
      </c>
      <c r="F2050" s="7"/>
      <c r="G2050" s="7" t="s">
        <v>10372</v>
      </c>
      <c r="H2050" s="9" t="s">
        <v>10702</v>
      </c>
      <c r="I2050" s="8"/>
      <c r="J2050" s="8" t="s">
        <v>10446</v>
      </c>
      <c r="K2050" s="8" t="s">
        <v>10467</v>
      </c>
      <c r="L2050" s="30" t="s">
        <v>10462</v>
      </c>
      <c r="M2050" s="11"/>
      <c r="N2050" s="8"/>
      <c r="O2050" s="11">
        <v>2020</v>
      </c>
      <c r="P2050" s="7" t="s">
        <v>514</v>
      </c>
      <c r="Q2050" s="8"/>
      <c r="R2050" s="7" t="s">
        <v>10373</v>
      </c>
      <c r="S2050" s="7" t="s">
        <v>10374</v>
      </c>
      <c r="T2050" s="12"/>
      <c r="U2050" s="9" t="s">
        <v>10480</v>
      </c>
      <c r="V2050" s="8"/>
      <c r="W2050" s="8"/>
      <c r="X2050" s="13"/>
      <c r="Y2050" s="13"/>
      <c r="Z2050" s="13"/>
      <c r="AA2050" s="13"/>
      <c r="AB2050" s="13"/>
      <c r="AC2050" s="13"/>
      <c r="AD2050" s="13"/>
      <c r="AE2050" s="13"/>
      <c r="AF2050" s="13"/>
      <c r="AG2050" s="13"/>
      <c r="AH2050" s="13"/>
      <c r="AI2050" s="13"/>
      <c r="AJ2050" s="13"/>
      <c r="AK2050" s="13"/>
      <c r="AL2050" s="13"/>
      <c r="AM2050" s="13"/>
      <c r="AN2050" s="13"/>
      <c r="AO2050" s="13"/>
      <c r="AP2050" s="13"/>
      <c r="AQ2050" s="13"/>
      <c r="AR2050" s="13"/>
      <c r="AS2050" s="13"/>
      <c r="AT2050" s="13"/>
    </row>
    <row r="2051" spans="1:46" ht="20" customHeight="1" x14ac:dyDescent="0.15">
      <c r="A2051" s="6" t="s">
        <v>6988</v>
      </c>
      <c r="B2051" s="7" t="s">
        <v>6989</v>
      </c>
      <c r="C2051" s="7" t="s">
        <v>6989</v>
      </c>
      <c r="D2051" s="8"/>
      <c r="E2051" s="7" t="s">
        <v>6990</v>
      </c>
      <c r="F2051" s="7"/>
      <c r="G2051" s="7" t="s">
        <v>6991</v>
      </c>
      <c r="H2051" s="9" t="s">
        <v>10702</v>
      </c>
      <c r="I2051" s="11">
        <v>7.5</v>
      </c>
      <c r="J2051" s="15" t="s">
        <v>10446</v>
      </c>
      <c r="K2051" s="8" t="s">
        <v>10527</v>
      </c>
      <c r="L2051" s="62" t="s">
        <v>10462</v>
      </c>
      <c r="M2051" s="11"/>
      <c r="N2051" s="11">
        <v>120</v>
      </c>
      <c r="O2051" s="11">
        <v>2017</v>
      </c>
      <c r="P2051" s="7" t="s">
        <v>971</v>
      </c>
      <c r="Q2051" s="11">
        <v>116419</v>
      </c>
      <c r="R2051" s="7" t="s">
        <v>2141</v>
      </c>
      <c r="S2051" s="7" t="s">
        <v>6992</v>
      </c>
      <c r="T2051" s="12"/>
      <c r="U2051" s="9" t="s">
        <v>10480</v>
      </c>
      <c r="V2051" s="8"/>
      <c r="W2051" s="8"/>
      <c r="X2051" s="13"/>
      <c r="Y2051" s="13"/>
      <c r="Z2051" s="13"/>
      <c r="AA2051" s="13"/>
      <c r="AB2051" s="13"/>
      <c r="AC2051" s="13"/>
      <c r="AD2051" s="13"/>
      <c r="AE2051" s="13"/>
      <c r="AF2051" s="13"/>
      <c r="AG2051" s="13"/>
      <c r="AH2051" s="13"/>
      <c r="AI2051" s="13"/>
      <c r="AJ2051" s="13"/>
      <c r="AK2051" s="13"/>
      <c r="AL2051" s="13"/>
      <c r="AM2051" s="13"/>
      <c r="AN2051" s="13"/>
      <c r="AO2051" s="13"/>
      <c r="AP2051" s="13"/>
      <c r="AQ2051" s="13"/>
      <c r="AR2051" s="13"/>
      <c r="AS2051" s="13"/>
      <c r="AT2051" s="13"/>
    </row>
    <row r="2052" spans="1:46" ht="20" customHeight="1" x14ac:dyDescent="0.15">
      <c r="A2052" s="6" t="s">
        <v>6735</v>
      </c>
      <c r="B2052" s="7" t="s">
        <v>6670</v>
      </c>
      <c r="C2052" s="7" t="s">
        <v>6670</v>
      </c>
      <c r="D2052" s="8"/>
      <c r="E2052" s="7" t="s">
        <v>6736</v>
      </c>
      <c r="F2052" s="7"/>
      <c r="G2052" s="7" t="s">
        <v>6737</v>
      </c>
      <c r="H2052" s="9" t="s">
        <v>10717</v>
      </c>
      <c r="I2052" s="8"/>
      <c r="J2052" s="15" t="s">
        <v>10446</v>
      </c>
      <c r="K2052" s="10" t="s">
        <v>10527</v>
      </c>
      <c r="L2052" s="28" t="s">
        <v>10462</v>
      </c>
      <c r="M2052" s="8"/>
      <c r="N2052" s="11">
        <v>13</v>
      </c>
      <c r="O2052" s="11">
        <v>2007</v>
      </c>
      <c r="P2052" s="7" t="s">
        <v>10146</v>
      </c>
      <c r="Q2052" s="8"/>
      <c r="R2052" s="7" t="s">
        <v>5016</v>
      </c>
      <c r="S2052" s="7" t="s">
        <v>6738</v>
      </c>
      <c r="T2052" s="12"/>
      <c r="U2052" s="9" t="s">
        <v>10480</v>
      </c>
      <c r="V2052" s="8"/>
      <c r="W2052" s="8"/>
      <c r="X2052" s="13"/>
      <c r="Y2052" s="13"/>
      <c r="Z2052" s="13"/>
      <c r="AA2052" s="13"/>
      <c r="AB2052" s="13"/>
      <c r="AC2052" s="13"/>
      <c r="AD2052" s="13"/>
      <c r="AE2052" s="13"/>
      <c r="AF2052" s="13"/>
      <c r="AG2052" s="13"/>
      <c r="AH2052" s="13"/>
      <c r="AI2052" s="13"/>
      <c r="AJ2052" s="13"/>
      <c r="AK2052" s="13"/>
      <c r="AL2052" s="13"/>
      <c r="AM2052" s="13"/>
      <c r="AN2052" s="13"/>
      <c r="AO2052" s="13"/>
      <c r="AP2052" s="13"/>
      <c r="AQ2052" s="13"/>
      <c r="AR2052" s="13"/>
      <c r="AS2052" s="13"/>
      <c r="AT2052" s="13"/>
    </row>
    <row r="2053" spans="1:46" ht="20" customHeight="1" x14ac:dyDescent="0.15">
      <c r="A2053" s="6" t="s">
        <v>1453</v>
      </c>
      <c r="B2053" s="7" t="s">
        <v>12</v>
      </c>
      <c r="C2053" s="7" t="s">
        <v>12</v>
      </c>
      <c r="D2053" s="8"/>
      <c r="E2053" s="7" t="s">
        <v>1454</v>
      </c>
      <c r="F2053" s="7"/>
      <c r="G2053" s="7" t="s">
        <v>1455</v>
      </c>
      <c r="H2053" s="9" t="s">
        <v>10702</v>
      </c>
      <c r="I2053" s="11">
        <v>6.5</v>
      </c>
      <c r="J2053" s="15" t="s">
        <v>10446</v>
      </c>
      <c r="K2053" s="8" t="s">
        <v>10527</v>
      </c>
      <c r="L2053" s="62" t="s">
        <v>10462</v>
      </c>
      <c r="M2053" s="11"/>
      <c r="N2053" s="11">
        <v>118</v>
      </c>
      <c r="O2053" s="11">
        <v>2017</v>
      </c>
      <c r="P2053" s="7" t="s">
        <v>9</v>
      </c>
      <c r="Q2053" s="11">
        <v>871</v>
      </c>
      <c r="R2053" s="7" t="s">
        <v>1456</v>
      </c>
      <c r="S2053" s="7" t="s">
        <v>1457</v>
      </c>
      <c r="T2053" s="12"/>
      <c r="U2053" s="9" t="s">
        <v>10480</v>
      </c>
      <c r="V2053" s="8"/>
      <c r="W2053" s="8"/>
      <c r="X2053" s="13"/>
      <c r="Y2053" s="13"/>
      <c r="Z2053" s="13"/>
      <c r="AA2053" s="13"/>
      <c r="AB2053" s="13"/>
      <c r="AC2053" s="13"/>
      <c r="AD2053" s="13"/>
      <c r="AE2053" s="13"/>
      <c r="AF2053" s="13"/>
      <c r="AG2053" s="13"/>
      <c r="AH2053" s="13"/>
      <c r="AI2053" s="13"/>
      <c r="AJ2053" s="13"/>
      <c r="AK2053" s="13"/>
      <c r="AL2053" s="13"/>
      <c r="AM2053" s="13"/>
      <c r="AN2053" s="13"/>
      <c r="AO2053" s="13"/>
      <c r="AP2053" s="13"/>
      <c r="AQ2053" s="13"/>
      <c r="AR2053" s="13"/>
      <c r="AS2053" s="13"/>
      <c r="AT2053" s="13"/>
    </row>
    <row r="2054" spans="1:46" ht="20" customHeight="1" x14ac:dyDescent="0.15">
      <c r="A2054" s="6" t="s">
        <v>892</v>
      </c>
      <c r="B2054" s="7" t="s">
        <v>293</v>
      </c>
      <c r="C2054" s="7" t="s">
        <v>293</v>
      </c>
      <c r="D2054" s="8"/>
      <c r="E2054" s="7" t="s">
        <v>893</v>
      </c>
      <c r="F2054" s="7"/>
      <c r="G2054" s="7" t="s">
        <v>894</v>
      </c>
      <c r="H2054" s="9" t="s">
        <v>10702</v>
      </c>
      <c r="I2054" s="11">
        <v>6.8</v>
      </c>
      <c r="J2054" s="15" t="s">
        <v>10446</v>
      </c>
      <c r="K2054" s="8" t="s">
        <v>10527</v>
      </c>
      <c r="L2054" s="62" t="s">
        <v>10462</v>
      </c>
      <c r="M2054" s="11"/>
      <c r="N2054" s="11">
        <v>112</v>
      </c>
      <c r="O2054" s="11">
        <v>1980</v>
      </c>
      <c r="P2054" s="13" t="s">
        <v>5855</v>
      </c>
      <c r="Q2054" s="11">
        <v>88</v>
      </c>
      <c r="R2054" s="7" t="s">
        <v>895</v>
      </c>
      <c r="S2054" s="7" t="s">
        <v>884</v>
      </c>
      <c r="T2054" s="12"/>
      <c r="U2054" s="9" t="s">
        <v>10480</v>
      </c>
      <c r="V2054" s="8"/>
      <c r="W2054" s="8"/>
      <c r="X2054" s="13"/>
      <c r="Y2054" s="13"/>
      <c r="Z2054" s="13"/>
      <c r="AA2054" s="13"/>
      <c r="AB2054" s="13"/>
      <c r="AC2054" s="13"/>
      <c r="AD2054" s="13"/>
      <c r="AE2054" s="13"/>
      <c r="AF2054" s="13"/>
      <c r="AG2054" s="13"/>
      <c r="AH2054" s="13"/>
      <c r="AI2054" s="13"/>
      <c r="AJ2054" s="13"/>
      <c r="AK2054" s="13"/>
      <c r="AL2054" s="13"/>
      <c r="AM2054" s="13"/>
      <c r="AN2054" s="13"/>
      <c r="AO2054" s="13"/>
      <c r="AP2054" s="13"/>
      <c r="AQ2054" s="13"/>
      <c r="AR2054" s="13"/>
      <c r="AS2054" s="13"/>
      <c r="AT2054" s="13"/>
    </row>
    <row r="2055" spans="1:46" ht="20" customHeight="1" x14ac:dyDescent="0.15">
      <c r="A2055" s="6" t="s">
        <v>674</v>
      </c>
      <c r="B2055" s="7" t="s">
        <v>293</v>
      </c>
      <c r="C2055" s="7" t="s">
        <v>293</v>
      </c>
      <c r="D2055" s="8"/>
      <c r="E2055" s="7" t="s">
        <v>675</v>
      </c>
      <c r="F2055" s="7"/>
      <c r="G2055" s="7" t="s">
        <v>676</v>
      </c>
      <c r="H2055" s="9" t="s">
        <v>10702</v>
      </c>
      <c r="I2055" s="11">
        <v>7.5</v>
      </c>
      <c r="J2055" s="15" t="s">
        <v>10446</v>
      </c>
      <c r="K2055" s="8" t="s">
        <v>10527</v>
      </c>
      <c r="L2055" s="62" t="s">
        <v>10462</v>
      </c>
      <c r="M2055" s="11"/>
      <c r="N2055" s="11">
        <v>90</v>
      </c>
      <c r="O2055" s="11">
        <v>2005</v>
      </c>
      <c r="P2055" s="7" t="s">
        <v>354</v>
      </c>
      <c r="Q2055" s="11">
        <v>1757</v>
      </c>
      <c r="R2055" s="7" t="s">
        <v>677</v>
      </c>
      <c r="S2055" s="7" t="s">
        <v>312</v>
      </c>
      <c r="T2055" s="12"/>
      <c r="U2055" s="9" t="s">
        <v>10480</v>
      </c>
      <c r="V2055" s="8"/>
      <c r="W2055" s="8"/>
      <c r="X2055" s="13"/>
      <c r="Y2055" s="13"/>
      <c r="Z2055" s="13"/>
      <c r="AA2055" s="13"/>
      <c r="AB2055" s="13"/>
      <c r="AC2055" s="13"/>
      <c r="AD2055" s="13"/>
      <c r="AE2055" s="13"/>
      <c r="AF2055" s="13"/>
      <c r="AG2055" s="13"/>
      <c r="AH2055" s="13"/>
      <c r="AI2055" s="13"/>
      <c r="AJ2055" s="13"/>
      <c r="AK2055" s="13"/>
      <c r="AL2055" s="13"/>
      <c r="AM2055" s="13"/>
      <c r="AN2055" s="13"/>
      <c r="AO2055" s="13"/>
      <c r="AP2055" s="13"/>
      <c r="AQ2055" s="13"/>
      <c r="AR2055" s="13"/>
      <c r="AS2055" s="13"/>
      <c r="AT2055" s="13"/>
    </row>
    <row r="2056" spans="1:46" ht="20" customHeight="1" x14ac:dyDescent="0.15">
      <c r="A2056" s="6" t="s">
        <v>5231</v>
      </c>
      <c r="B2056" s="7" t="s">
        <v>5180</v>
      </c>
      <c r="C2056" s="7" t="s">
        <v>5180</v>
      </c>
      <c r="D2056" s="8"/>
      <c r="E2056" s="7" t="s">
        <v>5232</v>
      </c>
      <c r="F2056" s="7"/>
      <c r="G2056" s="7" t="s">
        <v>5233</v>
      </c>
      <c r="H2056" s="9" t="s">
        <v>10702</v>
      </c>
      <c r="I2056" s="11">
        <v>6.7</v>
      </c>
      <c r="J2056" s="15" t="s">
        <v>10446</v>
      </c>
      <c r="K2056" s="8" t="s">
        <v>10527</v>
      </c>
      <c r="L2056" s="62" t="s">
        <v>10462</v>
      </c>
      <c r="M2056" s="11"/>
      <c r="N2056" s="11">
        <v>131</v>
      </c>
      <c r="O2056" s="11">
        <v>2006</v>
      </c>
      <c r="P2056" s="7" t="s">
        <v>9</v>
      </c>
      <c r="Q2056" s="11">
        <v>634</v>
      </c>
      <c r="R2056" s="7" t="s">
        <v>5234</v>
      </c>
      <c r="S2056" s="7" t="s">
        <v>725</v>
      </c>
      <c r="T2056" s="12"/>
      <c r="U2056" s="9" t="s">
        <v>10480</v>
      </c>
      <c r="V2056" s="8"/>
      <c r="W2056" s="8"/>
      <c r="X2056" s="13"/>
      <c r="Y2056" s="13"/>
      <c r="Z2056" s="13"/>
      <c r="AA2056" s="13"/>
      <c r="AB2056" s="13"/>
      <c r="AC2056" s="13"/>
      <c r="AD2056" s="13"/>
      <c r="AE2056" s="13"/>
      <c r="AF2056" s="13"/>
      <c r="AG2056" s="13"/>
      <c r="AH2056" s="13"/>
      <c r="AI2056" s="13"/>
      <c r="AJ2056" s="13"/>
      <c r="AK2056" s="13"/>
      <c r="AL2056" s="13"/>
      <c r="AM2056" s="13"/>
      <c r="AN2056" s="13"/>
      <c r="AO2056" s="13"/>
      <c r="AP2056" s="13"/>
      <c r="AQ2056" s="13"/>
      <c r="AR2056" s="13"/>
      <c r="AS2056" s="13"/>
      <c r="AT2056" s="13"/>
    </row>
    <row r="2057" spans="1:46" ht="20" customHeight="1" x14ac:dyDescent="0.15">
      <c r="A2057" s="6" t="s">
        <v>8223</v>
      </c>
      <c r="B2057" s="7" t="s">
        <v>8197</v>
      </c>
      <c r="C2057" s="7" t="s">
        <v>8197</v>
      </c>
      <c r="D2057" s="8"/>
      <c r="E2057" s="7" t="s">
        <v>8224</v>
      </c>
      <c r="F2057" s="7"/>
      <c r="G2057" s="7" t="s">
        <v>8225</v>
      </c>
      <c r="H2057" s="9" t="s">
        <v>10715</v>
      </c>
      <c r="I2057" s="8"/>
      <c r="J2057" s="15" t="s">
        <v>10446</v>
      </c>
      <c r="K2057" s="8" t="s">
        <v>1166</v>
      </c>
      <c r="L2057" s="28" t="s">
        <v>10462</v>
      </c>
      <c r="M2057" s="15" t="s">
        <v>10469</v>
      </c>
      <c r="N2057" s="8"/>
      <c r="O2057" s="8"/>
      <c r="P2057" s="7" t="s">
        <v>370</v>
      </c>
      <c r="Q2057" s="8"/>
      <c r="R2057" s="8"/>
      <c r="S2057" s="7" t="s">
        <v>8226</v>
      </c>
      <c r="T2057" s="12"/>
      <c r="U2057" s="9" t="s">
        <v>10480</v>
      </c>
      <c r="V2057" s="8"/>
      <c r="W2057" s="8"/>
      <c r="X2057" s="13"/>
      <c r="Y2057" s="13"/>
      <c r="Z2057" s="13"/>
      <c r="AA2057" s="13"/>
      <c r="AB2057" s="13"/>
      <c r="AC2057" s="13"/>
      <c r="AD2057" s="13"/>
      <c r="AE2057" s="13"/>
      <c r="AF2057" s="13"/>
      <c r="AG2057" s="13"/>
      <c r="AH2057" s="13"/>
      <c r="AI2057" s="13"/>
      <c r="AJ2057" s="13"/>
      <c r="AK2057" s="13"/>
      <c r="AL2057" s="13"/>
      <c r="AM2057" s="13"/>
      <c r="AN2057" s="13"/>
      <c r="AO2057" s="13"/>
      <c r="AP2057" s="13"/>
      <c r="AQ2057" s="13"/>
      <c r="AR2057" s="13"/>
      <c r="AS2057" s="13"/>
      <c r="AT2057" s="13"/>
    </row>
    <row r="2058" spans="1:46" ht="20" customHeight="1" x14ac:dyDescent="0.15">
      <c r="A2058" s="6" t="s">
        <v>8016</v>
      </c>
      <c r="B2058" s="7" t="s">
        <v>8006</v>
      </c>
      <c r="C2058" s="7" t="s">
        <v>8006</v>
      </c>
      <c r="D2058" s="8"/>
      <c r="E2058" s="7" t="s">
        <v>8017</v>
      </c>
      <c r="F2058" s="7"/>
      <c r="G2058" s="7" t="s">
        <v>8018</v>
      </c>
      <c r="H2058" s="9" t="s">
        <v>10702</v>
      </c>
      <c r="I2058" s="11">
        <v>6.5</v>
      </c>
      <c r="J2058" s="15" t="s">
        <v>10446</v>
      </c>
      <c r="K2058" s="8" t="s">
        <v>10527</v>
      </c>
      <c r="L2058" s="62" t="s">
        <v>10462</v>
      </c>
      <c r="M2058" s="11"/>
      <c r="N2058" s="11">
        <v>90</v>
      </c>
      <c r="O2058" s="11">
        <v>2017</v>
      </c>
      <c r="P2058" s="7" t="s">
        <v>9862</v>
      </c>
      <c r="Q2058" s="11">
        <v>459</v>
      </c>
      <c r="R2058" s="7" t="s">
        <v>8019</v>
      </c>
      <c r="S2058" s="7" t="s">
        <v>8020</v>
      </c>
      <c r="T2058" s="12"/>
      <c r="U2058" s="9" t="s">
        <v>10480</v>
      </c>
      <c r="V2058" s="8"/>
      <c r="W2058" s="8"/>
      <c r="X2058" s="13"/>
      <c r="Y2058" s="13"/>
      <c r="Z2058" s="13"/>
      <c r="AA2058" s="13"/>
      <c r="AB2058" s="13"/>
      <c r="AC2058" s="13"/>
      <c r="AD2058" s="13"/>
      <c r="AE2058" s="13"/>
      <c r="AF2058" s="13"/>
      <c r="AG2058" s="13"/>
      <c r="AH2058" s="13"/>
      <c r="AI2058" s="13"/>
      <c r="AJ2058" s="13"/>
      <c r="AK2058" s="13"/>
      <c r="AL2058" s="13"/>
      <c r="AM2058" s="13"/>
      <c r="AN2058" s="13"/>
      <c r="AO2058" s="13"/>
      <c r="AP2058" s="13"/>
      <c r="AQ2058" s="13"/>
      <c r="AR2058" s="13"/>
      <c r="AS2058" s="13"/>
      <c r="AT2058" s="13"/>
    </row>
    <row r="2059" spans="1:46" ht="20" customHeight="1" x14ac:dyDescent="0.15">
      <c r="A2059" s="6" t="s">
        <v>9874</v>
      </c>
      <c r="B2059" s="7" t="s">
        <v>9763</v>
      </c>
      <c r="C2059" s="7" t="s">
        <v>9763</v>
      </c>
      <c r="D2059" s="8"/>
      <c r="E2059" s="7" t="s">
        <v>9875</v>
      </c>
      <c r="F2059" s="7"/>
      <c r="G2059" s="7" t="s">
        <v>9876</v>
      </c>
      <c r="H2059" s="9" t="s">
        <v>10718</v>
      </c>
      <c r="I2059" s="11">
        <v>8.6999999999999993</v>
      </c>
      <c r="J2059" s="37" t="s">
        <v>10461</v>
      </c>
      <c r="K2059" s="37" t="s">
        <v>10467</v>
      </c>
      <c r="L2059" s="64" t="s">
        <v>10461</v>
      </c>
      <c r="M2059" s="37" t="s">
        <v>10465</v>
      </c>
      <c r="N2059" s="11">
        <v>60</v>
      </c>
      <c r="O2059" s="11">
        <v>2019</v>
      </c>
      <c r="P2059" s="7" t="s">
        <v>5463</v>
      </c>
      <c r="Q2059" s="11">
        <v>153680</v>
      </c>
      <c r="R2059" s="7" t="s">
        <v>9877</v>
      </c>
      <c r="S2059" s="8"/>
      <c r="T2059" s="12"/>
      <c r="U2059" s="9" t="s">
        <v>10514</v>
      </c>
      <c r="V2059" s="8">
        <v>8</v>
      </c>
      <c r="W2059" s="8"/>
      <c r="X2059" s="35" t="s">
        <v>10748</v>
      </c>
      <c r="Y2059" s="9"/>
      <c r="Z2059" s="13"/>
      <c r="AA2059" s="13"/>
      <c r="AB2059" s="13"/>
      <c r="AC2059" s="16" t="s">
        <v>10571</v>
      </c>
      <c r="AD2059" s="13"/>
      <c r="AE2059" s="13"/>
      <c r="AF2059" s="13"/>
      <c r="AG2059" s="13"/>
      <c r="AH2059" s="13"/>
      <c r="AI2059" s="9" t="s">
        <v>10640</v>
      </c>
      <c r="AJ2059" s="13"/>
      <c r="AK2059" s="13"/>
      <c r="AL2059" s="13"/>
      <c r="AM2059" s="13"/>
      <c r="AN2059" s="13"/>
      <c r="AO2059" s="13"/>
      <c r="AP2059" s="13"/>
      <c r="AQ2059" s="13"/>
      <c r="AR2059" s="13"/>
      <c r="AS2059" s="13"/>
      <c r="AT2059" s="13"/>
    </row>
    <row r="2060" spans="1:46" ht="20" customHeight="1" x14ac:dyDescent="0.15">
      <c r="A2060" s="6" t="s">
        <v>5525</v>
      </c>
      <c r="B2060" s="7" t="s">
        <v>1451</v>
      </c>
      <c r="C2060" s="7" t="s">
        <v>1451</v>
      </c>
      <c r="D2060" s="8"/>
      <c r="E2060" s="7" t="s">
        <v>5526</v>
      </c>
      <c r="F2060" s="7"/>
      <c r="G2060" s="7" t="s">
        <v>5527</v>
      </c>
      <c r="H2060" s="9" t="s">
        <v>10702</v>
      </c>
      <c r="I2060" s="11">
        <v>5.8</v>
      </c>
      <c r="J2060" s="15" t="s">
        <v>10446</v>
      </c>
      <c r="K2060" s="8" t="s">
        <v>10527</v>
      </c>
      <c r="L2060" s="62" t="s">
        <v>10462</v>
      </c>
      <c r="M2060" s="11"/>
      <c r="N2060" s="11">
        <v>90</v>
      </c>
      <c r="O2060" s="11">
        <v>2013</v>
      </c>
      <c r="P2060" s="7" t="s">
        <v>2068</v>
      </c>
      <c r="Q2060" s="11">
        <v>123</v>
      </c>
      <c r="R2060" s="7" t="s">
        <v>5528</v>
      </c>
      <c r="S2060" s="7" t="s">
        <v>5529</v>
      </c>
      <c r="T2060" s="12"/>
      <c r="U2060" s="9" t="s">
        <v>10480</v>
      </c>
      <c r="V2060" s="8"/>
      <c r="W2060" s="8"/>
      <c r="X2060" s="13"/>
      <c r="Y2060" s="13"/>
      <c r="Z2060" s="13"/>
      <c r="AA2060" s="13"/>
      <c r="AB2060" s="13"/>
      <c r="AC2060" s="13"/>
      <c r="AD2060" s="13"/>
      <c r="AE2060" s="13"/>
      <c r="AF2060" s="13"/>
      <c r="AG2060" s="13"/>
      <c r="AH2060" s="13"/>
      <c r="AI2060" s="13"/>
      <c r="AJ2060" s="13"/>
      <c r="AK2060" s="13"/>
      <c r="AL2060" s="13"/>
      <c r="AM2060" s="13"/>
      <c r="AN2060" s="13"/>
      <c r="AO2060" s="13"/>
      <c r="AP2060" s="13"/>
      <c r="AQ2060" s="13"/>
      <c r="AR2060" s="13"/>
      <c r="AS2060" s="13"/>
      <c r="AT2060" s="13"/>
    </row>
    <row r="2061" spans="1:46" ht="20" customHeight="1" x14ac:dyDescent="0.15">
      <c r="A2061" s="6" t="s">
        <v>3277</v>
      </c>
      <c r="B2061" s="7" t="s">
        <v>2925</v>
      </c>
      <c r="C2061" s="7" t="s">
        <v>2925</v>
      </c>
      <c r="D2061" s="8"/>
      <c r="E2061" s="7" t="s">
        <v>3278</v>
      </c>
      <c r="F2061" s="7"/>
      <c r="G2061" s="7" t="s">
        <v>3279</v>
      </c>
      <c r="H2061" s="9" t="s">
        <v>10690</v>
      </c>
      <c r="I2061" s="11">
        <v>7.2</v>
      </c>
      <c r="J2061" s="15" t="s">
        <v>10446</v>
      </c>
      <c r="K2061" s="8" t="s">
        <v>10467</v>
      </c>
      <c r="L2061" s="28" t="s">
        <v>10462</v>
      </c>
      <c r="M2061" s="11"/>
      <c r="N2061" s="11">
        <v>222</v>
      </c>
      <c r="O2061" s="11">
        <v>1993</v>
      </c>
      <c r="P2061" s="7" t="s">
        <v>714</v>
      </c>
      <c r="Q2061" s="11">
        <v>395</v>
      </c>
      <c r="R2061" s="7" t="s">
        <v>3280</v>
      </c>
      <c r="S2061" s="8"/>
      <c r="T2061" s="12"/>
      <c r="U2061" s="9" t="s">
        <v>10480</v>
      </c>
      <c r="V2061" s="8"/>
      <c r="W2061" s="8"/>
      <c r="X2061" s="13"/>
      <c r="Y2061" s="13"/>
      <c r="Z2061" s="13"/>
      <c r="AA2061" s="13"/>
      <c r="AB2061" s="13"/>
      <c r="AC2061" s="13"/>
      <c r="AD2061" s="13"/>
      <c r="AE2061" s="13"/>
      <c r="AF2061" s="13"/>
      <c r="AG2061" s="13"/>
      <c r="AH2061" s="13"/>
      <c r="AI2061" s="13"/>
      <c r="AJ2061" s="13"/>
      <c r="AK2061" s="13"/>
      <c r="AL2061" s="13"/>
      <c r="AM2061" s="13"/>
      <c r="AN2061" s="13"/>
      <c r="AO2061" s="13"/>
      <c r="AP2061" s="13"/>
      <c r="AQ2061" s="13"/>
      <c r="AR2061" s="13"/>
      <c r="AS2061" s="13"/>
      <c r="AT2061" s="13"/>
    </row>
    <row r="2062" spans="1:46" ht="20" customHeight="1" x14ac:dyDescent="0.15">
      <c r="A2062" s="6" t="s">
        <v>9659</v>
      </c>
      <c r="B2062" s="7" t="s">
        <v>9654</v>
      </c>
      <c r="C2062" s="7" t="s">
        <v>9654</v>
      </c>
      <c r="D2062" s="8"/>
      <c r="E2062" s="7" t="s">
        <v>9660</v>
      </c>
      <c r="F2062" s="7"/>
      <c r="G2062" s="7" t="s">
        <v>9661</v>
      </c>
      <c r="H2062" s="9" t="s">
        <v>10717</v>
      </c>
      <c r="I2062" s="11">
        <v>7.4</v>
      </c>
      <c r="J2062" s="11" t="s">
        <v>10446</v>
      </c>
      <c r="K2062" s="10" t="s">
        <v>10527</v>
      </c>
      <c r="L2062" s="28" t="s">
        <v>10462</v>
      </c>
      <c r="M2062" s="11" t="s">
        <v>10469</v>
      </c>
      <c r="N2062" s="11">
        <v>12</v>
      </c>
      <c r="O2062" s="11">
        <v>2017</v>
      </c>
      <c r="P2062" s="7" t="s">
        <v>971</v>
      </c>
      <c r="Q2062" s="11">
        <v>7</v>
      </c>
      <c r="R2062" s="7" t="s">
        <v>3719</v>
      </c>
      <c r="S2062" s="7" t="s">
        <v>9662</v>
      </c>
      <c r="T2062" s="12"/>
      <c r="U2062" s="9" t="s">
        <v>10480</v>
      </c>
      <c r="V2062" s="8"/>
      <c r="W2062" s="8"/>
      <c r="X2062" s="13"/>
      <c r="Y2062" s="13"/>
      <c r="Z2062" s="13"/>
      <c r="AA2062" s="13"/>
      <c r="AB2062" s="13"/>
      <c r="AC2062" s="13"/>
      <c r="AD2062" s="13"/>
      <c r="AE2062" s="13"/>
      <c r="AF2062" s="13"/>
      <c r="AG2062" s="13"/>
      <c r="AH2062" s="13"/>
      <c r="AI2062" s="13"/>
      <c r="AJ2062" s="13"/>
      <c r="AK2062" s="13"/>
      <c r="AL2062" s="13"/>
      <c r="AM2062" s="13"/>
      <c r="AN2062" s="13"/>
      <c r="AO2062" s="13"/>
      <c r="AP2062" s="13"/>
      <c r="AQ2062" s="13"/>
      <c r="AR2062" s="13"/>
      <c r="AS2062" s="13"/>
      <c r="AT2062" s="13"/>
    </row>
    <row r="2063" spans="1:46" ht="20" customHeight="1" x14ac:dyDescent="0.15">
      <c r="A2063" s="6" t="s">
        <v>10015</v>
      </c>
      <c r="B2063" s="7" t="s">
        <v>9763</v>
      </c>
      <c r="C2063" s="7" t="s">
        <v>9763</v>
      </c>
      <c r="D2063" s="8"/>
      <c r="E2063" s="7" t="s">
        <v>10016</v>
      </c>
      <c r="F2063" s="7"/>
      <c r="G2063" s="7" t="s">
        <v>10017</v>
      </c>
      <c r="H2063" s="9" t="s">
        <v>10715</v>
      </c>
      <c r="I2063" s="11">
        <v>6.6</v>
      </c>
      <c r="J2063" s="11" t="s">
        <v>10446</v>
      </c>
      <c r="K2063" s="8" t="s">
        <v>1166</v>
      </c>
      <c r="L2063" s="64" t="s">
        <v>10461</v>
      </c>
      <c r="M2063" s="37" t="s">
        <v>10465</v>
      </c>
      <c r="N2063" s="11">
        <v>268</v>
      </c>
      <c r="O2063" s="11">
        <v>2019</v>
      </c>
      <c r="P2063" s="7" t="s">
        <v>9</v>
      </c>
      <c r="Q2063" s="11">
        <v>1720</v>
      </c>
      <c r="R2063" s="7" t="s">
        <v>8294</v>
      </c>
      <c r="S2063" s="8"/>
      <c r="T2063" s="12"/>
      <c r="U2063" s="9" t="s">
        <v>10480</v>
      </c>
      <c r="V2063" s="8"/>
      <c r="W2063" s="8"/>
      <c r="X2063" s="13"/>
      <c r="Y2063" s="13"/>
      <c r="Z2063" s="13"/>
      <c r="AA2063" s="13"/>
      <c r="AB2063" s="13"/>
      <c r="AC2063" s="13"/>
      <c r="AD2063" s="13"/>
      <c r="AE2063" s="13"/>
      <c r="AF2063" s="13"/>
      <c r="AG2063" s="13"/>
      <c r="AH2063" s="13"/>
      <c r="AI2063" s="13"/>
      <c r="AJ2063" s="13"/>
      <c r="AK2063" s="13"/>
      <c r="AL2063" s="13"/>
      <c r="AM2063" s="13"/>
      <c r="AN2063" s="13"/>
      <c r="AO2063" s="13"/>
      <c r="AP2063" s="13"/>
      <c r="AQ2063" s="13"/>
      <c r="AR2063" s="13"/>
      <c r="AS2063" s="13"/>
      <c r="AT2063" s="13"/>
    </row>
    <row r="2064" spans="1:46" ht="20" customHeight="1" x14ac:dyDescent="0.15">
      <c r="A2064" s="6" t="s">
        <v>4383</v>
      </c>
      <c r="B2064" s="7" t="s">
        <v>4343</v>
      </c>
      <c r="C2064" s="7" t="s">
        <v>4343</v>
      </c>
      <c r="D2064" s="8"/>
      <c r="E2064" s="7" t="s">
        <v>4384</v>
      </c>
      <c r="F2064" s="7"/>
      <c r="G2064" s="7" t="s">
        <v>4385</v>
      </c>
      <c r="H2064" s="9" t="s">
        <v>10715</v>
      </c>
      <c r="I2064" s="11">
        <v>7.8</v>
      </c>
      <c r="J2064" s="15" t="s">
        <v>10446</v>
      </c>
      <c r="K2064" s="8" t="s">
        <v>1166</v>
      </c>
      <c r="L2064" s="62" t="s">
        <v>10462</v>
      </c>
      <c r="M2064" s="11"/>
      <c r="N2064" s="11">
        <v>96</v>
      </c>
      <c r="O2064" s="11">
        <v>2016</v>
      </c>
      <c r="P2064" s="7" t="s">
        <v>971</v>
      </c>
      <c r="Q2064" s="11">
        <v>94</v>
      </c>
      <c r="R2064" s="7" t="s">
        <v>4386</v>
      </c>
      <c r="S2064" s="7" t="s">
        <v>4387</v>
      </c>
      <c r="T2064" s="12"/>
      <c r="U2064" s="9" t="s">
        <v>10480</v>
      </c>
      <c r="V2064" s="8"/>
      <c r="W2064" s="8"/>
      <c r="X2064" s="13"/>
      <c r="Y2064" s="13"/>
      <c r="Z2064" s="13"/>
      <c r="AA2064" s="13"/>
      <c r="AB2064" s="13"/>
      <c r="AC2064" s="13"/>
      <c r="AD2064" s="13"/>
      <c r="AE2064" s="13"/>
      <c r="AF2064" s="13"/>
      <c r="AG2064" s="13"/>
      <c r="AH2064" s="13"/>
      <c r="AI2064" s="13"/>
      <c r="AJ2064" s="13"/>
      <c r="AK2064" s="13"/>
      <c r="AL2064" s="13"/>
      <c r="AM2064" s="13"/>
      <c r="AN2064" s="13"/>
      <c r="AO2064" s="13"/>
      <c r="AP2064" s="13"/>
      <c r="AQ2064" s="13"/>
      <c r="AR2064" s="13"/>
      <c r="AS2064" s="13"/>
      <c r="AT2064" s="13"/>
    </row>
    <row r="2065" spans="1:46" ht="20" customHeight="1" x14ac:dyDescent="0.15">
      <c r="A2065" s="6" t="s">
        <v>4003</v>
      </c>
      <c r="B2065" s="7" t="s">
        <v>3986</v>
      </c>
      <c r="C2065" s="7" t="s">
        <v>3986</v>
      </c>
      <c r="D2065" s="8"/>
      <c r="E2065" s="7" t="s">
        <v>4004</v>
      </c>
      <c r="F2065" s="7"/>
      <c r="G2065" s="7" t="s">
        <v>4005</v>
      </c>
      <c r="H2065" s="9" t="s">
        <v>10702</v>
      </c>
      <c r="I2065" s="11">
        <v>7.4</v>
      </c>
      <c r="J2065" s="15" t="s">
        <v>10446</v>
      </c>
      <c r="K2065" s="8" t="s">
        <v>10527</v>
      </c>
      <c r="L2065" s="62" t="s">
        <v>10462</v>
      </c>
      <c r="M2065" s="11"/>
      <c r="N2065" s="11">
        <v>123</v>
      </c>
      <c r="O2065" s="11">
        <v>2013</v>
      </c>
      <c r="P2065" s="7" t="s">
        <v>9</v>
      </c>
      <c r="Q2065" s="11">
        <v>33</v>
      </c>
      <c r="R2065" s="7" t="s">
        <v>2522</v>
      </c>
      <c r="S2065" s="7" t="s">
        <v>4006</v>
      </c>
      <c r="T2065" s="12"/>
      <c r="U2065" s="9" t="s">
        <v>10480</v>
      </c>
      <c r="V2065" s="8"/>
      <c r="W2065" s="8"/>
      <c r="X2065" s="13"/>
      <c r="Y2065" s="13"/>
      <c r="Z2065" s="13"/>
      <c r="AA2065" s="13"/>
      <c r="AB2065" s="13"/>
      <c r="AC2065" s="13"/>
      <c r="AD2065" s="13"/>
      <c r="AE2065" s="13"/>
      <c r="AF2065" s="13"/>
      <c r="AG2065" s="13"/>
      <c r="AH2065" s="13"/>
      <c r="AI2065" s="13"/>
      <c r="AJ2065" s="13"/>
      <c r="AK2065" s="13"/>
      <c r="AL2065" s="13"/>
      <c r="AM2065" s="13"/>
      <c r="AN2065" s="13"/>
      <c r="AO2065" s="13"/>
      <c r="AP2065" s="13"/>
      <c r="AQ2065" s="13"/>
      <c r="AR2065" s="13"/>
      <c r="AS2065" s="13"/>
      <c r="AT2065" s="13"/>
    </row>
    <row r="2066" spans="1:46" ht="20" customHeight="1" x14ac:dyDescent="0.15">
      <c r="A2066" s="6" t="s">
        <v>3731</v>
      </c>
      <c r="B2066" s="7" t="s">
        <v>3371</v>
      </c>
      <c r="C2066" s="7" t="s">
        <v>3371</v>
      </c>
      <c r="D2066" s="8"/>
      <c r="E2066" s="7" t="s">
        <v>3732</v>
      </c>
      <c r="F2066" s="7"/>
      <c r="G2066" s="7" t="s">
        <v>3733</v>
      </c>
      <c r="H2066" s="9" t="s">
        <v>10717</v>
      </c>
      <c r="I2066" s="11">
        <v>7.3</v>
      </c>
      <c r="J2066" s="15" t="s">
        <v>10446</v>
      </c>
      <c r="K2066" s="10" t="s">
        <v>10527</v>
      </c>
      <c r="L2066" s="28" t="s">
        <v>10462</v>
      </c>
      <c r="M2066" s="11"/>
      <c r="N2066" s="11">
        <v>24</v>
      </c>
      <c r="O2066" s="11">
        <v>2013</v>
      </c>
      <c r="P2066" s="7" t="s">
        <v>9</v>
      </c>
      <c r="Q2066" s="11">
        <v>7</v>
      </c>
      <c r="R2066" s="8"/>
      <c r="S2066" s="7" t="s">
        <v>3734</v>
      </c>
      <c r="T2066" s="12"/>
      <c r="U2066" s="9" t="s">
        <v>10480</v>
      </c>
      <c r="V2066" s="8"/>
      <c r="W2066" s="8"/>
      <c r="X2066" s="13"/>
      <c r="Y2066" s="13"/>
      <c r="Z2066" s="13"/>
      <c r="AA2066" s="13"/>
      <c r="AB2066" s="13"/>
      <c r="AC2066" s="13"/>
      <c r="AD2066" s="13"/>
      <c r="AE2066" s="13"/>
      <c r="AF2066" s="13"/>
      <c r="AG2066" s="13"/>
      <c r="AH2066" s="13"/>
      <c r="AI2066" s="13"/>
      <c r="AJ2066" s="13"/>
      <c r="AK2066" s="13"/>
      <c r="AL2066" s="13"/>
      <c r="AM2066" s="13"/>
      <c r="AN2066" s="13"/>
      <c r="AO2066" s="13"/>
      <c r="AP2066" s="13"/>
      <c r="AQ2066" s="13"/>
      <c r="AR2066" s="13"/>
      <c r="AS2066" s="13"/>
      <c r="AT2066" s="13"/>
    </row>
    <row r="2067" spans="1:46" ht="20" customHeight="1" x14ac:dyDescent="0.15">
      <c r="A2067" s="6" t="s">
        <v>744</v>
      </c>
      <c r="B2067" s="7" t="s">
        <v>293</v>
      </c>
      <c r="C2067" s="7" t="s">
        <v>293</v>
      </c>
      <c r="D2067" s="8"/>
      <c r="E2067" s="7" t="s">
        <v>745</v>
      </c>
      <c r="F2067" s="7"/>
      <c r="G2067" s="7" t="s">
        <v>746</v>
      </c>
      <c r="H2067" s="9" t="s">
        <v>10715</v>
      </c>
      <c r="I2067" s="11">
        <v>6.5</v>
      </c>
      <c r="J2067" s="15" t="s">
        <v>10446</v>
      </c>
      <c r="K2067" s="8" t="s">
        <v>1166</v>
      </c>
      <c r="L2067" s="62" t="s">
        <v>10462</v>
      </c>
      <c r="M2067" s="11"/>
      <c r="N2067" s="11">
        <v>74</v>
      </c>
      <c r="O2067" s="11">
        <v>1983</v>
      </c>
      <c r="P2067" s="7" t="s">
        <v>971</v>
      </c>
      <c r="Q2067" s="11">
        <v>91</v>
      </c>
      <c r="R2067" s="7" t="s">
        <v>747</v>
      </c>
      <c r="S2067" s="7" t="s">
        <v>748</v>
      </c>
      <c r="T2067" s="12"/>
      <c r="U2067" s="9" t="s">
        <v>10480</v>
      </c>
      <c r="V2067" s="8"/>
      <c r="W2067" s="8"/>
      <c r="X2067" s="13"/>
      <c r="Y2067" s="13"/>
      <c r="Z2067" s="13"/>
      <c r="AA2067" s="13"/>
      <c r="AB2067" s="13"/>
      <c r="AC2067" s="13"/>
      <c r="AD2067" s="13"/>
      <c r="AE2067" s="13"/>
      <c r="AF2067" s="13"/>
      <c r="AG2067" s="13"/>
      <c r="AH2067" s="13"/>
      <c r="AI2067" s="13"/>
      <c r="AJ2067" s="13"/>
      <c r="AK2067" s="13"/>
      <c r="AL2067" s="13"/>
      <c r="AM2067" s="13"/>
      <c r="AN2067" s="13"/>
      <c r="AO2067" s="13"/>
      <c r="AP2067" s="13"/>
      <c r="AQ2067" s="13"/>
      <c r="AR2067" s="13"/>
      <c r="AS2067" s="13"/>
      <c r="AT2067" s="13"/>
    </row>
    <row r="2068" spans="1:46" ht="20" customHeight="1" x14ac:dyDescent="0.15">
      <c r="A2068" s="6" t="s">
        <v>3583</v>
      </c>
      <c r="B2068" s="7" t="s">
        <v>3371</v>
      </c>
      <c r="C2068" s="7" t="s">
        <v>3371</v>
      </c>
      <c r="D2068" s="8"/>
      <c r="E2068" s="7" t="s">
        <v>3584</v>
      </c>
      <c r="F2068" s="7"/>
      <c r="G2068" s="7" t="s">
        <v>3585</v>
      </c>
      <c r="H2068" s="9" t="s">
        <v>10715</v>
      </c>
      <c r="I2068" s="11">
        <v>8.6</v>
      </c>
      <c r="J2068" s="15" t="s">
        <v>10446</v>
      </c>
      <c r="K2068" s="8" t="s">
        <v>1166</v>
      </c>
      <c r="L2068" s="62" t="s">
        <v>10462</v>
      </c>
      <c r="M2068" s="11"/>
      <c r="N2068" s="11">
        <v>55</v>
      </c>
      <c r="O2068" s="11">
        <v>2011</v>
      </c>
      <c r="P2068" s="7" t="s">
        <v>514</v>
      </c>
      <c r="Q2068" s="11">
        <v>19</v>
      </c>
      <c r="R2068" s="7" t="s">
        <v>3586</v>
      </c>
      <c r="S2068" s="7" t="s">
        <v>3587</v>
      </c>
      <c r="T2068" s="12"/>
      <c r="U2068" s="9" t="s">
        <v>10480</v>
      </c>
      <c r="V2068" s="8"/>
      <c r="W2068" s="8"/>
      <c r="X2068" s="13"/>
      <c r="Y2068" s="13"/>
      <c r="Z2068" s="13"/>
      <c r="AA2068" s="13"/>
      <c r="AB2068" s="13"/>
      <c r="AC2068" s="13"/>
      <c r="AD2068" s="13"/>
      <c r="AE2068" s="13"/>
      <c r="AF2068" s="13"/>
      <c r="AG2068" s="13"/>
      <c r="AH2068" s="13"/>
      <c r="AI2068" s="13"/>
      <c r="AJ2068" s="13"/>
      <c r="AK2068" s="13"/>
      <c r="AL2068" s="13"/>
      <c r="AM2068" s="13"/>
      <c r="AN2068" s="13"/>
      <c r="AO2068" s="13"/>
      <c r="AP2068" s="13"/>
      <c r="AQ2068" s="13"/>
      <c r="AR2068" s="13"/>
      <c r="AS2068" s="13"/>
      <c r="AT2068" s="13"/>
    </row>
    <row r="2069" spans="1:46" ht="20" customHeight="1" x14ac:dyDescent="0.15">
      <c r="A2069" s="6" t="s">
        <v>9843</v>
      </c>
      <c r="B2069" s="7" t="s">
        <v>9763</v>
      </c>
      <c r="C2069" s="7" t="s">
        <v>9763</v>
      </c>
      <c r="D2069" s="8"/>
      <c r="E2069" s="7" t="s">
        <v>9844</v>
      </c>
      <c r="F2069" s="7"/>
      <c r="G2069" s="7" t="s">
        <v>9845</v>
      </c>
      <c r="H2069" s="9" t="s">
        <v>10718</v>
      </c>
      <c r="I2069" s="11">
        <v>8.6999999999999993</v>
      </c>
      <c r="J2069" s="15" t="s">
        <v>10714</v>
      </c>
      <c r="K2069" s="8" t="s">
        <v>10467</v>
      </c>
      <c r="L2069" s="31" t="s">
        <v>10461</v>
      </c>
      <c r="M2069" s="15" t="s">
        <v>10522</v>
      </c>
      <c r="N2069" s="11">
        <v>58</v>
      </c>
      <c r="O2069" s="11">
        <v>2016</v>
      </c>
      <c r="P2069" s="7" t="s">
        <v>971</v>
      </c>
      <c r="Q2069" s="11">
        <v>114891</v>
      </c>
      <c r="R2069" s="7" t="s">
        <v>9846</v>
      </c>
      <c r="S2069" s="8"/>
      <c r="T2069" s="12"/>
      <c r="U2069" s="9" t="s">
        <v>10514</v>
      </c>
      <c r="V2069" s="8">
        <v>10</v>
      </c>
      <c r="W2069" s="8"/>
      <c r="X2069" s="35" t="s">
        <v>10654</v>
      </c>
      <c r="Y2069" s="9" t="s">
        <v>10514</v>
      </c>
      <c r="Z2069" s="13"/>
      <c r="AA2069" s="13"/>
      <c r="AB2069" s="13"/>
      <c r="AC2069" s="16" t="s">
        <v>10456</v>
      </c>
      <c r="AD2069" s="13"/>
      <c r="AE2069" s="13"/>
      <c r="AF2069" s="13"/>
      <c r="AG2069" s="13"/>
      <c r="AH2069" s="13"/>
      <c r="AI2069" s="13"/>
      <c r="AJ2069" s="13"/>
      <c r="AK2069" s="13"/>
      <c r="AL2069" s="13"/>
      <c r="AM2069" s="13"/>
      <c r="AN2069" s="13"/>
      <c r="AO2069" s="13"/>
      <c r="AP2069" s="13"/>
      <c r="AQ2069" s="13"/>
      <c r="AR2069" s="13"/>
      <c r="AS2069" s="13"/>
      <c r="AT2069" s="13"/>
    </row>
    <row r="2070" spans="1:46" ht="20" customHeight="1" x14ac:dyDescent="0.15">
      <c r="A2070" s="6" t="s">
        <v>1557</v>
      </c>
      <c r="B2070" s="7" t="s">
        <v>12</v>
      </c>
      <c r="C2070" s="7" t="s">
        <v>12</v>
      </c>
      <c r="D2070" s="8"/>
      <c r="E2070" s="7" t="s">
        <v>1558</v>
      </c>
      <c r="F2070" s="7"/>
      <c r="G2070" s="7" t="s">
        <v>1559</v>
      </c>
      <c r="H2070" s="9" t="s">
        <v>10702</v>
      </c>
      <c r="I2070" s="11">
        <v>7.2</v>
      </c>
      <c r="J2070" s="15" t="s">
        <v>10446</v>
      </c>
      <c r="K2070" s="15" t="s">
        <v>10527</v>
      </c>
      <c r="L2070" s="62" t="s">
        <v>10462</v>
      </c>
      <c r="M2070" s="11"/>
      <c r="N2070" s="11">
        <v>91</v>
      </c>
      <c r="O2070" s="11">
        <v>2007</v>
      </c>
      <c r="P2070" s="7" t="s">
        <v>10146</v>
      </c>
      <c r="Q2070" s="11">
        <v>175869</v>
      </c>
      <c r="R2070" s="7" t="s">
        <v>1008</v>
      </c>
      <c r="S2070" s="7" t="s">
        <v>1560</v>
      </c>
      <c r="T2070" s="12"/>
      <c r="U2070" s="9" t="s">
        <v>10480</v>
      </c>
      <c r="V2070" s="8"/>
      <c r="W2070" s="8"/>
      <c r="X2070" s="13"/>
      <c r="Y2070" s="13"/>
      <c r="Z2070" s="13"/>
      <c r="AA2070" s="13"/>
      <c r="AB2070" s="13"/>
      <c r="AC2070" s="13"/>
      <c r="AD2070" s="13"/>
      <c r="AE2070" s="13"/>
      <c r="AF2070" s="13"/>
      <c r="AG2070" s="13"/>
      <c r="AH2070" s="13"/>
      <c r="AI2070" s="13"/>
      <c r="AJ2070" s="13"/>
      <c r="AK2070" s="13"/>
      <c r="AL2070" s="13"/>
      <c r="AM2070" s="13"/>
      <c r="AN2070" s="13"/>
      <c r="AO2070" s="13"/>
      <c r="AP2070" s="13"/>
      <c r="AQ2070" s="13"/>
      <c r="AR2070" s="13"/>
      <c r="AS2070" s="13"/>
      <c r="AT2070" s="13"/>
    </row>
    <row r="2071" spans="1:46" ht="20" customHeight="1" x14ac:dyDescent="0.15">
      <c r="A2071" s="6" t="s">
        <v>9089</v>
      </c>
      <c r="B2071" s="7" t="s">
        <v>9037</v>
      </c>
      <c r="C2071" s="7" t="s">
        <v>9037</v>
      </c>
      <c r="D2071" s="8"/>
      <c r="E2071" s="7" t="s">
        <v>9090</v>
      </c>
      <c r="F2071" s="7"/>
      <c r="G2071" s="7" t="s">
        <v>9091</v>
      </c>
      <c r="H2071" s="9" t="s">
        <v>10702</v>
      </c>
      <c r="I2071" s="11">
        <v>6.3</v>
      </c>
      <c r="J2071" s="15" t="s">
        <v>10446</v>
      </c>
      <c r="K2071" s="8" t="s">
        <v>10527</v>
      </c>
      <c r="L2071" s="28" t="s">
        <v>10462</v>
      </c>
      <c r="M2071" s="15" t="s">
        <v>10469</v>
      </c>
      <c r="N2071" s="11">
        <v>125</v>
      </c>
      <c r="O2071" s="11">
        <v>2018</v>
      </c>
      <c r="P2071" s="7" t="s">
        <v>9</v>
      </c>
      <c r="Q2071" s="11">
        <v>443</v>
      </c>
      <c r="R2071" s="7" t="s">
        <v>1461</v>
      </c>
      <c r="S2071" s="7" t="s">
        <v>9092</v>
      </c>
      <c r="T2071" s="12"/>
      <c r="U2071" s="9" t="s">
        <v>10480</v>
      </c>
      <c r="V2071" s="8"/>
      <c r="W2071" s="8"/>
      <c r="X2071" s="13"/>
      <c r="Y2071" s="13"/>
      <c r="Z2071" s="13"/>
      <c r="AA2071" s="13"/>
      <c r="AB2071" s="13"/>
      <c r="AC2071" s="13"/>
      <c r="AD2071" s="13"/>
      <c r="AE2071" s="13"/>
      <c r="AF2071" s="13"/>
      <c r="AG2071" s="13"/>
      <c r="AH2071" s="13"/>
      <c r="AI2071" s="13"/>
      <c r="AJ2071" s="13"/>
      <c r="AK2071" s="13"/>
      <c r="AL2071" s="13"/>
      <c r="AM2071" s="13"/>
      <c r="AN2071" s="13"/>
      <c r="AO2071" s="13"/>
      <c r="AP2071" s="13"/>
      <c r="AQ2071" s="13"/>
      <c r="AR2071" s="13"/>
      <c r="AS2071" s="13"/>
      <c r="AT2071" s="13"/>
    </row>
    <row r="2072" spans="1:46" ht="20" customHeight="1" x14ac:dyDescent="0.15">
      <c r="A2072" s="6" t="s">
        <v>5098</v>
      </c>
      <c r="B2072" s="7" t="s">
        <v>4508</v>
      </c>
      <c r="C2072" s="7" t="s">
        <v>4508</v>
      </c>
      <c r="D2072" s="8"/>
      <c r="E2072" s="7" t="s">
        <v>5099</v>
      </c>
      <c r="F2072" s="7"/>
      <c r="G2072" s="7" t="s">
        <v>5100</v>
      </c>
      <c r="H2072" s="9" t="s">
        <v>10715</v>
      </c>
      <c r="I2072" s="11">
        <v>7.8</v>
      </c>
      <c r="J2072" s="15" t="s">
        <v>10446</v>
      </c>
      <c r="K2072" s="8" t="s">
        <v>1166</v>
      </c>
      <c r="L2072" s="62" t="s">
        <v>10462</v>
      </c>
      <c r="M2072" s="11"/>
      <c r="N2072" s="11">
        <v>70</v>
      </c>
      <c r="O2072" s="11">
        <v>2003</v>
      </c>
      <c r="P2072" s="13" t="s">
        <v>5855</v>
      </c>
      <c r="Q2072" s="11">
        <v>236</v>
      </c>
      <c r="R2072" s="7" t="s">
        <v>5101</v>
      </c>
      <c r="S2072" s="7" t="s">
        <v>5102</v>
      </c>
      <c r="T2072" s="12"/>
      <c r="U2072" s="9" t="s">
        <v>10480</v>
      </c>
      <c r="V2072" s="8"/>
      <c r="W2072" s="8"/>
      <c r="X2072" s="13"/>
      <c r="Y2072" s="13"/>
      <c r="Z2072" s="13"/>
      <c r="AA2072" s="13"/>
      <c r="AB2072" s="13"/>
      <c r="AC2072" s="13"/>
      <c r="AD2072" s="13"/>
      <c r="AE2072" s="13"/>
      <c r="AF2072" s="13"/>
      <c r="AG2072" s="13"/>
      <c r="AH2072" s="13"/>
      <c r="AI2072" s="13"/>
      <c r="AJ2072" s="13"/>
      <c r="AK2072" s="13"/>
      <c r="AL2072" s="13"/>
      <c r="AM2072" s="13"/>
      <c r="AN2072" s="13"/>
      <c r="AO2072" s="13"/>
      <c r="AP2072" s="13"/>
      <c r="AQ2072" s="13"/>
      <c r="AR2072" s="13"/>
      <c r="AS2072" s="13"/>
      <c r="AT2072" s="13"/>
    </row>
    <row r="2073" spans="1:46" ht="20" customHeight="1" x14ac:dyDescent="0.15">
      <c r="A2073" s="6" t="s">
        <v>5553</v>
      </c>
      <c r="B2073" s="7" t="s">
        <v>1451</v>
      </c>
      <c r="C2073" s="7" t="s">
        <v>1451</v>
      </c>
      <c r="D2073" s="8"/>
      <c r="E2073" s="7" t="s">
        <v>5554</v>
      </c>
      <c r="F2073" s="7"/>
      <c r="G2073" s="7" t="s">
        <v>5555</v>
      </c>
      <c r="H2073" s="9" t="s">
        <v>10702</v>
      </c>
      <c r="I2073" s="11">
        <v>7.4</v>
      </c>
      <c r="J2073" s="15" t="s">
        <v>10446</v>
      </c>
      <c r="K2073" s="15" t="s">
        <v>10527</v>
      </c>
      <c r="L2073" s="62" t="s">
        <v>10462</v>
      </c>
      <c r="M2073" s="11"/>
      <c r="N2073" s="11">
        <v>150</v>
      </c>
      <c r="O2073" s="11">
        <v>1997</v>
      </c>
      <c r="P2073" s="7" t="s">
        <v>354</v>
      </c>
      <c r="Q2073" s="11">
        <v>405</v>
      </c>
      <c r="R2073" s="7" t="s">
        <v>5556</v>
      </c>
      <c r="S2073" s="7" t="s">
        <v>1665</v>
      </c>
      <c r="T2073" s="12"/>
      <c r="U2073" s="9" t="s">
        <v>10480</v>
      </c>
      <c r="V2073" s="8"/>
      <c r="W2073" s="8"/>
      <c r="X2073" s="13"/>
      <c r="Y2073" s="13"/>
      <c r="Z2073" s="13"/>
      <c r="AA2073" s="13"/>
      <c r="AB2073" s="13"/>
      <c r="AC2073" s="13"/>
      <c r="AD2073" s="13"/>
      <c r="AE2073" s="13"/>
      <c r="AF2073" s="13"/>
      <c r="AG2073" s="13"/>
      <c r="AH2073" s="13"/>
      <c r="AI2073" s="13"/>
      <c r="AJ2073" s="13"/>
      <c r="AK2073" s="13"/>
      <c r="AL2073" s="13"/>
      <c r="AM2073" s="13"/>
      <c r="AN2073" s="13"/>
      <c r="AO2073" s="13"/>
      <c r="AP2073" s="13"/>
      <c r="AQ2073" s="13"/>
      <c r="AR2073" s="13"/>
      <c r="AS2073" s="13"/>
      <c r="AT2073" s="13"/>
    </row>
    <row r="2074" spans="1:46" ht="20" customHeight="1" x14ac:dyDescent="0.15">
      <c r="A2074" s="6" t="s">
        <v>10282</v>
      </c>
      <c r="B2074" s="7" t="s">
        <v>10041</v>
      </c>
      <c r="C2074" s="7" t="s">
        <v>10041</v>
      </c>
      <c r="D2074" s="8"/>
      <c r="E2074" s="7" t="s">
        <v>10283</v>
      </c>
      <c r="F2074" s="7"/>
      <c r="G2074" s="7" t="s">
        <v>10284</v>
      </c>
      <c r="H2074" s="9" t="s">
        <v>10718</v>
      </c>
      <c r="I2074" s="11">
        <v>8.1</v>
      </c>
      <c r="J2074" s="15" t="s">
        <v>10461</v>
      </c>
      <c r="K2074" s="8" t="s">
        <v>10467</v>
      </c>
      <c r="L2074" s="28" t="s">
        <v>10461</v>
      </c>
      <c r="M2074" s="15" t="s">
        <v>10465</v>
      </c>
      <c r="N2074" s="11">
        <v>60</v>
      </c>
      <c r="O2074" s="11">
        <v>2017</v>
      </c>
      <c r="P2074" s="7" t="s">
        <v>9</v>
      </c>
      <c r="Q2074" s="11">
        <v>23342</v>
      </c>
      <c r="R2074" s="7" t="s">
        <v>7077</v>
      </c>
      <c r="S2074" s="8"/>
      <c r="T2074" s="12"/>
      <c r="U2074" s="9" t="s">
        <v>10480</v>
      </c>
      <c r="V2074" s="8"/>
      <c r="W2074" s="8"/>
      <c r="X2074" s="36"/>
      <c r="Y2074" s="13"/>
      <c r="Z2074" s="13"/>
      <c r="AA2074" s="13"/>
      <c r="AB2074" s="13"/>
      <c r="AC2074" s="13"/>
      <c r="AD2074" s="13"/>
      <c r="AE2074" s="13"/>
      <c r="AF2074" s="13"/>
      <c r="AG2074" s="13"/>
      <c r="AH2074" s="13"/>
      <c r="AI2074" s="13"/>
      <c r="AJ2074" s="13"/>
      <c r="AK2074" s="13"/>
      <c r="AL2074" s="13"/>
      <c r="AM2074" s="13"/>
      <c r="AN2074" s="13"/>
      <c r="AO2074" s="13"/>
      <c r="AP2074" s="13"/>
      <c r="AQ2074" s="13"/>
      <c r="AR2074" s="13"/>
      <c r="AS2074" s="13"/>
      <c r="AT2074" s="13"/>
    </row>
    <row r="2075" spans="1:46" ht="20" customHeight="1" x14ac:dyDescent="0.15">
      <c r="A2075" s="6" t="s">
        <v>4430</v>
      </c>
      <c r="B2075" s="7" t="s">
        <v>4415</v>
      </c>
      <c r="C2075" s="7" t="s">
        <v>4415</v>
      </c>
      <c r="D2075" s="8"/>
      <c r="E2075" s="7" t="s">
        <v>4431</v>
      </c>
      <c r="F2075" s="7"/>
      <c r="G2075" s="7" t="s">
        <v>4432</v>
      </c>
      <c r="H2075" s="9" t="s">
        <v>10715</v>
      </c>
      <c r="I2075" s="11">
        <v>8.6</v>
      </c>
      <c r="J2075" s="15" t="s">
        <v>10446</v>
      </c>
      <c r="K2075" s="8" t="s">
        <v>1166</v>
      </c>
      <c r="L2075" s="62" t="s">
        <v>10462</v>
      </c>
      <c r="M2075" s="11"/>
      <c r="N2075" s="8"/>
      <c r="O2075" s="11">
        <v>1997</v>
      </c>
      <c r="P2075" s="7" t="s">
        <v>370</v>
      </c>
      <c r="Q2075" s="11">
        <v>19</v>
      </c>
      <c r="R2075" s="8"/>
      <c r="S2075" s="7" t="s">
        <v>27</v>
      </c>
      <c r="T2075" s="12"/>
      <c r="U2075" s="9" t="s">
        <v>10480</v>
      </c>
      <c r="V2075" s="8"/>
      <c r="W2075" s="8"/>
      <c r="X2075" s="13"/>
      <c r="Y2075" s="13"/>
      <c r="Z2075" s="13"/>
      <c r="AA2075" s="13"/>
      <c r="AB2075" s="13"/>
      <c r="AC2075" s="13"/>
      <c r="AD2075" s="13"/>
      <c r="AE2075" s="13"/>
      <c r="AF2075" s="13"/>
      <c r="AG2075" s="13"/>
      <c r="AH2075" s="13"/>
      <c r="AI2075" s="13"/>
      <c r="AJ2075" s="13"/>
      <c r="AK2075" s="13"/>
      <c r="AL2075" s="13"/>
      <c r="AM2075" s="13"/>
      <c r="AN2075" s="13"/>
      <c r="AO2075" s="13"/>
      <c r="AP2075" s="13"/>
      <c r="AQ2075" s="13"/>
      <c r="AR2075" s="13"/>
      <c r="AS2075" s="13"/>
      <c r="AT2075" s="13"/>
    </row>
    <row r="2076" spans="1:46" ht="20" customHeight="1" x14ac:dyDescent="0.15">
      <c r="A2076" s="6" t="s">
        <v>10029</v>
      </c>
      <c r="B2076" s="7" t="s">
        <v>9763</v>
      </c>
      <c r="C2076" s="7" t="s">
        <v>9763</v>
      </c>
      <c r="D2076" s="8"/>
      <c r="E2076" s="7" t="s">
        <v>10030</v>
      </c>
      <c r="F2076" s="7"/>
      <c r="G2076" s="7" t="s">
        <v>10031</v>
      </c>
      <c r="H2076" s="9" t="s">
        <v>10719</v>
      </c>
      <c r="I2076" s="11">
        <v>7.6</v>
      </c>
      <c r="J2076" s="11" t="s">
        <v>10447</v>
      </c>
      <c r="K2076" s="8" t="s">
        <v>1166</v>
      </c>
      <c r="L2076" s="64" t="s">
        <v>10461</v>
      </c>
      <c r="M2076" s="37" t="s">
        <v>10465</v>
      </c>
      <c r="N2076" s="11">
        <v>229</v>
      </c>
      <c r="O2076" s="11">
        <v>2019</v>
      </c>
      <c r="P2076" s="7" t="s">
        <v>9862</v>
      </c>
      <c r="Q2076" s="11">
        <v>8250</v>
      </c>
      <c r="R2076" s="7" t="s">
        <v>10032</v>
      </c>
      <c r="S2076" s="8"/>
      <c r="T2076" s="12"/>
      <c r="U2076" s="9" t="s">
        <v>10480</v>
      </c>
      <c r="V2076" s="8"/>
      <c r="W2076" s="8"/>
      <c r="X2076" s="13"/>
      <c r="Y2076" s="13"/>
      <c r="Z2076" s="13"/>
      <c r="AA2076" s="13"/>
      <c r="AB2076" s="13"/>
      <c r="AC2076" s="13"/>
      <c r="AD2076" s="13"/>
      <c r="AE2076" s="13"/>
      <c r="AF2076" s="13"/>
      <c r="AG2076" s="13"/>
      <c r="AH2076" s="13"/>
      <c r="AI2076" s="13"/>
      <c r="AJ2076" s="13"/>
      <c r="AK2076" s="13"/>
      <c r="AL2076" s="13"/>
      <c r="AM2076" s="13"/>
      <c r="AN2076" s="13"/>
      <c r="AO2076" s="13"/>
      <c r="AP2076" s="13"/>
      <c r="AQ2076" s="13"/>
      <c r="AR2076" s="13"/>
      <c r="AS2076" s="13"/>
      <c r="AT2076" s="13"/>
    </row>
    <row r="2077" spans="1:46" ht="20" customHeight="1" x14ac:dyDescent="0.15">
      <c r="A2077" s="6" t="s">
        <v>2460</v>
      </c>
      <c r="B2077" s="7" t="s">
        <v>2141</v>
      </c>
      <c r="C2077" s="7" t="s">
        <v>2141</v>
      </c>
      <c r="D2077" s="8"/>
      <c r="E2077" s="7" t="s">
        <v>2461</v>
      </c>
      <c r="F2077" s="7"/>
      <c r="G2077" s="7" t="s">
        <v>2462</v>
      </c>
      <c r="H2077" s="9" t="s">
        <v>10702</v>
      </c>
      <c r="I2077" s="11">
        <v>8.5</v>
      </c>
      <c r="J2077" s="15" t="s">
        <v>10446</v>
      </c>
      <c r="K2077" s="8" t="s">
        <v>10527</v>
      </c>
      <c r="L2077" s="62" t="s">
        <v>10462</v>
      </c>
      <c r="M2077" s="11"/>
      <c r="N2077" s="11">
        <v>117</v>
      </c>
      <c r="O2077" s="11">
        <v>2014</v>
      </c>
      <c r="P2077" s="7" t="s">
        <v>5463</v>
      </c>
      <c r="Q2077" s="11">
        <v>84</v>
      </c>
      <c r="R2077" s="7" t="s">
        <v>2463</v>
      </c>
      <c r="S2077" s="7" t="s">
        <v>2464</v>
      </c>
      <c r="T2077" s="12"/>
      <c r="U2077" s="9" t="s">
        <v>10480</v>
      </c>
      <c r="V2077" s="8"/>
      <c r="W2077" s="8"/>
      <c r="X2077" s="13"/>
      <c r="Y2077" s="13"/>
      <c r="Z2077" s="13"/>
      <c r="AA2077" s="13"/>
      <c r="AB2077" s="13"/>
      <c r="AC2077" s="13"/>
      <c r="AD2077" s="13"/>
      <c r="AE2077" s="13"/>
      <c r="AF2077" s="13"/>
      <c r="AG2077" s="13"/>
      <c r="AH2077" s="13"/>
      <c r="AI2077" s="13"/>
      <c r="AJ2077" s="13"/>
      <c r="AK2077" s="13"/>
      <c r="AL2077" s="13"/>
      <c r="AM2077" s="13"/>
      <c r="AN2077" s="13"/>
      <c r="AO2077" s="13"/>
      <c r="AP2077" s="13"/>
      <c r="AQ2077" s="13"/>
      <c r="AR2077" s="13"/>
      <c r="AS2077" s="13"/>
      <c r="AT2077" s="13"/>
    </row>
    <row r="2078" spans="1:46" ht="20" customHeight="1" x14ac:dyDescent="0.15">
      <c r="A2078" s="6" t="s">
        <v>4905</v>
      </c>
      <c r="B2078" s="7" t="s">
        <v>4508</v>
      </c>
      <c r="C2078" s="7" t="s">
        <v>4508</v>
      </c>
      <c r="D2078" s="8"/>
      <c r="E2078" s="7" t="s">
        <v>4906</v>
      </c>
      <c r="F2078" s="7"/>
      <c r="G2078" s="7" t="s">
        <v>4907</v>
      </c>
      <c r="H2078" s="9" t="s">
        <v>10717</v>
      </c>
      <c r="I2078" s="11">
        <v>7.1</v>
      </c>
      <c r="J2078" s="15" t="s">
        <v>10446</v>
      </c>
      <c r="K2078" s="10" t="s">
        <v>10527</v>
      </c>
      <c r="L2078" s="28" t="s">
        <v>10462</v>
      </c>
      <c r="M2078" s="11"/>
      <c r="N2078" s="11">
        <v>30</v>
      </c>
      <c r="O2078" s="11">
        <v>1987</v>
      </c>
      <c r="P2078" s="7" t="s">
        <v>2068</v>
      </c>
      <c r="Q2078" s="11">
        <v>30</v>
      </c>
      <c r="R2078" s="7" t="s">
        <v>4908</v>
      </c>
      <c r="S2078" s="7" t="s">
        <v>4909</v>
      </c>
      <c r="T2078" s="12"/>
      <c r="U2078" s="9" t="s">
        <v>10480</v>
      </c>
      <c r="V2078" s="8"/>
      <c r="W2078" s="8"/>
      <c r="X2078" s="13"/>
      <c r="Y2078" s="13"/>
      <c r="Z2078" s="13"/>
      <c r="AA2078" s="13"/>
      <c r="AB2078" s="13"/>
      <c r="AC2078" s="13"/>
      <c r="AD2078" s="13"/>
      <c r="AE2078" s="13"/>
      <c r="AF2078" s="13"/>
      <c r="AG2078" s="13"/>
      <c r="AH2078" s="13"/>
      <c r="AI2078" s="13"/>
      <c r="AJ2078" s="13"/>
      <c r="AK2078" s="13"/>
      <c r="AL2078" s="13"/>
      <c r="AM2078" s="13"/>
      <c r="AN2078" s="13"/>
      <c r="AO2078" s="13"/>
      <c r="AP2078" s="13"/>
      <c r="AQ2078" s="13"/>
      <c r="AR2078" s="13"/>
      <c r="AS2078" s="13"/>
      <c r="AT2078" s="13"/>
    </row>
    <row r="2079" spans="1:46" ht="20" customHeight="1" x14ac:dyDescent="0.15">
      <c r="A2079" s="6" t="s">
        <v>10268</v>
      </c>
      <c r="B2079" s="7" t="s">
        <v>10041</v>
      </c>
      <c r="C2079" s="7" t="s">
        <v>10041</v>
      </c>
      <c r="D2079" s="8"/>
      <c r="E2079" s="7" t="s">
        <v>10269</v>
      </c>
      <c r="F2079" s="7"/>
      <c r="G2079" s="7" t="s">
        <v>10270</v>
      </c>
      <c r="H2079" s="9" t="s">
        <v>10718</v>
      </c>
      <c r="I2079" s="11">
        <v>8.5</v>
      </c>
      <c r="J2079" s="15" t="s">
        <v>10461</v>
      </c>
      <c r="K2079" s="8" t="s">
        <v>10467</v>
      </c>
      <c r="L2079" s="28" t="s">
        <v>10461</v>
      </c>
      <c r="M2079" s="15" t="s">
        <v>10465</v>
      </c>
      <c r="N2079" s="11">
        <v>60</v>
      </c>
      <c r="O2079" s="11">
        <v>2015</v>
      </c>
      <c r="P2079" s="7" t="s">
        <v>714</v>
      </c>
      <c r="Q2079" s="11">
        <v>93472</v>
      </c>
      <c r="R2079" s="7" t="s">
        <v>10271</v>
      </c>
      <c r="S2079" s="8"/>
      <c r="T2079" s="12"/>
      <c r="U2079" s="9" t="s">
        <v>10480</v>
      </c>
      <c r="V2079" s="8"/>
      <c r="W2079" s="8"/>
      <c r="X2079" s="36"/>
      <c r="Y2079" s="13"/>
      <c r="Z2079" s="13"/>
      <c r="AA2079" s="13"/>
      <c r="AB2079" s="13"/>
      <c r="AC2079" s="13"/>
      <c r="AD2079" s="13"/>
      <c r="AE2079" s="13"/>
      <c r="AF2079" s="13"/>
      <c r="AG2079" s="13"/>
      <c r="AH2079" s="13"/>
      <c r="AI2079" s="9" t="s">
        <v>10627</v>
      </c>
      <c r="AJ2079" s="13"/>
      <c r="AK2079" s="13"/>
      <c r="AL2079" s="13"/>
      <c r="AM2079" s="13"/>
      <c r="AN2079" s="13"/>
      <c r="AO2079" s="13"/>
      <c r="AP2079" s="13"/>
      <c r="AQ2079" s="13"/>
      <c r="AR2079" s="13"/>
      <c r="AS2079" s="13"/>
      <c r="AT2079" s="13"/>
    </row>
    <row r="2080" spans="1:46" ht="20" customHeight="1" x14ac:dyDescent="0.15">
      <c r="A2080" s="6" t="s">
        <v>8990</v>
      </c>
      <c r="B2080" s="7" t="s">
        <v>8947</v>
      </c>
      <c r="C2080" s="7" t="s">
        <v>8947</v>
      </c>
      <c r="D2080" s="8"/>
      <c r="E2080" s="7" t="s">
        <v>8991</v>
      </c>
      <c r="F2080" s="7"/>
      <c r="G2080" s="7" t="s">
        <v>8992</v>
      </c>
      <c r="H2080" s="9" t="s">
        <v>10702</v>
      </c>
      <c r="I2080" s="11">
        <v>6.9</v>
      </c>
      <c r="J2080" s="15" t="s">
        <v>10446</v>
      </c>
      <c r="K2080" s="15" t="s">
        <v>10527</v>
      </c>
      <c r="L2080" s="28" t="s">
        <v>10462</v>
      </c>
      <c r="M2080" s="15" t="s">
        <v>10469</v>
      </c>
      <c r="N2080" s="11">
        <v>92</v>
      </c>
      <c r="O2080" s="11">
        <v>2018</v>
      </c>
      <c r="P2080" s="7" t="s">
        <v>971</v>
      </c>
      <c r="Q2080" s="11">
        <v>5809</v>
      </c>
      <c r="R2080" s="7" t="s">
        <v>8993</v>
      </c>
      <c r="S2080" s="7" t="s">
        <v>8994</v>
      </c>
      <c r="T2080" s="12"/>
      <c r="U2080" s="9" t="s">
        <v>10480</v>
      </c>
      <c r="V2080" s="8"/>
      <c r="W2080" s="8"/>
      <c r="X2080" s="13"/>
      <c r="Y2080" s="13"/>
      <c r="Z2080" s="13"/>
      <c r="AA2080" s="13"/>
      <c r="AB2080" s="13"/>
      <c r="AC2080" s="13"/>
      <c r="AD2080" s="13"/>
      <c r="AE2080" s="13"/>
      <c r="AF2080" s="13"/>
      <c r="AG2080" s="13"/>
      <c r="AH2080" s="13"/>
      <c r="AI2080" s="13"/>
      <c r="AJ2080" s="13"/>
      <c r="AK2080" s="13"/>
      <c r="AL2080" s="13"/>
      <c r="AM2080" s="13"/>
      <c r="AN2080" s="13"/>
      <c r="AO2080" s="13"/>
      <c r="AP2080" s="13"/>
      <c r="AQ2080" s="13"/>
      <c r="AR2080" s="13"/>
      <c r="AS2080" s="13"/>
      <c r="AT2080" s="13"/>
    </row>
    <row r="2081" spans="1:46" ht="20" customHeight="1" x14ac:dyDescent="0.15">
      <c r="A2081" s="6" t="s">
        <v>2051</v>
      </c>
      <c r="B2081" s="7" t="s">
        <v>1891</v>
      </c>
      <c r="C2081" s="7" t="s">
        <v>1891</v>
      </c>
      <c r="D2081" s="8"/>
      <c r="E2081" s="7" t="s">
        <v>2052</v>
      </c>
      <c r="F2081" s="7"/>
      <c r="G2081" s="7" t="s">
        <v>2053</v>
      </c>
      <c r="H2081" s="9" t="s">
        <v>10702</v>
      </c>
      <c r="I2081" s="11">
        <v>5.0999999999999996</v>
      </c>
      <c r="J2081" s="15" t="s">
        <v>10446</v>
      </c>
      <c r="K2081" s="8" t="s">
        <v>10527</v>
      </c>
      <c r="L2081" s="62" t="s">
        <v>10462</v>
      </c>
      <c r="M2081" s="11"/>
      <c r="N2081" s="11">
        <v>87</v>
      </c>
      <c r="O2081" s="11">
        <v>2009</v>
      </c>
      <c r="P2081" s="7" t="s">
        <v>9</v>
      </c>
      <c r="Q2081" s="11">
        <v>238</v>
      </c>
      <c r="R2081" s="7" t="s">
        <v>2054</v>
      </c>
      <c r="S2081" s="7" t="s">
        <v>2055</v>
      </c>
      <c r="T2081" s="12"/>
      <c r="U2081" s="9" t="s">
        <v>10480</v>
      </c>
      <c r="V2081" s="8"/>
      <c r="W2081" s="8"/>
      <c r="X2081" s="13"/>
      <c r="Y2081" s="13"/>
      <c r="Z2081" s="13"/>
      <c r="AA2081" s="13"/>
      <c r="AB2081" s="13"/>
      <c r="AC2081" s="13"/>
      <c r="AD2081" s="13"/>
      <c r="AE2081" s="13"/>
      <c r="AF2081" s="13"/>
      <c r="AG2081" s="13"/>
      <c r="AH2081" s="13"/>
      <c r="AI2081" s="13"/>
      <c r="AJ2081" s="13"/>
      <c r="AK2081" s="13"/>
      <c r="AL2081" s="13"/>
      <c r="AM2081" s="13"/>
      <c r="AN2081" s="13"/>
      <c r="AO2081" s="13"/>
      <c r="AP2081" s="13"/>
      <c r="AQ2081" s="13"/>
      <c r="AR2081" s="13"/>
      <c r="AS2081" s="13"/>
      <c r="AT2081" s="13"/>
    </row>
    <row r="2082" spans="1:46" ht="20" customHeight="1" x14ac:dyDescent="0.15">
      <c r="A2082" s="6" t="s">
        <v>9904</v>
      </c>
      <c r="B2082" s="7" t="s">
        <v>9763</v>
      </c>
      <c r="C2082" s="7" t="s">
        <v>9763</v>
      </c>
      <c r="D2082" s="8"/>
      <c r="E2082" s="7" t="s">
        <v>9905</v>
      </c>
      <c r="F2082" s="7"/>
      <c r="G2082" s="7" t="s">
        <v>9906</v>
      </c>
      <c r="H2082" s="9" t="s">
        <v>10718</v>
      </c>
      <c r="I2082" s="11">
        <v>8.1999999999999993</v>
      </c>
      <c r="J2082" s="15" t="s">
        <v>10714</v>
      </c>
      <c r="K2082" s="8" t="s">
        <v>10467</v>
      </c>
      <c r="L2082" s="31" t="s">
        <v>10461</v>
      </c>
      <c r="M2082" s="15" t="s">
        <v>10522</v>
      </c>
      <c r="N2082" s="11">
        <v>60</v>
      </c>
      <c r="O2082" s="11">
        <v>2013</v>
      </c>
      <c r="P2082" s="7" t="s">
        <v>971</v>
      </c>
      <c r="Q2082" s="11">
        <v>73063</v>
      </c>
      <c r="R2082" s="7" t="s">
        <v>9907</v>
      </c>
      <c r="S2082" s="8"/>
      <c r="T2082" s="12"/>
      <c r="U2082" s="9" t="s">
        <v>10514</v>
      </c>
      <c r="V2082" s="8">
        <v>8</v>
      </c>
      <c r="W2082" s="8"/>
      <c r="X2082" s="35" t="s">
        <v>10560</v>
      </c>
      <c r="Y2082" s="9"/>
      <c r="Z2082" s="13"/>
      <c r="AA2082" s="13"/>
      <c r="AB2082" s="13"/>
      <c r="AC2082" s="16" t="s">
        <v>10456</v>
      </c>
      <c r="AD2082" s="13"/>
      <c r="AE2082" s="13"/>
      <c r="AF2082" s="13"/>
      <c r="AG2082" s="13"/>
      <c r="AH2082" s="13"/>
      <c r="AI2082" s="9" t="s">
        <v>10604</v>
      </c>
      <c r="AJ2082" s="9"/>
      <c r="AK2082" s="13"/>
      <c r="AL2082" s="13"/>
      <c r="AM2082" s="13"/>
      <c r="AN2082" s="13"/>
      <c r="AO2082" s="13"/>
      <c r="AP2082" s="13"/>
      <c r="AQ2082" s="13"/>
      <c r="AR2082" s="13"/>
      <c r="AS2082" s="13"/>
      <c r="AT2082" s="13"/>
    </row>
    <row r="2083" spans="1:46" ht="20" customHeight="1" x14ac:dyDescent="0.15">
      <c r="A2083" s="6" t="s">
        <v>9216</v>
      </c>
      <c r="B2083" s="7" t="s">
        <v>9217</v>
      </c>
      <c r="C2083" s="7" t="s">
        <v>9217</v>
      </c>
      <c r="D2083" s="8"/>
      <c r="E2083" s="7" t="s">
        <v>9218</v>
      </c>
      <c r="F2083" s="7"/>
      <c r="G2083" s="7" t="s">
        <v>9219</v>
      </c>
      <c r="H2083" s="9" t="s">
        <v>10690</v>
      </c>
      <c r="I2083" s="11">
        <v>8.6</v>
      </c>
      <c r="J2083" s="15" t="s">
        <v>10446</v>
      </c>
      <c r="K2083" s="8" t="s">
        <v>10467</v>
      </c>
      <c r="L2083" s="28" t="s">
        <v>10462</v>
      </c>
      <c r="M2083" s="15" t="s">
        <v>10469</v>
      </c>
      <c r="N2083" s="11">
        <v>45</v>
      </c>
      <c r="O2083" s="11">
        <v>2019</v>
      </c>
      <c r="P2083" s="7" t="s">
        <v>9</v>
      </c>
      <c r="Q2083" s="11">
        <v>22997</v>
      </c>
      <c r="R2083" s="7" t="s">
        <v>9220</v>
      </c>
      <c r="S2083" s="8"/>
      <c r="T2083" s="12"/>
      <c r="U2083" s="9" t="s">
        <v>10514</v>
      </c>
      <c r="V2083" s="8">
        <v>8</v>
      </c>
      <c r="W2083" s="8">
        <v>2019</v>
      </c>
      <c r="X2083" s="35" t="s">
        <v>10590</v>
      </c>
      <c r="Y2083" s="9"/>
      <c r="Z2083" s="13"/>
      <c r="AA2083" s="13"/>
      <c r="AB2083" s="13"/>
      <c r="AC2083" s="16" t="s">
        <v>10571</v>
      </c>
      <c r="AD2083" s="16"/>
      <c r="AE2083" s="13"/>
      <c r="AF2083" s="13"/>
      <c r="AG2083" s="13"/>
      <c r="AH2083" s="13"/>
      <c r="AI2083" s="13"/>
      <c r="AJ2083" s="13"/>
      <c r="AK2083" s="13"/>
      <c r="AL2083" s="13"/>
      <c r="AM2083" s="13"/>
      <c r="AN2083" s="13"/>
      <c r="AO2083" s="13"/>
      <c r="AP2083" s="13"/>
      <c r="AQ2083" s="13"/>
      <c r="AR2083" s="13"/>
      <c r="AS2083" s="13"/>
      <c r="AT2083" s="13"/>
    </row>
    <row r="2084" spans="1:46" ht="20" customHeight="1" x14ac:dyDescent="0.15">
      <c r="A2084" s="6" t="s">
        <v>9255</v>
      </c>
      <c r="B2084" s="7" t="s">
        <v>8855</v>
      </c>
      <c r="C2084" s="7" t="s">
        <v>8855</v>
      </c>
      <c r="D2084" s="8"/>
      <c r="E2084" s="7" t="s">
        <v>9256</v>
      </c>
      <c r="F2084" s="7"/>
      <c r="G2084" s="7" t="s">
        <v>9257</v>
      </c>
      <c r="H2084" s="9" t="s">
        <v>10715</v>
      </c>
      <c r="I2084" s="8"/>
      <c r="J2084" s="10" t="s">
        <v>10446</v>
      </c>
      <c r="K2084" s="8" t="s">
        <v>1166</v>
      </c>
      <c r="L2084" s="29" t="s">
        <v>10462</v>
      </c>
      <c r="M2084" s="10" t="s">
        <v>10469</v>
      </c>
      <c r="N2084" s="11">
        <v>52</v>
      </c>
      <c r="O2084" s="11">
        <v>2007</v>
      </c>
      <c r="P2084" s="7" t="s">
        <v>9</v>
      </c>
      <c r="Q2084" s="8"/>
      <c r="R2084" s="7" t="s">
        <v>2509</v>
      </c>
      <c r="S2084" s="7" t="s">
        <v>9258</v>
      </c>
      <c r="T2084" s="12"/>
      <c r="U2084" s="9" t="s">
        <v>10480</v>
      </c>
      <c r="V2084" s="8"/>
      <c r="W2084" s="8"/>
      <c r="X2084" s="13"/>
      <c r="Y2084" s="13"/>
      <c r="Z2084" s="13"/>
      <c r="AA2084" s="13"/>
      <c r="AB2084" s="13"/>
      <c r="AC2084" s="13"/>
      <c r="AD2084" s="13"/>
      <c r="AE2084" s="13"/>
      <c r="AF2084" s="13"/>
      <c r="AG2084" s="13"/>
      <c r="AH2084" s="13"/>
      <c r="AI2084" s="13"/>
      <c r="AJ2084" s="13"/>
      <c r="AK2084" s="13"/>
      <c r="AL2084" s="13"/>
      <c r="AM2084" s="13"/>
      <c r="AN2084" s="13"/>
      <c r="AO2084" s="13"/>
      <c r="AP2084" s="13"/>
      <c r="AQ2084" s="13"/>
      <c r="AR2084" s="13"/>
      <c r="AS2084" s="13"/>
      <c r="AT2084" s="13"/>
    </row>
    <row r="2085" spans="1:46" ht="20" customHeight="1" x14ac:dyDescent="0.15">
      <c r="A2085" s="6" t="s">
        <v>5764</v>
      </c>
      <c r="B2085" s="7" t="s">
        <v>1451</v>
      </c>
      <c r="C2085" s="7" t="s">
        <v>1451</v>
      </c>
      <c r="D2085" s="8"/>
      <c r="E2085" s="7" t="s">
        <v>5765</v>
      </c>
      <c r="F2085" s="7"/>
      <c r="G2085" s="7" t="s">
        <v>5766</v>
      </c>
      <c r="H2085" s="9" t="s">
        <v>10717</v>
      </c>
      <c r="I2085" s="8"/>
      <c r="J2085" s="15" t="s">
        <v>10446</v>
      </c>
      <c r="K2085" s="10" t="s">
        <v>10527</v>
      </c>
      <c r="L2085" s="28" t="s">
        <v>10462</v>
      </c>
      <c r="M2085" s="8"/>
      <c r="N2085" s="11">
        <v>7</v>
      </c>
      <c r="O2085" s="11">
        <v>2015</v>
      </c>
      <c r="P2085" s="7" t="s">
        <v>971</v>
      </c>
      <c r="Q2085" s="8"/>
      <c r="R2085" s="8"/>
      <c r="S2085" s="7" t="s">
        <v>5767</v>
      </c>
      <c r="T2085" s="12"/>
      <c r="U2085" s="9" t="s">
        <v>10480</v>
      </c>
      <c r="V2085" s="8"/>
      <c r="W2085" s="8"/>
      <c r="X2085" s="13"/>
      <c r="Y2085" s="13"/>
      <c r="Z2085" s="13"/>
      <c r="AA2085" s="13"/>
      <c r="AB2085" s="13"/>
      <c r="AC2085" s="13"/>
      <c r="AD2085" s="13"/>
      <c r="AE2085" s="13"/>
      <c r="AF2085" s="13"/>
      <c r="AG2085" s="13"/>
      <c r="AH2085" s="13"/>
      <c r="AI2085" s="13"/>
      <c r="AJ2085" s="13"/>
      <c r="AK2085" s="13"/>
      <c r="AL2085" s="13"/>
      <c r="AM2085" s="13"/>
      <c r="AN2085" s="13"/>
      <c r="AO2085" s="13"/>
      <c r="AP2085" s="13"/>
      <c r="AQ2085" s="13"/>
      <c r="AR2085" s="13"/>
      <c r="AS2085" s="13"/>
      <c r="AT2085" s="13"/>
    </row>
    <row r="2086" spans="1:46" ht="20" customHeight="1" x14ac:dyDescent="0.15">
      <c r="A2086" s="6" t="s">
        <v>10203</v>
      </c>
      <c r="B2086" s="7" t="s">
        <v>10041</v>
      </c>
      <c r="C2086" s="7" t="s">
        <v>10041</v>
      </c>
      <c r="D2086" s="8"/>
      <c r="E2086" s="7" t="s">
        <v>10204</v>
      </c>
      <c r="F2086" s="7"/>
      <c r="G2086" s="7" t="s">
        <v>10205</v>
      </c>
      <c r="H2086" s="9" t="s">
        <v>10718</v>
      </c>
      <c r="I2086" s="11">
        <v>7.7</v>
      </c>
      <c r="J2086" s="15" t="s">
        <v>10461</v>
      </c>
      <c r="K2086" s="8" t="s">
        <v>10467</v>
      </c>
      <c r="L2086" s="28" t="s">
        <v>10461</v>
      </c>
      <c r="M2086" s="15" t="s">
        <v>10465</v>
      </c>
      <c r="N2086" s="11">
        <v>60</v>
      </c>
      <c r="O2086" s="11">
        <v>2016</v>
      </c>
      <c r="P2086" s="7" t="s">
        <v>514</v>
      </c>
      <c r="Q2086" s="11">
        <v>7445</v>
      </c>
      <c r="R2086" s="7" t="s">
        <v>10206</v>
      </c>
      <c r="S2086" s="8"/>
      <c r="T2086" s="12"/>
      <c r="U2086" s="9" t="s">
        <v>10480</v>
      </c>
      <c r="V2086" s="8"/>
      <c r="W2086" s="8"/>
      <c r="X2086" s="35" t="s">
        <v>10452</v>
      </c>
      <c r="Y2086" s="9"/>
      <c r="Z2086" s="13"/>
      <c r="AA2086" s="13"/>
      <c r="AB2086" s="13"/>
      <c r="AC2086" s="13"/>
      <c r="AD2086" s="13"/>
      <c r="AE2086" s="13"/>
      <c r="AF2086" s="13"/>
      <c r="AG2086" s="13"/>
      <c r="AH2086" s="13"/>
      <c r="AI2086" s="9" t="s">
        <v>10606</v>
      </c>
      <c r="AJ2086" s="9" t="s">
        <v>10637</v>
      </c>
      <c r="AK2086" s="13"/>
      <c r="AL2086" s="13"/>
      <c r="AM2086" s="13"/>
      <c r="AN2086" s="13"/>
      <c r="AO2086" s="13"/>
      <c r="AP2086" s="13"/>
      <c r="AQ2086" s="13"/>
      <c r="AR2086" s="13"/>
      <c r="AS2086" s="13"/>
      <c r="AT2086" s="13"/>
    </row>
    <row r="2087" spans="1:46" ht="20" customHeight="1" x14ac:dyDescent="0.15">
      <c r="A2087" s="6" t="s">
        <v>3399</v>
      </c>
      <c r="B2087" s="7" t="s">
        <v>3371</v>
      </c>
      <c r="C2087" s="7" t="s">
        <v>3371</v>
      </c>
      <c r="D2087" s="8"/>
      <c r="E2087" s="7" t="s">
        <v>3400</v>
      </c>
      <c r="F2087" s="7"/>
      <c r="G2087" s="7" t="s">
        <v>3401</v>
      </c>
      <c r="H2087" s="9" t="s">
        <v>10715</v>
      </c>
      <c r="I2087" s="11">
        <v>9.3000000000000007</v>
      </c>
      <c r="J2087" s="15" t="s">
        <v>10446</v>
      </c>
      <c r="K2087" s="8" t="s">
        <v>1166</v>
      </c>
      <c r="L2087" s="62" t="s">
        <v>10462</v>
      </c>
      <c r="M2087" s="11"/>
      <c r="N2087" s="11">
        <v>48</v>
      </c>
      <c r="O2087" s="11">
        <v>2015</v>
      </c>
      <c r="P2087" s="7" t="s">
        <v>971</v>
      </c>
      <c r="Q2087" s="11">
        <v>82</v>
      </c>
      <c r="R2087" s="7" t="s">
        <v>3402</v>
      </c>
      <c r="S2087" s="7" t="s">
        <v>3403</v>
      </c>
      <c r="T2087" s="12"/>
      <c r="U2087" s="9" t="s">
        <v>10480</v>
      </c>
      <c r="V2087" s="8"/>
      <c r="W2087" s="8"/>
      <c r="X2087" s="13"/>
      <c r="Y2087" s="13"/>
      <c r="Z2087" s="13"/>
      <c r="AA2087" s="13"/>
      <c r="AB2087" s="13"/>
      <c r="AC2087" s="13"/>
      <c r="AD2087" s="13"/>
      <c r="AE2087" s="13"/>
      <c r="AF2087" s="13"/>
      <c r="AG2087" s="13"/>
      <c r="AH2087" s="13"/>
      <c r="AI2087" s="13"/>
      <c r="AJ2087" s="13"/>
      <c r="AK2087" s="13"/>
      <c r="AL2087" s="13"/>
      <c r="AM2087" s="13"/>
      <c r="AN2087" s="13"/>
      <c r="AO2087" s="13"/>
      <c r="AP2087" s="13"/>
      <c r="AQ2087" s="13"/>
      <c r="AR2087" s="13"/>
      <c r="AS2087" s="13"/>
      <c r="AT2087" s="13"/>
    </row>
    <row r="2088" spans="1:46" ht="20" customHeight="1" x14ac:dyDescent="0.15">
      <c r="A2088" s="6" t="s">
        <v>10408</v>
      </c>
      <c r="B2088" s="7" t="s">
        <v>10349</v>
      </c>
      <c r="C2088" s="7" t="s">
        <v>10349</v>
      </c>
      <c r="D2088" s="8"/>
      <c r="E2088" s="7" t="s">
        <v>10409</v>
      </c>
      <c r="F2088" s="7"/>
      <c r="G2088" s="7" t="s">
        <v>10410</v>
      </c>
      <c r="H2088" s="9" t="s">
        <v>10719</v>
      </c>
      <c r="I2088" s="11">
        <v>5.9</v>
      </c>
      <c r="J2088" s="8" t="s">
        <v>10461</v>
      </c>
      <c r="K2088" s="8" t="s">
        <v>10467</v>
      </c>
      <c r="L2088" s="30" t="s">
        <v>10461</v>
      </c>
      <c r="M2088" s="15" t="s">
        <v>10465</v>
      </c>
      <c r="N2088" s="11">
        <v>115</v>
      </c>
      <c r="O2088" s="11">
        <v>2017</v>
      </c>
      <c r="P2088" s="7" t="s">
        <v>10146</v>
      </c>
      <c r="Q2088" s="11">
        <v>1826</v>
      </c>
      <c r="R2088" s="7" t="s">
        <v>5361</v>
      </c>
      <c r="S2088" s="7" t="s">
        <v>1481</v>
      </c>
      <c r="T2088" s="12"/>
      <c r="U2088" s="9" t="s">
        <v>10480</v>
      </c>
      <c r="V2088" s="8"/>
      <c r="W2088" s="8"/>
      <c r="X2088" s="13"/>
      <c r="Y2088" s="13"/>
      <c r="Z2088" s="13"/>
      <c r="AA2088" s="13"/>
      <c r="AB2088" s="13"/>
      <c r="AC2088" s="13"/>
      <c r="AD2088" s="13"/>
      <c r="AE2088" s="13"/>
      <c r="AF2088" s="13"/>
      <c r="AG2088" s="13"/>
      <c r="AH2088" s="13"/>
      <c r="AI2088" s="13"/>
      <c r="AJ2088" s="13"/>
      <c r="AK2088" s="13"/>
      <c r="AL2088" s="13"/>
      <c r="AM2088" s="13"/>
      <c r="AN2088" s="13"/>
      <c r="AO2088" s="13"/>
      <c r="AP2088" s="13"/>
      <c r="AQ2088" s="13"/>
      <c r="AR2088" s="13"/>
      <c r="AS2088" s="13"/>
      <c r="AT2088" s="13"/>
    </row>
    <row r="2089" spans="1:46" ht="20" customHeight="1" x14ac:dyDescent="0.15">
      <c r="A2089" s="6" t="s">
        <v>3716</v>
      </c>
      <c r="B2089" s="7" t="s">
        <v>3371</v>
      </c>
      <c r="C2089" s="7" t="s">
        <v>3371</v>
      </c>
      <c r="D2089" s="8"/>
      <c r="E2089" s="7" t="s">
        <v>3717</v>
      </c>
      <c r="F2089" s="7"/>
      <c r="G2089" s="7" t="s">
        <v>3718</v>
      </c>
      <c r="H2089" s="9" t="s">
        <v>10715</v>
      </c>
      <c r="I2089" s="11">
        <v>8</v>
      </c>
      <c r="J2089" s="15" t="s">
        <v>10446</v>
      </c>
      <c r="K2089" s="8" t="s">
        <v>1166</v>
      </c>
      <c r="L2089" s="62" t="s">
        <v>10462</v>
      </c>
      <c r="M2089" s="11"/>
      <c r="N2089" s="8"/>
      <c r="O2089" s="11">
        <v>1999</v>
      </c>
      <c r="P2089" s="7" t="s">
        <v>9</v>
      </c>
      <c r="Q2089" s="11">
        <v>128</v>
      </c>
      <c r="R2089" s="7" t="s">
        <v>3719</v>
      </c>
      <c r="S2089" s="7" t="s">
        <v>3720</v>
      </c>
      <c r="T2089" s="12"/>
      <c r="U2089" s="9" t="s">
        <v>10514</v>
      </c>
      <c r="V2089" s="8">
        <v>7</v>
      </c>
      <c r="W2089" s="8">
        <v>2019</v>
      </c>
      <c r="X2089" s="35" t="s">
        <v>10591</v>
      </c>
      <c r="Y2089" s="35"/>
      <c r="Z2089" s="13"/>
      <c r="AA2089" s="13"/>
      <c r="AB2089" s="13"/>
      <c r="AC2089" s="16" t="s">
        <v>10571</v>
      </c>
      <c r="AD2089" s="16"/>
      <c r="AE2089" s="13"/>
      <c r="AF2089" s="13"/>
      <c r="AG2089" s="13"/>
      <c r="AH2089" s="13"/>
      <c r="AI2089" s="13"/>
      <c r="AJ2089" s="13"/>
      <c r="AK2089" s="9" t="s">
        <v>10592</v>
      </c>
      <c r="AL2089" s="13"/>
      <c r="AM2089" s="13"/>
      <c r="AN2089" s="13"/>
      <c r="AO2089" s="13"/>
      <c r="AP2089" s="13"/>
      <c r="AQ2089" s="13"/>
      <c r="AR2089" s="13"/>
      <c r="AS2089" s="13"/>
      <c r="AT2089" s="13"/>
    </row>
    <row r="2090" spans="1:46" ht="20" customHeight="1" x14ac:dyDescent="0.15">
      <c r="A2090" s="6" t="s">
        <v>7146</v>
      </c>
      <c r="B2090" s="7" t="s">
        <v>7123</v>
      </c>
      <c r="C2090" s="7" t="s">
        <v>7123</v>
      </c>
      <c r="D2090" s="8"/>
      <c r="E2090" s="7" t="s">
        <v>7147</v>
      </c>
      <c r="F2090" s="7"/>
      <c r="G2090" s="7" t="s">
        <v>7148</v>
      </c>
      <c r="H2090" s="9" t="s">
        <v>10717</v>
      </c>
      <c r="I2090" s="11">
        <v>6.9</v>
      </c>
      <c r="J2090" s="15" t="s">
        <v>10446</v>
      </c>
      <c r="K2090" s="10" t="s">
        <v>10527</v>
      </c>
      <c r="L2090" s="28" t="s">
        <v>10462</v>
      </c>
      <c r="M2090" s="11"/>
      <c r="N2090" s="11">
        <v>15</v>
      </c>
      <c r="O2090" s="11">
        <v>2014</v>
      </c>
      <c r="P2090" s="13" t="s">
        <v>5855</v>
      </c>
      <c r="Q2090" s="11">
        <v>9</v>
      </c>
      <c r="R2090" s="7" t="s">
        <v>7149</v>
      </c>
      <c r="S2090" s="7" t="s">
        <v>7150</v>
      </c>
      <c r="T2090" s="12"/>
      <c r="U2090" s="9" t="s">
        <v>10480</v>
      </c>
      <c r="V2090" s="8"/>
      <c r="W2090" s="8"/>
      <c r="X2090" s="13"/>
      <c r="Y2090" s="13"/>
      <c r="Z2090" s="13"/>
      <c r="AA2090" s="13"/>
      <c r="AB2090" s="13"/>
      <c r="AC2090" s="13"/>
      <c r="AD2090" s="13"/>
      <c r="AE2090" s="13"/>
      <c r="AF2090" s="13"/>
      <c r="AG2090" s="13"/>
      <c r="AH2090" s="13"/>
      <c r="AI2090" s="13"/>
      <c r="AJ2090" s="13"/>
      <c r="AK2090" s="13"/>
      <c r="AL2090" s="13"/>
      <c r="AM2090" s="13"/>
      <c r="AN2090" s="13"/>
      <c r="AO2090" s="13"/>
      <c r="AP2090" s="13"/>
      <c r="AQ2090" s="13"/>
      <c r="AR2090" s="13"/>
      <c r="AS2090" s="13"/>
      <c r="AT2090" s="13"/>
    </row>
    <row r="2091" spans="1:46" ht="20" customHeight="1" x14ac:dyDescent="0.15">
      <c r="A2091" s="6" t="s">
        <v>3522</v>
      </c>
      <c r="B2091" s="7" t="s">
        <v>3371</v>
      </c>
      <c r="C2091" s="7" t="s">
        <v>3371</v>
      </c>
      <c r="D2091" s="8"/>
      <c r="E2091" s="7" t="s">
        <v>3523</v>
      </c>
      <c r="F2091" s="7"/>
      <c r="G2091" s="7" t="s">
        <v>3524</v>
      </c>
      <c r="H2091" s="9" t="s">
        <v>10715</v>
      </c>
      <c r="I2091" s="11">
        <v>8.6999999999999993</v>
      </c>
      <c r="J2091" s="15" t="s">
        <v>10446</v>
      </c>
      <c r="K2091" s="8" t="s">
        <v>1166</v>
      </c>
      <c r="L2091" s="62" t="s">
        <v>10462</v>
      </c>
      <c r="M2091" s="11"/>
      <c r="N2091" s="11">
        <v>58</v>
      </c>
      <c r="O2091" s="11">
        <v>2013</v>
      </c>
      <c r="P2091" s="7" t="s">
        <v>354</v>
      </c>
      <c r="Q2091" s="11">
        <v>48</v>
      </c>
      <c r="R2091" s="7" t="s">
        <v>3525</v>
      </c>
      <c r="S2091" s="7" t="s">
        <v>3526</v>
      </c>
      <c r="T2091" s="12"/>
      <c r="U2091" s="9" t="s">
        <v>10480</v>
      </c>
      <c r="V2091" s="8"/>
      <c r="W2091" s="8"/>
      <c r="X2091" s="13"/>
      <c r="Y2091" s="13"/>
      <c r="Z2091" s="13"/>
      <c r="AA2091" s="13"/>
      <c r="AB2091" s="13"/>
      <c r="AC2091" s="13"/>
      <c r="AD2091" s="13"/>
      <c r="AE2091" s="13"/>
      <c r="AF2091" s="13"/>
      <c r="AG2091" s="13"/>
      <c r="AH2091" s="13"/>
      <c r="AI2091" s="13"/>
      <c r="AJ2091" s="13"/>
      <c r="AK2091" s="13"/>
      <c r="AL2091" s="13"/>
      <c r="AM2091" s="13"/>
      <c r="AN2091" s="13"/>
      <c r="AO2091" s="13"/>
      <c r="AP2091" s="13"/>
      <c r="AQ2091" s="13"/>
      <c r="AR2091" s="13"/>
      <c r="AS2091" s="13"/>
      <c r="AT2091" s="13"/>
    </row>
    <row r="2092" spans="1:46" ht="20" customHeight="1" x14ac:dyDescent="0.15">
      <c r="A2092" s="6" t="s">
        <v>1912</v>
      </c>
      <c r="B2092" s="7" t="s">
        <v>1891</v>
      </c>
      <c r="C2092" s="7" t="s">
        <v>1891</v>
      </c>
      <c r="D2092" s="8"/>
      <c r="E2092" s="7" t="s">
        <v>1913</v>
      </c>
      <c r="F2092" s="7"/>
      <c r="G2092" s="7" t="s">
        <v>1914</v>
      </c>
      <c r="H2092" s="9" t="s">
        <v>10702</v>
      </c>
      <c r="I2092" s="11">
        <v>7.6</v>
      </c>
      <c r="J2092" s="15" t="s">
        <v>10446</v>
      </c>
      <c r="K2092" s="15" t="s">
        <v>10527</v>
      </c>
      <c r="L2092" s="62" t="s">
        <v>10462</v>
      </c>
      <c r="M2092" s="11"/>
      <c r="N2092" s="11">
        <v>116</v>
      </c>
      <c r="O2092" s="11">
        <v>2017</v>
      </c>
      <c r="P2092" s="7" t="s">
        <v>9</v>
      </c>
      <c r="Q2092" s="11">
        <v>11253</v>
      </c>
      <c r="R2092" s="7" t="s">
        <v>481</v>
      </c>
      <c r="S2092" s="7" t="s">
        <v>1915</v>
      </c>
      <c r="T2092" s="12"/>
      <c r="U2092" s="9" t="s">
        <v>10514</v>
      </c>
      <c r="V2092" s="8">
        <v>7</v>
      </c>
      <c r="W2092" s="8"/>
      <c r="X2092" s="13"/>
      <c r="Y2092" s="13"/>
      <c r="Z2092" s="13"/>
      <c r="AA2092" s="13"/>
      <c r="AB2092" s="13"/>
      <c r="AC2092" s="13"/>
      <c r="AD2092" s="13"/>
      <c r="AE2092" s="13"/>
      <c r="AF2092" s="13"/>
      <c r="AG2092" s="13"/>
      <c r="AH2092" s="13"/>
      <c r="AI2092" s="13"/>
      <c r="AJ2092" s="13"/>
      <c r="AK2092" s="13"/>
      <c r="AL2092" s="13"/>
      <c r="AM2092" s="13"/>
      <c r="AN2092" s="13"/>
      <c r="AO2092" s="13"/>
      <c r="AP2092" s="13"/>
      <c r="AQ2092" s="13"/>
      <c r="AR2092" s="13"/>
      <c r="AS2092" s="13"/>
      <c r="AT2092" s="13"/>
    </row>
    <row r="2093" spans="1:46" ht="20" customHeight="1" x14ac:dyDescent="0.15">
      <c r="A2093" s="6" t="s">
        <v>4961</v>
      </c>
      <c r="B2093" s="7" t="s">
        <v>4508</v>
      </c>
      <c r="C2093" s="7" t="s">
        <v>4508</v>
      </c>
      <c r="D2093" s="8"/>
      <c r="E2093" s="7" t="s">
        <v>4962</v>
      </c>
      <c r="F2093" s="7"/>
      <c r="G2093" s="7" t="s">
        <v>4963</v>
      </c>
      <c r="H2093" s="9" t="s">
        <v>10715</v>
      </c>
      <c r="I2093" s="11">
        <v>6.5</v>
      </c>
      <c r="J2093" s="15" t="s">
        <v>10446</v>
      </c>
      <c r="K2093" s="8" t="s">
        <v>1166</v>
      </c>
      <c r="L2093" s="62" t="s">
        <v>10462</v>
      </c>
      <c r="M2093" s="11"/>
      <c r="N2093" s="11">
        <v>118</v>
      </c>
      <c r="O2093" s="11">
        <v>2007</v>
      </c>
      <c r="P2093" s="7" t="s">
        <v>370</v>
      </c>
      <c r="Q2093" s="11">
        <v>23</v>
      </c>
      <c r="R2093" s="7" t="s">
        <v>4964</v>
      </c>
      <c r="S2093" s="7" t="s">
        <v>4965</v>
      </c>
      <c r="T2093" s="12"/>
      <c r="U2093" s="9" t="s">
        <v>10480</v>
      </c>
      <c r="V2093" s="8"/>
      <c r="W2093" s="8"/>
      <c r="X2093" s="13"/>
      <c r="Y2093" s="13"/>
      <c r="Z2093" s="13"/>
      <c r="AA2093" s="13"/>
      <c r="AB2093" s="13"/>
      <c r="AC2093" s="13"/>
      <c r="AD2093" s="13"/>
      <c r="AE2093" s="13"/>
      <c r="AF2093" s="13"/>
      <c r="AG2093" s="13"/>
      <c r="AH2093" s="13"/>
      <c r="AI2093" s="13"/>
      <c r="AJ2093" s="13"/>
      <c r="AK2093" s="13"/>
      <c r="AL2093" s="13"/>
      <c r="AM2093" s="13"/>
      <c r="AN2093" s="13"/>
      <c r="AO2093" s="13"/>
      <c r="AP2093" s="13"/>
      <c r="AQ2093" s="13"/>
      <c r="AR2093" s="13"/>
      <c r="AS2093" s="13"/>
      <c r="AT2093" s="13"/>
    </row>
    <row r="2094" spans="1:46" ht="20" customHeight="1" x14ac:dyDescent="0.15">
      <c r="A2094" s="6" t="s">
        <v>2929</v>
      </c>
      <c r="B2094" s="7" t="s">
        <v>2925</v>
      </c>
      <c r="C2094" s="7" t="s">
        <v>2925</v>
      </c>
      <c r="D2094" s="8"/>
      <c r="E2094" s="7" t="s">
        <v>2930</v>
      </c>
      <c r="F2094" s="7"/>
      <c r="G2094" s="7" t="s">
        <v>2931</v>
      </c>
      <c r="H2094" s="9" t="s">
        <v>10702</v>
      </c>
      <c r="I2094" s="11">
        <v>7.3</v>
      </c>
      <c r="J2094" s="15" t="s">
        <v>10446</v>
      </c>
      <c r="K2094" s="15" t="s">
        <v>10527</v>
      </c>
      <c r="L2094" s="62" t="s">
        <v>10462</v>
      </c>
      <c r="M2094" s="11"/>
      <c r="N2094" s="8"/>
      <c r="O2094" s="11">
        <v>1999</v>
      </c>
      <c r="P2094" s="7" t="s">
        <v>9862</v>
      </c>
      <c r="Q2094" s="11">
        <v>34</v>
      </c>
      <c r="R2094" s="8"/>
      <c r="S2094" s="7" t="s">
        <v>1268</v>
      </c>
      <c r="T2094" s="12"/>
      <c r="U2094" s="9" t="s">
        <v>10480</v>
      </c>
      <c r="V2094" s="8"/>
      <c r="W2094" s="8"/>
      <c r="X2094" s="13"/>
      <c r="Y2094" s="13"/>
      <c r="Z2094" s="13"/>
      <c r="AA2094" s="13"/>
      <c r="AB2094" s="13"/>
      <c r="AC2094" s="13"/>
      <c r="AD2094" s="13"/>
      <c r="AE2094" s="13"/>
      <c r="AF2094" s="13"/>
      <c r="AG2094" s="13"/>
      <c r="AH2094" s="13"/>
      <c r="AI2094" s="13"/>
      <c r="AJ2094" s="13"/>
      <c r="AK2094" s="13"/>
      <c r="AL2094" s="13"/>
      <c r="AM2094" s="13"/>
      <c r="AN2094" s="13"/>
      <c r="AO2094" s="13"/>
      <c r="AP2094" s="13"/>
      <c r="AQ2094" s="13"/>
      <c r="AR2094" s="13"/>
      <c r="AS2094" s="13"/>
      <c r="AT2094" s="13"/>
    </row>
    <row r="2095" spans="1:46" ht="20" customHeight="1" x14ac:dyDescent="0.15">
      <c r="A2095" s="6" t="s">
        <v>10139</v>
      </c>
      <c r="B2095" s="7" t="s">
        <v>10041</v>
      </c>
      <c r="C2095" s="7" t="s">
        <v>10041</v>
      </c>
      <c r="D2095" s="8"/>
      <c r="E2095" s="7" t="s">
        <v>10140</v>
      </c>
      <c r="F2095" s="7"/>
      <c r="G2095" s="7" t="s">
        <v>10141</v>
      </c>
      <c r="H2095" s="9" t="s">
        <v>10718</v>
      </c>
      <c r="I2095" s="11">
        <v>8.1999999999999993</v>
      </c>
      <c r="J2095" s="15" t="s">
        <v>10461</v>
      </c>
      <c r="K2095" s="8" t="s">
        <v>10467</v>
      </c>
      <c r="L2095" s="28" t="s">
        <v>10461</v>
      </c>
      <c r="M2095" s="15" t="s">
        <v>10465</v>
      </c>
      <c r="N2095" s="11">
        <v>22</v>
      </c>
      <c r="O2095" s="11">
        <v>2016</v>
      </c>
      <c r="P2095" s="7" t="s">
        <v>5463</v>
      </c>
      <c r="Q2095" s="11">
        <v>98911</v>
      </c>
      <c r="R2095" s="7" t="s">
        <v>10142</v>
      </c>
      <c r="S2095" s="8"/>
      <c r="T2095" s="12"/>
      <c r="U2095" s="9" t="s">
        <v>10480</v>
      </c>
      <c r="V2095" s="8"/>
      <c r="W2095" s="8"/>
      <c r="X2095" s="36"/>
      <c r="Y2095" s="13"/>
      <c r="Z2095" s="13"/>
      <c r="AA2095" s="13"/>
      <c r="AB2095" s="13"/>
      <c r="AC2095" s="13"/>
      <c r="AD2095" s="13"/>
      <c r="AE2095" s="13"/>
      <c r="AF2095" s="13"/>
      <c r="AG2095" s="13"/>
      <c r="AH2095" s="13"/>
      <c r="AI2095" s="9" t="s">
        <v>10666</v>
      </c>
      <c r="AJ2095" s="13"/>
      <c r="AK2095" s="13"/>
      <c r="AL2095" s="13"/>
      <c r="AM2095" s="13"/>
      <c r="AN2095" s="13"/>
      <c r="AO2095" s="13"/>
      <c r="AP2095" s="13"/>
      <c r="AQ2095" s="13"/>
      <c r="AR2095" s="13"/>
      <c r="AS2095" s="13"/>
      <c r="AT2095" s="13"/>
    </row>
    <row r="2096" spans="1:46" ht="20" customHeight="1" x14ac:dyDescent="0.15">
      <c r="A2096" s="6" t="s">
        <v>3296</v>
      </c>
      <c r="B2096" s="7" t="s">
        <v>2925</v>
      </c>
      <c r="C2096" s="7" t="s">
        <v>2925</v>
      </c>
      <c r="D2096" s="8"/>
      <c r="E2096" s="7" t="s">
        <v>3297</v>
      </c>
      <c r="F2096" s="7"/>
      <c r="G2096" s="7" t="s">
        <v>3298</v>
      </c>
      <c r="H2096" s="9" t="s">
        <v>10702</v>
      </c>
      <c r="I2096" s="11">
        <v>6.1</v>
      </c>
      <c r="J2096" s="15" t="s">
        <v>10446</v>
      </c>
      <c r="K2096" s="8" t="s">
        <v>10527</v>
      </c>
      <c r="L2096" s="62" t="s">
        <v>10462</v>
      </c>
      <c r="M2096" s="11"/>
      <c r="N2096" s="11">
        <v>92</v>
      </c>
      <c r="O2096" s="11">
        <v>2013</v>
      </c>
      <c r="P2096" s="7" t="s">
        <v>2068</v>
      </c>
      <c r="Q2096" s="11">
        <v>525</v>
      </c>
      <c r="R2096" s="7" t="s">
        <v>1523</v>
      </c>
      <c r="S2096" s="7" t="s">
        <v>3299</v>
      </c>
      <c r="T2096" s="12"/>
      <c r="U2096" s="9" t="s">
        <v>10480</v>
      </c>
      <c r="V2096" s="8"/>
      <c r="W2096" s="8"/>
      <c r="X2096" s="13"/>
      <c r="Y2096" s="13"/>
      <c r="Z2096" s="13"/>
      <c r="AA2096" s="13"/>
      <c r="AB2096" s="13"/>
      <c r="AC2096" s="13"/>
      <c r="AD2096" s="13"/>
      <c r="AE2096" s="13"/>
      <c r="AF2096" s="13"/>
      <c r="AG2096" s="13"/>
      <c r="AH2096" s="13"/>
      <c r="AI2096" s="13"/>
      <c r="AJ2096" s="13"/>
      <c r="AK2096" s="13"/>
      <c r="AL2096" s="13"/>
      <c r="AM2096" s="13"/>
      <c r="AN2096" s="13"/>
      <c r="AO2096" s="13"/>
      <c r="AP2096" s="13"/>
      <c r="AQ2096" s="13"/>
      <c r="AR2096" s="13"/>
      <c r="AS2096" s="13"/>
      <c r="AT2096" s="13"/>
    </row>
    <row r="2097" spans="1:46" ht="20" customHeight="1" x14ac:dyDescent="0.15">
      <c r="A2097" s="6" t="s">
        <v>8150</v>
      </c>
      <c r="B2097" s="7" t="s">
        <v>8145</v>
      </c>
      <c r="C2097" s="7" t="s">
        <v>8145</v>
      </c>
      <c r="D2097" s="8"/>
      <c r="E2097" s="7" t="s">
        <v>8151</v>
      </c>
      <c r="F2097" s="7"/>
      <c r="G2097" s="7" t="s">
        <v>8152</v>
      </c>
      <c r="H2097" s="9" t="s">
        <v>10702</v>
      </c>
      <c r="I2097" s="11">
        <v>6.2</v>
      </c>
      <c r="J2097" s="15" t="s">
        <v>10446</v>
      </c>
      <c r="K2097" s="8" t="s">
        <v>10527</v>
      </c>
      <c r="L2097" s="29" t="s">
        <v>10462</v>
      </c>
      <c r="M2097" s="15" t="s">
        <v>10469</v>
      </c>
      <c r="N2097" s="11">
        <v>110</v>
      </c>
      <c r="O2097" s="11">
        <v>2007</v>
      </c>
      <c r="P2097" s="7" t="s">
        <v>714</v>
      </c>
      <c r="Q2097" s="11">
        <v>179</v>
      </c>
      <c r="R2097" s="7" t="s">
        <v>8153</v>
      </c>
      <c r="S2097" s="7" t="s">
        <v>7136</v>
      </c>
      <c r="T2097" s="12"/>
      <c r="U2097" s="9" t="s">
        <v>10480</v>
      </c>
      <c r="V2097" s="8"/>
      <c r="W2097" s="8"/>
      <c r="X2097" s="13"/>
      <c r="Y2097" s="13"/>
      <c r="Z2097" s="13"/>
      <c r="AA2097" s="13"/>
      <c r="AB2097" s="13"/>
      <c r="AC2097" s="13"/>
      <c r="AD2097" s="13"/>
      <c r="AE2097" s="13"/>
      <c r="AF2097" s="13"/>
      <c r="AG2097" s="13"/>
      <c r="AH2097" s="13"/>
      <c r="AI2097" s="13"/>
      <c r="AJ2097" s="13"/>
      <c r="AK2097" s="13"/>
      <c r="AL2097" s="13"/>
      <c r="AM2097" s="13"/>
      <c r="AN2097" s="13"/>
      <c r="AO2097" s="13"/>
      <c r="AP2097" s="13"/>
      <c r="AQ2097" s="13"/>
      <c r="AR2097" s="13"/>
      <c r="AS2097" s="13"/>
      <c r="AT2097" s="13"/>
    </row>
    <row r="2098" spans="1:46" ht="20" customHeight="1" x14ac:dyDescent="0.15">
      <c r="A2098" s="6" t="s">
        <v>8334</v>
      </c>
      <c r="B2098" s="7" t="s">
        <v>8274</v>
      </c>
      <c r="C2098" s="7" t="s">
        <v>8274</v>
      </c>
      <c r="D2098" s="8"/>
      <c r="E2098" s="7" t="s">
        <v>8335</v>
      </c>
      <c r="F2098" s="7"/>
      <c r="G2098" s="7" t="s">
        <v>8336</v>
      </c>
      <c r="H2098" s="9" t="s">
        <v>10702</v>
      </c>
      <c r="I2098" s="11">
        <v>7.4</v>
      </c>
      <c r="J2098" s="15" t="s">
        <v>10446</v>
      </c>
      <c r="K2098" s="15" t="s">
        <v>10527</v>
      </c>
      <c r="L2098" s="28" t="s">
        <v>10462</v>
      </c>
      <c r="M2098" s="15" t="s">
        <v>10469</v>
      </c>
      <c r="N2098" s="11">
        <v>117</v>
      </c>
      <c r="O2098" s="11">
        <v>2019</v>
      </c>
      <c r="P2098" s="7" t="s">
        <v>971</v>
      </c>
      <c r="Q2098" s="11">
        <v>35</v>
      </c>
      <c r="R2098" s="7" t="s">
        <v>8337</v>
      </c>
      <c r="S2098" s="7" t="s">
        <v>8338</v>
      </c>
      <c r="T2098" s="12"/>
      <c r="U2098" s="9" t="s">
        <v>10480</v>
      </c>
      <c r="V2098" s="8"/>
      <c r="W2098" s="8"/>
      <c r="X2098" s="13"/>
      <c r="Y2098" s="13"/>
      <c r="Z2098" s="13"/>
      <c r="AA2098" s="13"/>
      <c r="AB2098" s="13"/>
      <c r="AC2098" s="13"/>
      <c r="AD2098" s="13"/>
      <c r="AE2098" s="13"/>
      <c r="AF2098" s="13"/>
      <c r="AG2098" s="13"/>
      <c r="AH2098" s="13"/>
      <c r="AI2098" s="13"/>
      <c r="AJ2098" s="13"/>
      <c r="AK2098" s="13"/>
      <c r="AL2098" s="13"/>
      <c r="AM2098" s="13"/>
      <c r="AN2098" s="13"/>
      <c r="AO2098" s="13"/>
      <c r="AP2098" s="13"/>
      <c r="AQ2098" s="13"/>
      <c r="AR2098" s="13"/>
      <c r="AS2098" s="13"/>
      <c r="AT2098" s="13"/>
    </row>
    <row r="2099" spans="1:46" ht="20" customHeight="1" x14ac:dyDescent="0.15">
      <c r="A2099" s="6" t="s">
        <v>10135</v>
      </c>
      <c r="B2099" s="7" t="s">
        <v>10041</v>
      </c>
      <c r="C2099" s="7" t="s">
        <v>10041</v>
      </c>
      <c r="D2099" s="8"/>
      <c r="E2099" s="7" t="s">
        <v>10136</v>
      </c>
      <c r="F2099" s="7"/>
      <c r="G2099" s="7" t="s">
        <v>10137</v>
      </c>
      <c r="H2099" s="9" t="s">
        <v>10718</v>
      </c>
      <c r="I2099" s="11">
        <v>8.5</v>
      </c>
      <c r="J2099" s="15" t="s">
        <v>10461</v>
      </c>
      <c r="K2099" s="8" t="s">
        <v>10467</v>
      </c>
      <c r="L2099" s="28" t="s">
        <v>10461</v>
      </c>
      <c r="M2099" s="15" t="s">
        <v>10465</v>
      </c>
      <c r="N2099" s="11">
        <v>60</v>
      </c>
      <c r="O2099" s="11">
        <v>2017</v>
      </c>
      <c r="P2099" s="7" t="s">
        <v>9</v>
      </c>
      <c r="Q2099" s="11">
        <v>157338</v>
      </c>
      <c r="R2099" s="7" t="s">
        <v>10138</v>
      </c>
      <c r="S2099" s="8"/>
      <c r="T2099" s="12"/>
      <c r="U2099" s="9" t="s">
        <v>10480</v>
      </c>
      <c r="V2099" s="8"/>
      <c r="W2099" s="8"/>
      <c r="X2099" s="36"/>
      <c r="Y2099" s="13"/>
      <c r="Z2099" s="13"/>
      <c r="AA2099" s="13"/>
      <c r="AB2099" s="13"/>
      <c r="AC2099" s="13"/>
      <c r="AD2099" s="13"/>
      <c r="AE2099" s="13"/>
      <c r="AF2099" s="13"/>
      <c r="AG2099" s="13"/>
      <c r="AH2099" s="13"/>
      <c r="AI2099" s="13"/>
      <c r="AJ2099" s="13"/>
      <c r="AK2099" s="13"/>
      <c r="AL2099" s="13"/>
      <c r="AM2099" s="13"/>
      <c r="AN2099" s="13"/>
      <c r="AO2099" s="13"/>
      <c r="AP2099" s="13"/>
      <c r="AQ2099" s="13"/>
      <c r="AR2099" s="13"/>
      <c r="AS2099" s="13"/>
      <c r="AT2099" s="13"/>
    </row>
    <row r="2100" spans="1:46" ht="20" customHeight="1" x14ac:dyDescent="0.15">
      <c r="A2100" s="6" t="s">
        <v>1993</v>
      </c>
      <c r="B2100" s="7" t="s">
        <v>1891</v>
      </c>
      <c r="C2100" s="7" t="s">
        <v>1891</v>
      </c>
      <c r="D2100" s="8"/>
      <c r="E2100" s="7" t="s">
        <v>1994</v>
      </c>
      <c r="F2100" s="7"/>
      <c r="G2100" s="7" t="s">
        <v>1995</v>
      </c>
      <c r="H2100" s="9" t="s">
        <v>10702</v>
      </c>
      <c r="I2100" s="11">
        <v>6.9</v>
      </c>
      <c r="J2100" s="15" t="s">
        <v>10446</v>
      </c>
      <c r="K2100" s="8" t="s">
        <v>10527</v>
      </c>
      <c r="L2100" s="62" t="s">
        <v>10462</v>
      </c>
      <c r="M2100" s="11"/>
      <c r="N2100" s="11">
        <v>106</v>
      </c>
      <c r="O2100" s="11">
        <v>2005</v>
      </c>
      <c r="P2100" s="7" t="s">
        <v>971</v>
      </c>
      <c r="Q2100" s="11">
        <v>59</v>
      </c>
      <c r="R2100" s="7" t="s">
        <v>1996</v>
      </c>
      <c r="S2100" s="7" t="s">
        <v>1997</v>
      </c>
      <c r="T2100" s="12"/>
      <c r="U2100" s="9" t="s">
        <v>10480</v>
      </c>
      <c r="V2100" s="8"/>
      <c r="W2100" s="8"/>
      <c r="X2100" s="13"/>
      <c r="Y2100" s="13"/>
      <c r="Z2100" s="13"/>
      <c r="AA2100" s="13"/>
      <c r="AB2100" s="13"/>
      <c r="AC2100" s="13"/>
      <c r="AD2100" s="13"/>
      <c r="AE2100" s="13"/>
      <c r="AF2100" s="13"/>
      <c r="AG2100" s="13"/>
      <c r="AH2100" s="13"/>
      <c r="AI2100" s="13"/>
      <c r="AJ2100" s="13"/>
      <c r="AK2100" s="13"/>
      <c r="AL2100" s="13"/>
      <c r="AM2100" s="13"/>
      <c r="AN2100" s="13"/>
      <c r="AO2100" s="13"/>
      <c r="AP2100" s="13"/>
      <c r="AQ2100" s="13"/>
      <c r="AR2100" s="13"/>
      <c r="AS2100" s="13"/>
      <c r="AT2100" s="13"/>
    </row>
    <row r="2101" spans="1:46" ht="20" customHeight="1" x14ac:dyDescent="0.15">
      <c r="A2101" s="6" t="s">
        <v>9931</v>
      </c>
      <c r="B2101" s="7" t="s">
        <v>9763</v>
      </c>
      <c r="C2101" s="7" t="s">
        <v>9763</v>
      </c>
      <c r="D2101" s="8"/>
      <c r="E2101" s="7" t="s">
        <v>9932</v>
      </c>
      <c r="F2101" s="7"/>
      <c r="G2101" s="7" t="s">
        <v>9933</v>
      </c>
      <c r="H2101" s="9" t="s">
        <v>10718</v>
      </c>
      <c r="I2101" s="11">
        <v>8.6999999999999993</v>
      </c>
      <c r="J2101" s="15" t="s">
        <v>10461</v>
      </c>
      <c r="K2101" s="37" t="s">
        <v>10467</v>
      </c>
      <c r="L2101" s="64" t="s">
        <v>10461</v>
      </c>
      <c r="M2101" s="37" t="s">
        <v>10465</v>
      </c>
      <c r="N2101" s="11">
        <v>50</v>
      </c>
      <c r="O2101" s="11">
        <v>2018</v>
      </c>
      <c r="P2101" s="7" t="s">
        <v>9</v>
      </c>
      <c r="Q2101" s="11">
        <v>150166</v>
      </c>
      <c r="R2101" s="7" t="s">
        <v>8880</v>
      </c>
      <c r="S2101" s="8"/>
      <c r="T2101" s="12"/>
      <c r="U2101" s="9" t="s">
        <v>10514</v>
      </c>
      <c r="V2101" s="8">
        <v>8</v>
      </c>
      <c r="W2101" s="8"/>
      <c r="X2101" s="35" t="s">
        <v>10618</v>
      </c>
      <c r="Y2101" s="9"/>
      <c r="Z2101" s="13"/>
      <c r="AA2101" s="13"/>
      <c r="AB2101" s="13"/>
      <c r="AC2101" s="13"/>
      <c r="AD2101" s="13"/>
      <c r="AE2101" s="13"/>
      <c r="AF2101" s="13"/>
      <c r="AG2101" s="13"/>
      <c r="AH2101" s="13"/>
      <c r="AI2101" s="13"/>
      <c r="AJ2101" s="13"/>
      <c r="AK2101" s="13"/>
      <c r="AL2101" s="13"/>
      <c r="AM2101" s="13"/>
      <c r="AN2101" s="13"/>
      <c r="AO2101" s="13"/>
      <c r="AP2101" s="13"/>
      <c r="AQ2101" s="13"/>
      <c r="AR2101" s="13"/>
      <c r="AS2101" s="13"/>
      <c r="AT2101" s="13"/>
    </row>
    <row r="2102" spans="1:46" ht="20" customHeight="1" x14ac:dyDescent="0.15">
      <c r="A2102" s="6" t="s">
        <v>3416</v>
      </c>
      <c r="B2102" s="7" t="s">
        <v>3371</v>
      </c>
      <c r="C2102" s="7" t="s">
        <v>3371</v>
      </c>
      <c r="D2102" s="8"/>
      <c r="E2102" s="7" t="s">
        <v>3417</v>
      </c>
      <c r="F2102" s="7"/>
      <c r="G2102" s="7" t="s">
        <v>3418</v>
      </c>
      <c r="H2102" s="9" t="s">
        <v>10702</v>
      </c>
      <c r="I2102" s="11">
        <v>7.6</v>
      </c>
      <c r="J2102" s="15" t="s">
        <v>10446</v>
      </c>
      <c r="K2102" s="8" t="s">
        <v>10527</v>
      </c>
      <c r="L2102" s="62" t="s">
        <v>10462</v>
      </c>
      <c r="M2102" s="11"/>
      <c r="N2102" s="11">
        <v>108</v>
      </c>
      <c r="O2102" s="11">
        <v>2015</v>
      </c>
      <c r="P2102" s="7" t="s">
        <v>9</v>
      </c>
      <c r="Q2102" s="11">
        <v>25</v>
      </c>
      <c r="R2102" s="7" t="s">
        <v>3419</v>
      </c>
      <c r="S2102" s="7" t="s">
        <v>3420</v>
      </c>
      <c r="T2102" s="12"/>
      <c r="U2102" s="9" t="s">
        <v>10480</v>
      </c>
      <c r="V2102" s="8"/>
      <c r="W2102" s="8"/>
      <c r="X2102" s="13"/>
      <c r="Y2102" s="13"/>
      <c r="Z2102" s="13"/>
      <c r="AA2102" s="13"/>
      <c r="AB2102" s="13"/>
      <c r="AC2102" s="13"/>
      <c r="AD2102" s="13"/>
      <c r="AE2102" s="13"/>
      <c r="AF2102" s="13"/>
      <c r="AG2102" s="13"/>
      <c r="AH2102" s="13"/>
      <c r="AI2102" s="13"/>
      <c r="AJ2102" s="13"/>
      <c r="AK2102" s="13"/>
      <c r="AL2102" s="13"/>
      <c r="AM2102" s="13"/>
      <c r="AN2102" s="13"/>
      <c r="AO2102" s="13"/>
      <c r="AP2102" s="13"/>
      <c r="AQ2102" s="13"/>
      <c r="AR2102" s="13"/>
      <c r="AS2102" s="13"/>
      <c r="AT2102" s="13"/>
    </row>
    <row r="2103" spans="1:46" ht="20" customHeight="1" x14ac:dyDescent="0.15">
      <c r="A2103" s="6" t="s">
        <v>6770</v>
      </c>
      <c r="B2103" s="7" t="s">
        <v>6747</v>
      </c>
      <c r="C2103" s="7" t="s">
        <v>6747</v>
      </c>
      <c r="D2103" s="8"/>
      <c r="E2103" s="7" t="s">
        <v>6771</v>
      </c>
      <c r="F2103" s="7"/>
      <c r="G2103" s="7" t="s">
        <v>6772</v>
      </c>
      <c r="H2103" s="9" t="s">
        <v>10702</v>
      </c>
      <c r="I2103" s="8"/>
      <c r="J2103" s="15" t="s">
        <v>10446</v>
      </c>
      <c r="K2103" s="8" t="s">
        <v>10527</v>
      </c>
      <c r="L2103" s="62" t="s">
        <v>10462</v>
      </c>
      <c r="M2103" s="11"/>
      <c r="N2103" s="11">
        <v>83</v>
      </c>
      <c r="O2103" s="11">
        <v>2016</v>
      </c>
      <c r="P2103" s="7" t="s">
        <v>971</v>
      </c>
      <c r="Q2103" s="8"/>
      <c r="R2103" s="7" t="s">
        <v>4391</v>
      </c>
      <c r="S2103" s="7" t="s">
        <v>6773</v>
      </c>
      <c r="T2103" s="12"/>
      <c r="U2103" s="9" t="s">
        <v>10480</v>
      </c>
      <c r="V2103" s="8"/>
      <c r="W2103" s="8"/>
      <c r="X2103" s="13"/>
      <c r="Y2103" s="13"/>
      <c r="Z2103" s="13"/>
      <c r="AA2103" s="13"/>
      <c r="AB2103" s="13"/>
      <c r="AC2103" s="13"/>
      <c r="AD2103" s="13"/>
      <c r="AE2103" s="13"/>
      <c r="AF2103" s="13"/>
      <c r="AG2103" s="13"/>
      <c r="AH2103" s="13"/>
      <c r="AI2103" s="13"/>
      <c r="AJ2103" s="13"/>
      <c r="AK2103" s="13"/>
      <c r="AL2103" s="13"/>
      <c r="AM2103" s="13"/>
      <c r="AN2103" s="13"/>
      <c r="AO2103" s="13"/>
      <c r="AP2103" s="13"/>
      <c r="AQ2103" s="13"/>
      <c r="AR2103" s="13"/>
      <c r="AS2103" s="13"/>
      <c r="AT2103" s="13"/>
    </row>
    <row r="2104" spans="1:46" ht="20" customHeight="1" x14ac:dyDescent="0.15">
      <c r="A2104" s="6" t="s">
        <v>3945</v>
      </c>
      <c r="B2104" s="7" t="s">
        <v>3371</v>
      </c>
      <c r="C2104" s="7" t="s">
        <v>3371</v>
      </c>
      <c r="D2104" s="8"/>
      <c r="E2104" s="7" t="s">
        <v>3946</v>
      </c>
      <c r="F2104" s="7"/>
      <c r="G2104" s="7" t="s">
        <v>3947</v>
      </c>
      <c r="H2104" s="9" t="s">
        <v>10715</v>
      </c>
      <c r="I2104" s="11">
        <v>7.9</v>
      </c>
      <c r="J2104" s="15" t="s">
        <v>10446</v>
      </c>
      <c r="K2104" s="8" t="s">
        <v>1166</v>
      </c>
      <c r="L2104" s="62" t="s">
        <v>10462</v>
      </c>
      <c r="M2104" s="11"/>
      <c r="N2104" s="11">
        <v>76</v>
      </c>
      <c r="O2104" s="11">
        <v>2010</v>
      </c>
      <c r="P2104" s="7" t="s">
        <v>514</v>
      </c>
      <c r="Q2104" s="11">
        <v>18</v>
      </c>
      <c r="R2104" s="7" t="s">
        <v>3948</v>
      </c>
      <c r="S2104" s="7" t="s">
        <v>3747</v>
      </c>
      <c r="T2104" s="12"/>
      <c r="U2104" s="9" t="s">
        <v>10480</v>
      </c>
      <c r="V2104" s="8"/>
      <c r="W2104" s="8"/>
      <c r="X2104" s="13"/>
      <c r="Y2104" s="13"/>
      <c r="Z2104" s="13"/>
      <c r="AA2104" s="13"/>
      <c r="AB2104" s="13"/>
      <c r="AC2104" s="13"/>
      <c r="AD2104" s="13"/>
      <c r="AE2104" s="13"/>
      <c r="AF2104" s="13"/>
      <c r="AG2104" s="13"/>
      <c r="AH2104" s="13"/>
      <c r="AI2104" s="13"/>
      <c r="AJ2104" s="13"/>
      <c r="AK2104" s="13"/>
      <c r="AL2104" s="13"/>
      <c r="AM2104" s="13"/>
      <c r="AN2104" s="13"/>
      <c r="AO2104" s="13"/>
      <c r="AP2104" s="13"/>
      <c r="AQ2104" s="13"/>
      <c r="AR2104" s="13"/>
      <c r="AS2104" s="13"/>
      <c r="AT2104" s="13"/>
    </row>
    <row r="2105" spans="1:46" ht="20" customHeight="1" x14ac:dyDescent="0.15">
      <c r="A2105" s="6" t="s">
        <v>7843</v>
      </c>
      <c r="B2105" s="7" t="s">
        <v>7784</v>
      </c>
      <c r="C2105" s="7" t="s">
        <v>7784</v>
      </c>
      <c r="D2105" s="8"/>
      <c r="E2105" s="7" t="s">
        <v>7844</v>
      </c>
      <c r="F2105" s="7"/>
      <c r="G2105" s="7" t="s">
        <v>7845</v>
      </c>
      <c r="H2105" s="9" t="s">
        <v>10717</v>
      </c>
      <c r="I2105" s="8"/>
      <c r="J2105" s="15" t="s">
        <v>10446</v>
      </c>
      <c r="K2105" s="10" t="s">
        <v>10527</v>
      </c>
      <c r="L2105" s="28" t="s">
        <v>10462</v>
      </c>
      <c r="M2105" s="8"/>
      <c r="N2105" s="11">
        <v>12</v>
      </c>
      <c r="O2105" s="11">
        <v>2018</v>
      </c>
      <c r="P2105" s="7" t="s">
        <v>971</v>
      </c>
      <c r="Q2105" s="8"/>
      <c r="R2105" s="7" t="s">
        <v>7100</v>
      </c>
      <c r="S2105" s="7" t="s">
        <v>7846</v>
      </c>
      <c r="T2105" s="12"/>
      <c r="U2105" s="9" t="s">
        <v>10480</v>
      </c>
      <c r="V2105" s="8"/>
      <c r="W2105" s="8"/>
      <c r="X2105" s="13"/>
      <c r="Y2105" s="13"/>
      <c r="Z2105" s="13"/>
      <c r="AA2105" s="13"/>
      <c r="AB2105" s="13"/>
      <c r="AC2105" s="13"/>
      <c r="AD2105" s="13"/>
      <c r="AE2105" s="13"/>
      <c r="AF2105" s="13"/>
      <c r="AG2105" s="13"/>
      <c r="AH2105" s="13"/>
      <c r="AI2105" s="13"/>
      <c r="AJ2105" s="13"/>
      <c r="AK2105" s="13"/>
      <c r="AL2105" s="13"/>
      <c r="AM2105" s="13"/>
      <c r="AN2105" s="13"/>
      <c r="AO2105" s="13"/>
      <c r="AP2105" s="13"/>
      <c r="AQ2105" s="13"/>
      <c r="AR2105" s="13"/>
      <c r="AS2105" s="13"/>
      <c r="AT2105" s="13"/>
    </row>
    <row r="2106" spans="1:46" ht="20" customHeight="1" x14ac:dyDescent="0.15">
      <c r="A2106" s="6" t="s">
        <v>9670</v>
      </c>
      <c r="B2106" s="7" t="s">
        <v>9664</v>
      </c>
      <c r="C2106" s="7" t="s">
        <v>9664</v>
      </c>
      <c r="D2106" s="8"/>
      <c r="E2106" s="7" t="s">
        <v>9671</v>
      </c>
      <c r="F2106" s="7"/>
      <c r="G2106" s="7" t="s">
        <v>9672</v>
      </c>
      <c r="H2106" s="9" t="s">
        <v>10716</v>
      </c>
      <c r="I2106" s="11">
        <v>7</v>
      </c>
      <c r="J2106" s="11" t="s">
        <v>10446</v>
      </c>
      <c r="K2106" s="8" t="s">
        <v>1166</v>
      </c>
      <c r="L2106" s="31" t="s">
        <v>10462</v>
      </c>
      <c r="M2106" s="11" t="s">
        <v>10469</v>
      </c>
      <c r="N2106" s="11">
        <v>19</v>
      </c>
      <c r="O2106" s="11">
        <v>2019</v>
      </c>
      <c r="P2106" s="7" t="s">
        <v>10146</v>
      </c>
      <c r="Q2106" s="11">
        <v>5</v>
      </c>
      <c r="R2106" s="7" t="s">
        <v>9673</v>
      </c>
      <c r="S2106" s="7" t="s">
        <v>4387</v>
      </c>
      <c r="T2106" s="12"/>
      <c r="U2106" s="9" t="s">
        <v>10480</v>
      </c>
      <c r="V2106" s="8"/>
      <c r="W2106" s="8"/>
      <c r="X2106" s="13"/>
      <c r="Y2106" s="13"/>
      <c r="Z2106" s="13"/>
      <c r="AA2106" s="13"/>
      <c r="AB2106" s="13"/>
      <c r="AC2106" s="13"/>
      <c r="AD2106" s="13"/>
      <c r="AE2106" s="13"/>
      <c r="AF2106" s="13"/>
      <c r="AG2106" s="13"/>
      <c r="AH2106" s="13"/>
      <c r="AI2106" s="13"/>
      <c r="AJ2106" s="13"/>
      <c r="AK2106" s="13"/>
      <c r="AL2106" s="13"/>
      <c r="AM2106" s="13"/>
      <c r="AN2106" s="13"/>
      <c r="AO2106" s="13"/>
      <c r="AP2106" s="13"/>
      <c r="AQ2106" s="13"/>
      <c r="AR2106" s="13"/>
      <c r="AS2106" s="13"/>
      <c r="AT2106" s="13"/>
    </row>
    <row r="2107" spans="1:46" ht="20" customHeight="1" x14ac:dyDescent="0.15">
      <c r="A2107" s="6" t="s">
        <v>7735</v>
      </c>
      <c r="B2107" s="7" t="s">
        <v>7605</v>
      </c>
      <c r="C2107" s="7" t="s">
        <v>7605</v>
      </c>
      <c r="D2107" s="8"/>
      <c r="E2107" s="7" t="s">
        <v>7736</v>
      </c>
      <c r="F2107" s="7"/>
      <c r="G2107" s="7" t="s">
        <v>7737</v>
      </c>
      <c r="H2107" s="9" t="s">
        <v>10690</v>
      </c>
      <c r="I2107" s="11">
        <v>5.8</v>
      </c>
      <c r="J2107" s="15" t="s">
        <v>10446</v>
      </c>
      <c r="K2107" s="8" t="s">
        <v>10467</v>
      </c>
      <c r="L2107" s="28" t="s">
        <v>10462</v>
      </c>
      <c r="M2107" s="11"/>
      <c r="N2107" s="11">
        <v>20</v>
      </c>
      <c r="O2107" s="11">
        <v>2013</v>
      </c>
      <c r="P2107" s="7" t="s">
        <v>9</v>
      </c>
      <c r="Q2107" s="11">
        <v>13</v>
      </c>
      <c r="R2107" s="7" t="s">
        <v>2522</v>
      </c>
      <c r="S2107" s="8"/>
      <c r="T2107" s="12"/>
      <c r="U2107" s="9" t="s">
        <v>10480</v>
      </c>
      <c r="V2107" s="8"/>
      <c r="W2107" s="8"/>
      <c r="X2107" s="13"/>
      <c r="Y2107" s="13"/>
      <c r="Z2107" s="13"/>
      <c r="AA2107" s="13"/>
      <c r="AB2107" s="13"/>
      <c r="AC2107" s="13"/>
      <c r="AD2107" s="13"/>
      <c r="AE2107" s="13"/>
      <c r="AF2107" s="13"/>
      <c r="AG2107" s="13"/>
      <c r="AH2107" s="13"/>
      <c r="AI2107" s="13"/>
      <c r="AJ2107" s="13"/>
      <c r="AK2107" s="13"/>
      <c r="AL2107" s="13"/>
      <c r="AM2107" s="13"/>
      <c r="AN2107" s="13"/>
      <c r="AO2107" s="13"/>
      <c r="AP2107" s="13"/>
      <c r="AQ2107" s="13"/>
      <c r="AR2107" s="13"/>
      <c r="AS2107" s="13"/>
      <c r="AT2107" s="13"/>
    </row>
    <row r="2108" spans="1:46" ht="20" customHeight="1" x14ac:dyDescent="0.15">
      <c r="A2108" s="6" t="s">
        <v>1088</v>
      </c>
      <c r="B2108" s="7" t="s">
        <v>1059</v>
      </c>
      <c r="C2108" s="7" t="s">
        <v>1059</v>
      </c>
      <c r="D2108" s="8"/>
      <c r="E2108" s="7" t="s">
        <v>1089</v>
      </c>
      <c r="F2108" s="7"/>
      <c r="G2108" s="7" t="s">
        <v>1090</v>
      </c>
      <c r="H2108" s="9" t="s">
        <v>10702</v>
      </c>
      <c r="I2108" s="11">
        <v>6.8</v>
      </c>
      <c r="J2108" s="15" t="s">
        <v>10446</v>
      </c>
      <c r="K2108" s="8" t="s">
        <v>10527</v>
      </c>
      <c r="L2108" s="62" t="s">
        <v>10462</v>
      </c>
      <c r="M2108" s="11"/>
      <c r="N2108" s="11">
        <v>100</v>
      </c>
      <c r="O2108" s="11">
        <v>1963</v>
      </c>
      <c r="P2108" s="13" t="s">
        <v>5855</v>
      </c>
      <c r="Q2108" s="11">
        <v>337</v>
      </c>
      <c r="R2108" s="7" t="s">
        <v>1091</v>
      </c>
      <c r="S2108" s="7" t="s">
        <v>1092</v>
      </c>
      <c r="T2108" s="12"/>
      <c r="U2108" s="9" t="s">
        <v>10480</v>
      </c>
      <c r="V2108" s="8"/>
      <c r="W2108" s="8"/>
      <c r="X2108" s="13"/>
      <c r="Y2108" s="13"/>
      <c r="Z2108" s="13"/>
      <c r="AA2108" s="13"/>
      <c r="AB2108" s="13"/>
      <c r="AC2108" s="13"/>
      <c r="AD2108" s="13"/>
      <c r="AE2108" s="13"/>
      <c r="AF2108" s="13"/>
      <c r="AG2108" s="13"/>
      <c r="AH2108" s="13"/>
      <c r="AI2108" s="13"/>
      <c r="AJ2108" s="13"/>
      <c r="AK2108" s="13"/>
      <c r="AL2108" s="13"/>
      <c r="AM2108" s="13"/>
      <c r="AN2108" s="13"/>
      <c r="AO2108" s="13"/>
      <c r="AP2108" s="13"/>
      <c r="AQ2108" s="13"/>
      <c r="AR2108" s="13"/>
      <c r="AS2108" s="13"/>
      <c r="AT2108" s="13"/>
    </row>
    <row r="2109" spans="1:46" ht="20" customHeight="1" x14ac:dyDescent="0.15">
      <c r="A2109" s="6" t="s">
        <v>5211</v>
      </c>
      <c r="B2109" s="7" t="s">
        <v>5180</v>
      </c>
      <c r="C2109" s="7" t="s">
        <v>5180</v>
      </c>
      <c r="D2109" s="8"/>
      <c r="E2109" s="7" t="s">
        <v>5212</v>
      </c>
      <c r="F2109" s="7"/>
      <c r="G2109" s="7" t="s">
        <v>5213</v>
      </c>
      <c r="H2109" s="9" t="s">
        <v>10702</v>
      </c>
      <c r="I2109" s="11">
        <v>7.3</v>
      </c>
      <c r="J2109" s="15" t="s">
        <v>10446</v>
      </c>
      <c r="K2109" s="8" t="s">
        <v>10527</v>
      </c>
      <c r="L2109" s="62" t="s">
        <v>10462</v>
      </c>
      <c r="M2109" s="11"/>
      <c r="N2109" s="11">
        <v>122</v>
      </c>
      <c r="O2109" s="11">
        <v>2014</v>
      </c>
      <c r="P2109" s="7" t="s">
        <v>354</v>
      </c>
      <c r="Q2109" s="11">
        <v>74570</v>
      </c>
      <c r="R2109" s="7" t="s">
        <v>5214</v>
      </c>
      <c r="S2109" s="7" t="s">
        <v>5215</v>
      </c>
      <c r="T2109" s="12"/>
      <c r="U2109" s="9" t="s">
        <v>10480</v>
      </c>
      <c r="V2109" s="8"/>
      <c r="W2109" s="8"/>
      <c r="X2109" s="13"/>
      <c r="Y2109" s="13"/>
      <c r="Z2109" s="13"/>
      <c r="AA2109" s="13"/>
      <c r="AB2109" s="13"/>
      <c r="AC2109" s="13"/>
      <c r="AD2109" s="13"/>
      <c r="AE2109" s="13"/>
      <c r="AF2109" s="13"/>
      <c r="AG2109" s="13"/>
      <c r="AH2109" s="13"/>
      <c r="AI2109" s="13"/>
      <c r="AJ2109" s="13"/>
      <c r="AK2109" s="13"/>
      <c r="AL2109" s="13"/>
      <c r="AM2109" s="13"/>
      <c r="AN2109" s="13"/>
      <c r="AO2109" s="13"/>
      <c r="AP2109" s="13"/>
      <c r="AQ2109" s="13"/>
      <c r="AR2109" s="13"/>
      <c r="AS2109" s="13"/>
      <c r="AT2109" s="13"/>
    </row>
    <row r="2110" spans="1:46" ht="20" customHeight="1" x14ac:dyDescent="0.15">
      <c r="A2110" s="6" t="s">
        <v>7776</v>
      </c>
      <c r="B2110" s="7" t="s">
        <v>7772</v>
      </c>
      <c r="C2110" s="7" t="s">
        <v>7772</v>
      </c>
      <c r="D2110" s="8"/>
      <c r="E2110" s="7" t="s">
        <v>7777</v>
      </c>
      <c r="F2110" s="7"/>
      <c r="G2110" s="7" t="s">
        <v>7778</v>
      </c>
      <c r="H2110" s="9" t="s">
        <v>10702</v>
      </c>
      <c r="I2110" s="11">
        <v>7.2</v>
      </c>
      <c r="J2110" s="15" t="s">
        <v>10446</v>
      </c>
      <c r="K2110" s="8" t="s">
        <v>10527</v>
      </c>
      <c r="L2110" s="62" t="s">
        <v>10462</v>
      </c>
      <c r="M2110" s="11"/>
      <c r="N2110" s="11">
        <v>100</v>
      </c>
      <c r="O2110" s="11">
        <v>2017</v>
      </c>
      <c r="P2110" s="7" t="s">
        <v>9</v>
      </c>
      <c r="Q2110" s="11">
        <v>779</v>
      </c>
      <c r="R2110" s="7" t="s">
        <v>7120</v>
      </c>
      <c r="S2110" s="7" t="s">
        <v>5848</v>
      </c>
      <c r="T2110" s="12"/>
      <c r="U2110" s="9" t="s">
        <v>10480</v>
      </c>
      <c r="V2110" s="8"/>
      <c r="W2110" s="8"/>
      <c r="X2110" s="13"/>
      <c r="Y2110" s="13"/>
      <c r="Z2110" s="13"/>
      <c r="AA2110" s="13"/>
      <c r="AB2110" s="13"/>
      <c r="AC2110" s="13"/>
      <c r="AD2110" s="13"/>
      <c r="AE2110" s="13"/>
      <c r="AF2110" s="13"/>
      <c r="AG2110" s="13"/>
      <c r="AH2110" s="13"/>
      <c r="AI2110" s="13"/>
      <c r="AJ2110" s="13"/>
      <c r="AK2110" s="13"/>
      <c r="AL2110" s="13"/>
      <c r="AM2110" s="13"/>
      <c r="AN2110" s="13"/>
      <c r="AO2110" s="13"/>
      <c r="AP2110" s="13"/>
      <c r="AQ2110" s="13"/>
      <c r="AR2110" s="13"/>
      <c r="AS2110" s="13"/>
      <c r="AT2110" s="13"/>
    </row>
    <row r="2111" spans="1:46" ht="20" customHeight="1" x14ac:dyDescent="0.15">
      <c r="A2111" s="6" t="s">
        <v>7196</v>
      </c>
      <c r="B2111" s="7" t="s">
        <v>7192</v>
      </c>
      <c r="C2111" s="7" t="s">
        <v>7192</v>
      </c>
      <c r="D2111" s="8"/>
      <c r="E2111" s="7" t="s">
        <v>7197</v>
      </c>
      <c r="F2111" s="7"/>
      <c r="G2111" s="7" t="s">
        <v>7198</v>
      </c>
      <c r="H2111" s="9" t="s">
        <v>10702</v>
      </c>
      <c r="I2111" s="11">
        <v>8.1</v>
      </c>
      <c r="J2111" s="15" t="s">
        <v>10446</v>
      </c>
      <c r="K2111" s="8" t="s">
        <v>10527</v>
      </c>
      <c r="L2111" s="62" t="s">
        <v>10462</v>
      </c>
      <c r="M2111" s="11"/>
      <c r="N2111" s="11">
        <v>86</v>
      </c>
      <c r="O2111" s="11">
        <v>2019</v>
      </c>
      <c r="P2111" s="7" t="s">
        <v>370</v>
      </c>
      <c r="Q2111" s="11">
        <v>29</v>
      </c>
      <c r="R2111" s="7" t="s">
        <v>7199</v>
      </c>
      <c r="S2111" s="7" t="s">
        <v>5799</v>
      </c>
      <c r="T2111" s="12"/>
      <c r="U2111" s="9" t="s">
        <v>10480</v>
      </c>
      <c r="V2111" s="8"/>
      <c r="W2111" s="8"/>
      <c r="X2111" s="13"/>
      <c r="Y2111" s="13"/>
      <c r="Z2111" s="13"/>
      <c r="AA2111" s="13"/>
      <c r="AB2111" s="13"/>
      <c r="AC2111" s="13"/>
      <c r="AD2111" s="13"/>
      <c r="AE2111" s="13"/>
      <c r="AF2111" s="13"/>
      <c r="AG2111" s="13"/>
      <c r="AH2111" s="13"/>
      <c r="AI2111" s="13"/>
      <c r="AJ2111" s="13"/>
      <c r="AK2111" s="13"/>
      <c r="AL2111" s="13"/>
      <c r="AM2111" s="13"/>
      <c r="AN2111" s="13"/>
      <c r="AO2111" s="13"/>
      <c r="AP2111" s="13"/>
      <c r="AQ2111" s="13"/>
      <c r="AR2111" s="13"/>
      <c r="AS2111" s="13"/>
      <c r="AT2111" s="13"/>
    </row>
    <row r="2112" spans="1:46" ht="20" customHeight="1" x14ac:dyDescent="0.15">
      <c r="A2112" s="6" t="s">
        <v>8450</v>
      </c>
      <c r="B2112" s="7" t="s">
        <v>8396</v>
      </c>
      <c r="C2112" s="7" t="s">
        <v>8396</v>
      </c>
      <c r="D2112" s="8"/>
      <c r="E2112" s="7" t="s">
        <v>8451</v>
      </c>
      <c r="F2112" s="7"/>
      <c r="G2112" s="7" t="s">
        <v>8452</v>
      </c>
      <c r="H2112" s="9" t="s">
        <v>10715</v>
      </c>
      <c r="I2112" s="8"/>
      <c r="J2112" s="15" t="s">
        <v>10446</v>
      </c>
      <c r="K2112" s="8" t="s">
        <v>1166</v>
      </c>
      <c r="L2112" s="28" t="s">
        <v>10462</v>
      </c>
      <c r="M2112" s="15" t="s">
        <v>10469</v>
      </c>
      <c r="N2112" s="11">
        <v>52</v>
      </c>
      <c r="O2112" s="11">
        <v>2015</v>
      </c>
      <c r="P2112" s="7" t="s">
        <v>9862</v>
      </c>
      <c r="Q2112" s="8"/>
      <c r="R2112" s="7" t="s">
        <v>8453</v>
      </c>
      <c r="S2112" s="7" t="s">
        <v>3339</v>
      </c>
      <c r="T2112" s="12"/>
      <c r="U2112" s="9" t="s">
        <v>10480</v>
      </c>
      <c r="V2112" s="8"/>
      <c r="W2112" s="8"/>
      <c r="X2112" s="13"/>
      <c r="Y2112" s="13"/>
      <c r="Z2112" s="13"/>
      <c r="AA2112" s="13"/>
      <c r="AB2112" s="13"/>
      <c r="AC2112" s="13"/>
      <c r="AD2112" s="13"/>
      <c r="AE2112" s="13"/>
      <c r="AF2112" s="13"/>
      <c r="AG2112" s="13"/>
      <c r="AH2112" s="13"/>
      <c r="AI2112" s="13"/>
      <c r="AJ2112" s="13"/>
      <c r="AK2112" s="13"/>
      <c r="AL2112" s="13"/>
      <c r="AM2112" s="13"/>
      <c r="AN2112" s="13"/>
      <c r="AO2112" s="13"/>
      <c r="AP2112" s="13"/>
      <c r="AQ2112" s="13"/>
      <c r="AR2112" s="13"/>
      <c r="AS2112" s="13"/>
      <c r="AT2112" s="13"/>
    </row>
    <row r="2113" spans="1:46" ht="20" customHeight="1" x14ac:dyDescent="0.15">
      <c r="A2113" s="6" t="s">
        <v>9944</v>
      </c>
      <c r="B2113" s="7" t="s">
        <v>9763</v>
      </c>
      <c r="C2113" s="7" t="s">
        <v>9763</v>
      </c>
      <c r="D2113" s="8"/>
      <c r="E2113" s="7" t="s">
        <v>9945</v>
      </c>
      <c r="F2113" s="7"/>
      <c r="G2113" s="7" t="s">
        <v>9946</v>
      </c>
      <c r="H2113" s="9" t="s">
        <v>10690</v>
      </c>
      <c r="I2113" s="11">
        <v>7.9</v>
      </c>
      <c r="J2113" s="15" t="s">
        <v>10446</v>
      </c>
      <c r="K2113" s="8" t="s">
        <v>10467</v>
      </c>
      <c r="L2113" s="31" t="s">
        <v>10461</v>
      </c>
      <c r="M2113" s="15" t="s">
        <v>10522</v>
      </c>
      <c r="N2113" s="8"/>
      <c r="O2113" s="11">
        <v>2010</v>
      </c>
      <c r="P2113" s="7" t="s">
        <v>5463</v>
      </c>
      <c r="Q2113" s="11">
        <v>747</v>
      </c>
      <c r="R2113" s="7" t="s">
        <v>9947</v>
      </c>
      <c r="S2113" s="8"/>
      <c r="T2113" s="12"/>
      <c r="U2113" s="9" t="s">
        <v>10514</v>
      </c>
      <c r="V2113" s="8">
        <v>6</v>
      </c>
      <c r="W2113" s="8">
        <v>2019</v>
      </c>
      <c r="X2113" s="35" t="s">
        <v>10596</v>
      </c>
      <c r="Y2113" s="9"/>
      <c r="Z2113" s="13"/>
      <c r="AA2113" s="13"/>
      <c r="AB2113" s="13"/>
      <c r="AC2113" s="16" t="s">
        <v>10594</v>
      </c>
      <c r="AD2113" s="16"/>
      <c r="AE2113" s="13"/>
      <c r="AF2113" s="13"/>
      <c r="AG2113" s="13"/>
      <c r="AH2113" s="13"/>
      <c r="AI2113" s="13"/>
      <c r="AJ2113" s="13"/>
      <c r="AK2113" s="13"/>
      <c r="AL2113" s="13"/>
      <c r="AM2113" s="13"/>
      <c r="AN2113" s="13"/>
      <c r="AO2113" s="13"/>
      <c r="AP2113" s="13"/>
      <c r="AQ2113" s="13"/>
      <c r="AR2113" s="13"/>
      <c r="AS2113" s="13"/>
      <c r="AT2113" s="13"/>
    </row>
    <row r="2114" spans="1:46" ht="20" customHeight="1" x14ac:dyDescent="0.15">
      <c r="A2114" s="6" t="s">
        <v>3791</v>
      </c>
      <c r="B2114" s="7" t="s">
        <v>3371</v>
      </c>
      <c r="C2114" s="7" t="s">
        <v>3371</v>
      </c>
      <c r="D2114" s="8"/>
      <c r="E2114" s="7" t="s">
        <v>3792</v>
      </c>
      <c r="F2114" s="7"/>
      <c r="G2114" s="7" t="s">
        <v>3793</v>
      </c>
      <c r="H2114" s="9" t="s">
        <v>10715</v>
      </c>
      <c r="I2114" s="11">
        <v>8.4</v>
      </c>
      <c r="J2114" s="15" t="s">
        <v>10446</v>
      </c>
      <c r="K2114" s="8" t="s">
        <v>1166</v>
      </c>
      <c r="L2114" s="62" t="s">
        <v>10462</v>
      </c>
      <c r="M2114" s="11"/>
      <c r="N2114" s="11">
        <v>59</v>
      </c>
      <c r="O2114" s="11">
        <v>2016</v>
      </c>
      <c r="P2114" s="7" t="s">
        <v>2068</v>
      </c>
      <c r="Q2114" s="11">
        <v>756</v>
      </c>
      <c r="R2114" s="7" t="s">
        <v>3432</v>
      </c>
      <c r="S2114" s="7" t="s">
        <v>3794</v>
      </c>
      <c r="T2114" s="12"/>
      <c r="U2114" s="9" t="s">
        <v>10480</v>
      </c>
      <c r="V2114" s="8"/>
      <c r="W2114" s="8"/>
      <c r="X2114" s="13"/>
      <c r="Y2114" s="13"/>
      <c r="Z2114" s="13"/>
      <c r="AA2114" s="13"/>
      <c r="AB2114" s="13"/>
      <c r="AC2114" s="13"/>
      <c r="AD2114" s="13"/>
      <c r="AE2114" s="13"/>
      <c r="AF2114" s="13"/>
      <c r="AG2114" s="13"/>
      <c r="AH2114" s="13"/>
      <c r="AI2114" s="13"/>
      <c r="AJ2114" s="13"/>
      <c r="AK2114" s="13"/>
      <c r="AL2114" s="13"/>
      <c r="AM2114" s="13"/>
      <c r="AN2114" s="13"/>
      <c r="AO2114" s="13"/>
      <c r="AP2114" s="13"/>
      <c r="AQ2114" s="13"/>
      <c r="AR2114" s="13"/>
      <c r="AS2114" s="13"/>
      <c r="AT2114" s="13"/>
    </row>
    <row r="2115" spans="1:46" ht="20" customHeight="1" x14ac:dyDescent="0.15">
      <c r="A2115" s="6" t="s">
        <v>2322</v>
      </c>
      <c r="B2115" s="7" t="s">
        <v>2141</v>
      </c>
      <c r="C2115" s="7" t="s">
        <v>2141</v>
      </c>
      <c r="D2115" s="8"/>
      <c r="E2115" s="7" t="s">
        <v>2323</v>
      </c>
      <c r="F2115" s="7"/>
      <c r="G2115" s="7" t="s">
        <v>2324</v>
      </c>
      <c r="H2115" s="9" t="s">
        <v>10702</v>
      </c>
      <c r="I2115" s="11">
        <v>6.4</v>
      </c>
      <c r="J2115" s="15" t="s">
        <v>10446</v>
      </c>
      <c r="K2115" s="8" t="s">
        <v>10527</v>
      </c>
      <c r="L2115" s="62" t="s">
        <v>10462</v>
      </c>
      <c r="M2115" s="11"/>
      <c r="N2115" s="11">
        <v>105</v>
      </c>
      <c r="O2115" s="11">
        <v>2010</v>
      </c>
      <c r="P2115" s="7" t="s">
        <v>714</v>
      </c>
      <c r="Q2115" s="11">
        <v>6329</v>
      </c>
      <c r="R2115" s="7" t="s">
        <v>301</v>
      </c>
      <c r="S2115" s="7" t="s">
        <v>2325</v>
      </c>
      <c r="T2115" s="12"/>
      <c r="U2115" s="9" t="s">
        <v>10480</v>
      </c>
      <c r="V2115" s="8"/>
      <c r="W2115" s="8"/>
      <c r="X2115" s="13"/>
      <c r="Y2115" s="13"/>
      <c r="Z2115" s="13"/>
      <c r="AA2115" s="13"/>
      <c r="AB2115" s="13"/>
      <c r="AC2115" s="13"/>
      <c r="AD2115" s="13"/>
      <c r="AE2115" s="13"/>
      <c r="AF2115" s="13"/>
      <c r="AG2115" s="13"/>
      <c r="AH2115" s="13"/>
      <c r="AI2115" s="13"/>
      <c r="AJ2115" s="13"/>
      <c r="AK2115" s="13"/>
      <c r="AL2115" s="13"/>
      <c r="AM2115" s="13"/>
      <c r="AN2115" s="13"/>
      <c r="AO2115" s="13"/>
      <c r="AP2115" s="13"/>
      <c r="AQ2115" s="13"/>
      <c r="AR2115" s="13"/>
      <c r="AS2115" s="13"/>
      <c r="AT2115" s="13"/>
    </row>
    <row r="2116" spans="1:46" ht="20" customHeight="1" x14ac:dyDescent="0.15">
      <c r="A2116" s="6" t="s">
        <v>298</v>
      </c>
      <c r="B2116" s="7" t="s">
        <v>293</v>
      </c>
      <c r="C2116" s="7" t="s">
        <v>293</v>
      </c>
      <c r="D2116" s="8"/>
      <c r="E2116" s="7" t="s">
        <v>299</v>
      </c>
      <c r="F2116" s="7"/>
      <c r="G2116" s="7" t="s">
        <v>300</v>
      </c>
      <c r="H2116" s="9" t="s">
        <v>10702</v>
      </c>
      <c r="I2116" s="11">
        <v>7.6</v>
      </c>
      <c r="J2116" s="15" t="s">
        <v>10446</v>
      </c>
      <c r="K2116" s="8" t="s">
        <v>10527</v>
      </c>
      <c r="L2116" s="62" t="s">
        <v>10462</v>
      </c>
      <c r="M2116" s="11"/>
      <c r="N2116" s="11">
        <v>105</v>
      </c>
      <c r="O2116" s="11">
        <v>2010</v>
      </c>
      <c r="P2116" s="7" t="s">
        <v>971</v>
      </c>
      <c r="Q2116" s="11">
        <v>2116</v>
      </c>
      <c r="R2116" s="7" t="s">
        <v>301</v>
      </c>
      <c r="S2116" s="7" t="s">
        <v>302</v>
      </c>
      <c r="T2116" s="12"/>
      <c r="U2116" s="9" t="s">
        <v>10480</v>
      </c>
      <c r="V2116" s="8"/>
      <c r="W2116" s="8"/>
      <c r="X2116" s="13"/>
      <c r="Y2116" s="13"/>
      <c r="Z2116" s="13"/>
      <c r="AA2116" s="13"/>
      <c r="AB2116" s="13"/>
      <c r="AC2116" s="13"/>
      <c r="AD2116" s="13"/>
      <c r="AE2116" s="13"/>
      <c r="AF2116" s="13"/>
      <c r="AG2116" s="13"/>
      <c r="AH2116" s="13"/>
      <c r="AI2116" s="13"/>
      <c r="AJ2116" s="13"/>
      <c r="AK2116" s="13"/>
      <c r="AL2116" s="13"/>
      <c r="AM2116" s="13"/>
      <c r="AN2116" s="13"/>
      <c r="AO2116" s="13"/>
      <c r="AP2116" s="13"/>
      <c r="AQ2116" s="13"/>
      <c r="AR2116" s="13"/>
      <c r="AS2116" s="13"/>
      <c r="AT2116" s="13"/>
    </row>
    <row r="2117" spans="1:46" ht="20" customHeight="1" x14ac:dyDescent="0.15">
      <c r="A2117" s="6" t="s">
        <v>8316</v>
      </c>
      <c r="B2117" s="7" t="s">
        <v>8274</v>
      </c>
      <c r="C2117" s="7" t="s">
        <v>8274</v>
      </c>
      <c r="D2117" s="8"/>
      <c r="E2117" s="7" t="s">
        <v>8317</v>
      </c>
      <c r="F2117" s="7"/>
      <c r="G2117" s="7" t="s">
        <v>8318</v>
      </c>
      <c r="H2117" s="9" t="s">
        <v>10702</v>
      </c>
      <c r="I2117" s="11">
        <v>8.1</v>
      </c>
      <c r="J2117" s="15" t="s">
        <v>10446</v>
      </c>
      <c r="K2117" s="8" t="s">
        <v>10527</v>
      </c>
      <c r="L2117" s="28" t="s">
        <v>10462</v>
      </c>
      <c r="M2117" s="15" t="s">
        <v>10469</v>
      </c>
      <c r="N2117" s="11">
        <v>82</v>
      </c>
      <c r="O2117" s="11">
        <v>2014</v>
      </c>
      <c r="P2117" s="7" t="s">
        <v>9</v>
      </c>
      <c r="Q2117" s="11">
        <v>17</v>
      </c>
      <c r="R2117" s="7" t="s">
        <v>8319</v>
      </c>
      <c r="S2117" s="7" t="s">
        <v>8046</v>
      </c>
      <c r="T2117" s="12"/>
      <c r="U2117" s="9" t="s">
        <v>10480</v>
      </c>
      <c r="V2117" s="8"/>
      <c r="W2117" s="8"/>
      <c r="X2117" s="13"/>
      <c r="Y2117" s="13"/>
      <c r="Z2117" s="13"/>
      <c r="AA2117" s="13"/>
      <c r="AB2117" s="13"/>
      <c r="AC2117" s="13"/>
      <c r="AD2117" s="13"/>
      <c r="AE2117" s="13"/>
      <c r="AF2117" s="13"/>
      <c r="AG2117" s="13"/>
      <c r="AH2117" s="13"/>
      <c r="AI2117" s="13"/>
      <c r="AJ2117" s="13"/>
      <c r="AK2117" s="13"/>
      <c r="AL2117" s="13"/>
      <c r="AM2117" s="13"/>
      <c r="AN2117" s="13"/>
      <c r="AO2117" s="13"/>
      <c r="AP2117" s="13"/>
      <c r="AQ2117" s="13"/>
      <c r="AR2117" s="13"/>
      <c r="AS2117" s="13"/>
      <c r="AT2117" s="13"/>
    </row>
    <row r="2118" spans="1:46" ht="20" customHeight="1" x14ac:dyDescent="0.15">
      <c r="A2118" s="6" t="s">
        <v>1869</v>
      </c>
      <c r="B2118" s="7" t="s">
        <v>71</v>
      </c>
      <c r="C2118" s="7" t="s">
        <v>71</v>
      </c>
      <c r="D2118" s="8"/>
      <c r="E2118" s="7" t="s">
        <v>1870</v>
      </c>
      <c r="F2118" s="7"/>
      <c r="G2118" s="7" t="s">
        <v>1871</v>
      </c>
      <c r="H2118" s="9" t="s">
        <v>10702</v>
      </c>
      <c r="I2118" s="11">
        <v>7.2</v>
      </c>
      <c r="J2118" s="15" t="s">
        <v>10446</v>
      </c>
      <c r="K2118" s="8" t="s">
        <v>10527</v>
      </c>
      <c r="L2118" s="62" t="s">
        <v>10462</v>
      </c>
      <c r="M2118" s="11"/>
      <c r="N2118" s="11">
        <v>97</v>
      </c>
      <c r="O2118" s="11">
        <v>1997</v>
      </c>
      <c r="P2118" s="7" t="s">
        <v>971</v>
      </c>
      <c r="Q2118" s="11">
        <v>92</v>
      </c>
      <c r="R2118" s="7" t="s">
        <v>1872</v>
      </c>
      <c r="S2118" s="7" t="s">
        <v>1873</v>
      </c>
      <c r="T2118" s="12"/>
      <c r="U2118" s="9" t="s">
        <v>10480</v>
      </c>
      <c r="V2118" s="8"/>
      <c r="W2118" s="8"/>
      <c r="X2118" s="13"/>
      <c r="Y2118" s="13"/>
      <c r="Z2118" s="13"/>
      <c r="AA2118" s="13"/>
      <c r="AB2118" s="13"/>
      <c r="AC2118" s="13"/>
      <c r="AD2118" s="13"/>
      <c r="AE2118" s="13"/>
      <c r="AF2118" s="13"/>
      <c r="AG2118" s="13"/>
      <c r="AH2118" s="13"/>
      <c r="AI2118" s="13"/>
      <c r="AJ2118" s="13"/>
      <c r="AK2118" s="13"/>
      <c r="AL2118" s="13"/>
      <c r="AM2118" s="13"/>
      <c r="AN2118" s="13"/>
      <c r="AO2118" s="13"/>
      <c r="AP2118" s="13"/>
      <c r="AQ2118" s="13"/>
      <c r="AR2118" s="13"/>
      <c r="AS2118" s="13"/>
      <c r="AT2118" s="13"/>
    </row>
    <row r="2119" spans="1:46" ht="20" customHeight="1" x14ac:dyDescent="0.15">
      <c r="A2119" s="6" t="s">
        <v>7536</v>
      </c>
      <c r="B2119" s="7" t="s">
        <v>7512</v>
      </c>
      <c r="C2119" s="7" t="s">
        <v>7512</v>
      </c>
      <c r="D2119" s="8"/>
      <c r="E2119" s="7" t="s">
        <v>7537</v>
      </c>
      <c r="F2119" s="7"/>
      <c r="G2119" s="7" t="s">
        <v>7538</v>
      </c>
      <c r="H2119" s="9" t="s">
        <v>10715</v>
      </c>
      <c r="I2119" s="11">
        <v>8.8000000000000007</v>
      </c>
      <c r="J2119" s="15" t="s">
        <v>10446</v>
      </c>
      <c r="K2119" s="8" t="s">
        <v>1166</v>
      </c>
      <c r="L2119" s="62" t="s">
        <v>10462</v>
      </c>
      <c r="M2119" s="11"/>
      <c r="N2119" s="11">
        <v>78</v>
      </c>
      <c r="O2119" s="11">
        <v>2015</v>
      </c>
      <c r="P2119" s="7" t="s">
        <v>9</v>
      </c>
      <c r="Q2119" s="11">
        <v>24</v>
      </c>
      <c r="R2119" s="7" t="s">
        <v>7539</v>
      </c>
      <c r="S2119" s="7" t="s">
        <v>7540</v>
      </c>
      <c r="T2119" s="12"/>
      <c r="U2119" s="9" t="s">
        <v>10480</v>
      </c>
      <c r="V2119" s="8"/>
      <c r="W2119" s="8"/>
      <c r="X2119" s="13"/>
      <c r="Y2119" s="13"/>
      <c r="Z2119" s="13"/>
      <c r="AA2119" s="13"/>
      <c r="AB2119" s="13"/>
      <c r="AC2119" s="13"/>
      <c r="AD2119" s="13"/>
      <c r="AE2119" s="13"/>
      <c r="AF2119" s="13"/>
      <c r="AG2119" s="13"/>
      <c r="AH2119" s="13"/>
      <c r="AI2119" s="13"/>
      <c r="AJ2119" s="13"/>
      <c r="AK2119" s="13"/>
      <c r="AL2119" s="13"/>
      <c r="AM2119" s="13"/>
      <c r="AN2119" s="13"/>
      <c r="AO2119" s="13"/>
      <c r="AP2119" s="13"/>
      <c r="AQ2119" s="13"/>
      <c r="AR2119" s="13"/>
      <c r="AS2119" s="13"/>
      <c r="AT2119" s="13"/>
    </row>
    <row r="2120" spans="1:46" ht="20" customHeight="1" x14ac:dyDescent="0.15">
      <c r="A2120" s="6" t="s">
        <v>5993</v>
      </c>
      <c r="B2120" s="7" t="s">
        <v>5954</v>
      </c>
      <c r="C2120" s="7" t="s">
        <v>5954</v>
      </c>
      <c r="D2120" s="8"/>
      <c r="E2120" s="7" t="s">
        <v>5994</v>
      </c>
      <c r="F2120" s="7"/>
      <c r="G2120" s="7" t="s">
        <v>5995</v>
      </c>
      <c r="H2120" s="9" t="s">
        <v>10715</v>
      </c>
      <c r="I2120" s="11">
        <v>6.9</v>
      </c>
      <c r="J2120" s="15" t="s">
        <v>10446</v>
      </c>
      <c r="K2120" s="8" t="s">
        <v>1166</v>
      </c>
      <c r="L2120" s="62" t="s">
        <v>10462</v>
      </c>
      <c r="M2120" s="11"/>
      <c r="N2120" s="11">
        <v>83</v>
      </c>
      <c r="O2120" s="11">
        <v>2016</v>
      </c>
      <c r="P2120" s="7" t="s">
        <v>9</v>
      </c>
      <c r="Q2120" s="11">
        <v>167</v>
      </c>
      <c r="R2120" s="7" t="s">
        <v>5996</v>
      </c>
      <c r="S2120" s="7" t="s">
        <v>5997</v>
      </c>
      <c r="T2120" s="12"/>
      <c r="U2120" s="9" t="s">
        <v>10480</v>
      </c>
      <c r="V2120" s="8"/>
      <c r="W2120" s="8"/>
      <c r="X2120" s="13"/>
      <c r="Y2120" s="13"/>
      <c r="Z2120" s="13"/>
      <c r="AA2120" s="13"/>
      <c r="AB2120" s="13"/>
      <c r="AC2120" s="13"/>
      <c r="AD2120" s="13"/>
      <c r="AE2120" s="13"/>
      <c r="AF2120" s="13"/>
      <c r="AG2120" s="13"/>
      <c r="AH2120" s="13"/>
      <c r="AI2120" s="13"/>
      <c r="AJ2120" s="13"/>
      <c r="AK2120" s="13"/>
      <c r="AL2120" s="13"/>
      <c r="AM2120" s="13"/>
      <c r="AN2120" s="13"/>
      <c r="AO2120" s="13"/>
      <c r="AP2120" s="13"/>
      <c r="AQ2120" s="13"/>
      <c r="AR2120" s="13"/>
      <c r="AS2120" s="13"/>
      <c r="AT2120" s="13"/>
    </row>
    <row r="2121" spans="1:46" ht="20" customHeight="1" x14ac:dyDescent="0.15">
      <c r="A2121" s="6" t="s">
        <v>4368</v>
      </c>
      <c r="B2121" s="7" t="s">
        <v>4343</v>
      </c>
      <c r="C2121" s="7" t="s">
        <v>4343</v>
      </c>
      <c r="D2121" s="8"/>
      <c r="E2121" s="7" t="s">
        <v>4369</v>
      </c>
      <c r="F2121" s="7"/>
      <c r="G2121" s="7" t="s">
        <v>4370</v>
      </c>
      <c r="H2121" s="9" t="s">
        <v>10717</v>
      </c>
      <c r="I2121" s="11">
        <v>7.1</v>
      </c>
      <c r="J2121" s="15" t="s">
        <v>10446</v>
      </c>
      <c r="K2121" s="10" t="s">
        <v>10527</v>
      </c>
      <c r="L2121" s="28" t="s">
        <v>10462</v>
      </c>
      <c r="M2121" s="11"/>
      <c r="N2121" s="11">
        <v>16</v>
      </c>
      <c r="O2121" s="11">
        <v>2016</v>
      </c>
      <c r="P2121" s="7" t="s">
        <v>971</v>
      </c>
      <c r="Q2121" s="11">
        <v>13</v>
      </c>
      <c r="R2121" s="7" t="s">
        <v>4371</v>
      </c>
      <c r="S2121" s="7" t="s">
        <v>4372</v>
      </c>
      <c r="T2121" s="12"/>
      <c r="U2121" s="9" t="s">
        <v>10480</v>
      </c>
      <c r="V2121" s="8"/>
      <c r="W2121" s="8"/>
      <c r="X2121" s="13"/>
      <c r="Y2121" s="13"/>
      <c r="Z2121" s="13"/>
      <c r="AA2121" s="13"/>
      <c r="AB2121" s="13"/>
      <c r="AC2121" s="13"/>
      <c r="AD2121" s="13"/>
      <c r="AE2121" s="13"/>
      <c r="AF2121" s="13"/>
      <c r="AG2121" s="13"/>
      <c r="AH2121" s="13"/>
      <c r="AI2121" s="13"/>
      <c r="AJ2121" s="13"/>
      <c r="AK2121" s="13"/>
      <c r="AL2121" s="13"/>
      <c r="AM2121" s="13"/>
      <c r="AN2121" s="13"/>
      <c r="AO2121" s="13"/>
      <c r="AP2121" s="13"/>
      <c r="AQ2121" s="13"/>
      <c r="AR2121" s="13"/>
      <c r="AS2121" s="13"/>
      <c r="AT2121" s="13"/>
    </row>
    <row r="2122" spans="1:46" ht="20" customHeight="1" x14ac:dyDescent="0.15">
      <c r="A2122" s="6" t="s">
        <v>9847</v>
      </c>
      <c r="B2122" s="7" t="s">
        <v>9763</v>
      </c>
      <c r="C2122" s="7" t="s">
        <v>9763</v>
      </c>
      <c r="D2122" s="8"/>
      <c r="E2122" s="7" t="s">
        <v>9848</v>
      </c>
      <c r="F2122" s="7"/>
      <c r="G2122" s="7" t="s">
        <v>9849</v>
      </c>
      <c r="H2122" s="9" t="s">
        <v>10718</v>
      </c>
      <c r="I2122" s="11">
        <v>8.1999999999999993</v>
      </c>
      <c r="J2122" s="15" t="s">
        <v>10461</v>
      </c>
      <c r="K2122" s="37" t="s">
        <v>10467</v>
      </c>
      <c r="L2122" s="64" t="s">
        <v>10461</v>
      </c>
      <c r="M2122" s="37" t="s">
        <v>10465</v>
      </c>
      <c r="N2122" s="11">
        <v>45</v>
      </c>
      <c r="O2122" s="11">
        <v>2011</v>
      </c>
      <c r="P2122" s="7" t="s">
        <v>514</v>
      </c>
      <c r="Q2122" s="11">
        <v>95176</v>
      </c>
      <c r="R2122" s="7" t="s">
        <v>9850</v>
      </c>
      <c r="S2122" s="8"/>
      <c r="T2122" s="12"/>
      <c r="U2122" s="9" t="s">
        <v>10514</v>
      </c>
      <c r="V2122" s="8">
        <v>10</v>
      </c>
      <c r="W2122" s="8"/>
      <c r="X2122" s="35" t="s">
        <v>10655</v>
      </c>
      <c r="Y2122" s="9" t="s">
        <v>10514</v>
      </c>
      <c r="Z2122" s="13"/>
      <c r="AA2122" s="13"/>
      <c r="AB2122" s="13"/>
      <c r="AC2122" s="13"/>
      <c r="AD2122" s="13"/>
      <c r="AE2122" s="13"/>
      <c r="AF2122" s="13"/>
      <c r="AG2122" s="13"/>
      <c r="AH2122" s="13"/>
      <c r="AI2122" s="13"/>
      <c r="AJ2122" s="13"/>
      <c r="AK2122" s="13"/>
      <c r="AL2122" s="13"/>
      <c r="AM2122" s="13"/>
      <c r="AN2122" s="13"/>
      <c r="AO2122" s="13"/>
      <c r="AP2122" s="13"/>
      <c r="AQ2122" s="13"/>
      <c r="AR2122" s="13"/>
      <c r="AS2122" s="13"/>
      <c r="AT2122" s="13"/>
    </row>
    <row r="2123" spans="1:46" ht="20" customHeight="1" x14ac:dyDescent="0.15">
      <c r="A2123" s="6" t="s">
        <v>10183</v>
      </c>
      <c r="B2123" s="7" t="s">
        <v>10041</v>
      </c>
      <c r="C2123" s="7" t="s">
        <v>10041</v>
      </c>
      <c r="D2123" s="8"/>
      <c r="E2123" s="7" t="s">
        <v>10184</v>
      </c>
      <c r="F2123" s="7"/>
      <c r="G2123" s="7" t="s">
        <v>10185</v>
      </c>
      <c r="H2123" s="9" t="s">
        <v>10719</v>
      </c>
      <c r="I2123" s="11">
        <v>7.2</v>
      </c>
      <c r="J2123" s="15" t="s">
        <v>10461</v>
      </c>
      <c r="K2123" s="11" t="s">
        <v>10467</v>
      </c>
      <c r="L2123" s="31" t="s">
        <v>10461</v>
      </c>
      <c r="M2123" s="15" t="s">
        <v>10522</v>
      </c>
      <c r="N2123" s="11">
        <v>140</v>
      </c>
      <c r="O2123" s="11">
        <v>2019</v>
      </c>
      <c r="P2123" s="7" t="s">
        <v>971</v>
      </c>
      <c r="Q2123" s="11">
        <v>76932</v>
      </c>
      <c r="R2123" s="7" t="s">
        <v>10105</v>
      </c>
      <c r="S2123" s="7" t="s">
        <v>10186</v>
      </c>
      <c r="T2123" s="12"/>
      <c r="U2123" s="9" t="s">
        <v>10480</v>
      </c>
      <c r="V2123" s="8"/>
      <c r="W2123" s="8"/>
      <c r="X2123" s="13"/>
      <c r="Y2123" s="13"/>
      <c r="Z2123" s="13"/>
      <c r="AA2123" s="13"/>
      <c r="AB2123" s="13"/>
      <c r="AC2123" s="13"/>
      <c r="AD2123" s="13"/>
      <c r="AE2123" s="13"/>
      <c r="AF2123" s="13"/>
      <c r="AG2123" s="13"/>
      <c r="AH2123" s="13"/>
      <c r="AI2123" s="13"/>
      <c r="AJ2123" s="13"/>
      <c r="AK2123" s="13"/>
      <c r="AL2123" s="13"/>
      <c r="AM2123" s="13"/>
      <c r="AN2123" s="13"/>
      <c r="AO2123" s="13"/>
      <c r="AP2123" s="13"/>
      <c r="AQ2123" s="13"/>
      <c r="AR2123" s="13"/>
      <c r="AS2123" s="13"/>
      <c r="AT2123" s="13"/>
    </row>
    <row r="2124" spans="1:46" ht="20" customHeight="1" x14ac:dyDescent="0.15">
      <c r="A2124" s="6" t="s">
        <v>8812</v>
      </c>
      <c r="B2124" s="7" t="s">
        <v>8598</v>
      </c>
      <c r="C2124" s="7" t="s">
        <v>8598</v>
      </c>
      <c r="D2124" s="8"/>
      <c r="E2124" s="7" t="s">
        <v>8813</v>
      </c>
      <c r="F2124" s="7"/>
      <c r="G2124" s="7" t="s">
        <v>8814</v>
      </c>
      <c r="H2124" s="9" t="s">
        <v>10702</v>
      </c>
      <c r="I2124" s="11">
        <v>8.9</v>
      </c>
      <c r="J2124" s="15" t="s">
        <v>10446</v>
      </c>
      <c r="K2124" s="8" t="s">
        <v>10527</v>
      </c>
      <c r="L2124" s="28" t="s">
        <v>10462</v>
      </c>
      <c r="M2124" s="15" t="s">
        <v>10469</v>
      </c>
      <c r="N2124" s="11">
        <v>90</v>
      </c>
      <c r="O2124" s="11">
        <v>2019</v>
      </c>
      <c r="P2124" s="7" t="s">
        <v>10146</v>
      </c>
      <c r="Q2124" s="11">
        <v>31</v>
      </c>
      <c r="R2124" s="7" t="s">
        <v>8815</v>
      </c>
      <c r="S2124" s="7" t="s">
        <v>8816</v>
      </c>
      <c r="T2124" s="12"/>
      <c r="U2124" s="9" t="s">
        <v>10480</v>
      </c>
      <c r="V2124" s="8"/>
      <c r="W2124" s="8"/>
      <c r="X2124" s="13"/>
      <c r="Y2124" s="13"/>
      <c r="Z2124" s="13"/>
      <c r="AA2124" s="13"/>
      <c r="AB2124" s="13"/>
      <c r="AC2124" s="13"/>
      <c r="AD2124" s="13"/>
      <c r="AE2124" s="13"/>
      <c r="AF2124" s="13"/>
      <c r="AG2124" s="13"/>
      <c r="AH2124" s="13"/>
      <c r="AI2124" s="13"/>
      <c r="AJ2124" s="13"/>
      <c r="AK2124" s="13"/>
      <c r="AL2124" s="13"/>
      <c r="AM2124" s="13"/>
      <c r="AN2124" s="13"/>
      <c r="AO2124" s="13"/>
      <c r="AP2124" s="13"/>
      <c r="AQ2124" s="13"/>
      <c r="AR2124" s="13"/>
      <c r="AS2124" s="13"/>
      <c r="AT2124" s="13"/>
    </row>
    <row r="2125" spans="1:46" ht="20" customHeight="1" x14ac:dyDescent="0.15">
      <c r="A2125" s="6" t="s">
        <v>10084</v>
      </c>
      <c r="B2125" s="7" t="s">
        <v>10041</v>
      </c>
      <c r="C2125" s="7" t="s">
        <v>10041</v>
      </c>
      <c r="D2125" s="8"/>
      <c r="E2125" s="7" t="s">
        <v>10085</v>
      </c>
      <c r="F2125" s="7"/>
      <c r="G2125" s="7" t="s">
        <v>10086</v>
      </c>
      <c r="H2125" s="9" t="s">
        <v>10690</v>
      </c>
      <c r="I2125" s="8"/>
      <c r="J2125" s="10" t="s">
        <v>10446</v>
      </c>
      <c r="K2125" s="8" t="s">
        <v>10467</v>
      </c>
      <c r="L2125" s="29" t="s">
        <v>10462</v>
      </c>
      <c r="M2125" s="8"/>
      <c r="N2125" s="8"/>
      <c r="O2125" s="11">
        <v>2019</v>
      </c>
      <c r="P2125" s="7" t="s">
        <v>9</v>
      </c>
      <c r="Q2125" s="8"/>
      <c r="R2125" s="8"/>
      <c r="S2125" s="8"/>
      <c r="T2125" s="12"/>
      <c r="U2125" s="9" t="s">
        <v>10480</v>
      </c>
      <c r="V2125" s="8"/>
      <c r="W2125" s="8"/>
      <c r="X2125" s="13"/>
      <c r="Y2125" s="13"/>
      <c r="Z2125" s="13"/>
      <c r="AA2125" s="13"/>
      <c r="AB2125" s="13"/>
      <c r="AC2125" s="13"/>
      <c r="AD2125" s="13"/>
      <c r="AE2125" s="13"/>
      <c r="AF2125" s="13"/>
      <c r="AG2125" s="13"/>
      <c r="AH2125" s="13"/>
      <c r="AI2125" s="13"/>
      <c r="AJ2125" s="13"/>
      <c r="AK2125" s="13"/>
      <c r="AL2125" s="13"/>
      <c r="AM2125" s="13"/>
      <c r="AN2125" s="13"/>
      <c r="AO2125" s="13"/>
      <c r="AP2125" s="13"/>
      <c r="AQ2125" s="13"/>
      <c r="AR2125" s="13"/>
      <c r="AS2125" s="13"/>
      <c r="AT2125" s="13"/>
    </row>
    <row r="2126" spans="1:46" ht="20" customHeight="1" x14ac:dyDescent="0.15">
      <c r="A2126" s="6" t="s">
        <v>7256</v>
      </c>
      <c r="B2126" s="7" t="s">
        <v>7223</v>
      </c>
      <c r="C2126" s="7" t="s">
        <v>7223</v>
      </c>
      <c r="D2126" s="8"/>
      <c r="E2126" s="7" t="s">
        <v>7257</v>
      </c>
      <c r="F2126" s="7"/>
      <c r="G2126" s="7" t="s">
        <v>7258</v>
      </c>
      <c r="H2126" s="9" t="s">
        <v>10717</v>
      </c>
      <c r="I2126" s="11">
        <v>7.5</v>
      </c>
      <c r="J2126" s="15" t="s">
        <v>10446</v>
      </c>
      <c r="K2126" s="10" t="s">
        <v>10527</v>
      </c>
      <c r="L2126" s="28" t="s">
        <v>10462</v>
      </c>
      <c r="M2126" s="11"/>
      <c r="N2126" s="11">
        <v>8</v>
      </c>
      <c r="O2126" s="11">
        <v>2011</v>
      </c>
      <c r="P2126" s="13" t="s">
        <v>5855</v>
      </c>
      <c r="Q2126" s="11">
        <v>17</v>
      </c>
      <c r="R2126" s="8"/>
      <c r="S2126" s="7" t="s">
        <v>3734</v>
      </c>
      <c r="T2126" s="12"/>
      <c r="U2126" s="9" t="s">
        <v>10480</v>
      </c>
      <c r="V2126" s="8"/>
      <c r="W2126" s="8"/>
      <c r="X2126" s="13"/>
      <c r="Y2126" s="13"/>
      <c r="Z2126" s="13"/>
      <c r="AA2126" s="13"/>
      <c r="AB2126" s="13"/>
      <c r="AC2126" s="13"/>
      <c r="AD2126" s="13"/>
      <c r="AE2126" s="13"/>
      <c r="AF2126" s="13"/>
      <c r="AG2126" s="13"/>
      <c r="AH2126" s="13"/>
      <c r="AI2126" s="13"/>
      <c r="AJ2126" s="13"/>
      <c r="AK2126" s="13"/>
      <c r="AL2126" s="13"/>
      <c r="AM2126" s="13"/>
      <c r="AN2126" s="13"/>
      <c r="AO2126" s="13"/>
      <c r="AP2126" s="13"/>
      <c r="AQ2126" s="13"/>
      <c r="AR2126" s="13"/>
      <c r="AS2126" s="13"/>
      <c r="AT2126" s="13"/>
    </row>
    <row r="2127" spans="1:46" ht="20" customHeight="1" x14ac:dyDescent="0.15">
      <c r="A2127" s="6" t="s">
        <v>6306</v>
      </c>
      <c r="B2127" s="7" t="s">
        <v>5954</v>
      </c>
      <c r="C2127" s="7" t="s">
        <v>5954</v>
      </c>
      <c r="D2127" s="8"/>
      <c r="E2127" s="7" t="s">
        <v>6307</v>
      </c>
      <c r="F2127" s="7"/>
      <c r="G2127" s="7" t="s">
        <v>6308</v>
      </c>
      <c r="H2127" s="9" t="s">
        <v>10717</v>
      </c>
      <c r="I2127" s="8"/>
      <c r="J2127" s="15" t="s">
        <v>10446</v>
      </c>
      <c r="K2127" s="10" t="s">
        <v>10527</v>
      </c>
      <c r="L2127" s="28" t="s">
        <v>10462</v>
      </c>
      <c r="M2127" s="8"/>
      <c r="N2127" s="11">
        <v>37</v>
      </c>
      <c r="O2127" s="11">
        <v>2016</v>
      </c>
      <c r="P2127" s="7" t="s">
        <v>354</v>
      </c>
      <c r="Q2127" s="8"/>
      <c r="R2127" s="7" t="s">
        <v>6309</v>
      </c>
      <c r="S2127" s="7" t="s">
        <v>6310</v>
      </c>
      <c r="T2127" s="12"/>
      <c r="U2127" s="9" t="s">
        <v>10480</v>
      </c>
      <c r="V2127" s="8"/>
      <c r="W2127" s="8"/>
      <c r="X2127" s="13"/>
      <c r="Y2127" s="13"/>
      <c r="Z2127" s="13"/>
      <c r="AA2127" s="13"/>
      <c r="AB2127" s="13"/>
      <c r="AC2127" s="13"/>
      <c r="AD2127" s="13"/>
      <c r="AE2127" s="13"/>
      <c r="AF2127" s="13"/>
      <c r="AG2127" s="13"/>
      <c r="AH2127" s="13"/>
      <c r="AI2127" s="13"/>
      <c r="AJ2127" s="13"/>
      <c r="AK2127" s="13"/>
      <c r="AL2127" s="13"/>
      <c r="AM2127" s="13"/>
      <c r="AN2127" s="13"/>
      <c r="AO2127" s="13"/>
      <c r="AP2127" s="13"/>
      <c r="AQ2127" s="13"/>
      <c r="AR2127" s="13"/>
      <c r="AS2127" s="13"/>
      <c r="AT2127" s="13"/>
    </row>
    <row r="2128" spans="1:46" ht="20" customHeight="1" x14ac:dyDescent="0.15">
      <c r="A2128" s="6" t="s">
        <v>4314</v>
      </c>
      <c r="B2128" s="7" t="s">
        <v>4168</v>
      </c>
      <c r="C2128" s="7" t="s">
        <v>4168</v>
      </c>
      <c r="D2128" s="8"/>
      <c r="E2128" s="7" t="s">
        <v>4315</v>
      </c>
      <c r="F2128" s="7"/>
      <c r="G2128" s="7" t="s">
        <v>4316</v>
      </c>
      <c r="H2128" s="9" t="s">
        <v>10702</v>
      </c>
      <c r="I2128" s="11">
        <v>6.5</v>
      </c>
      <c r="J2128" s="15" t="s">
        <v>10446</v>
      </c>
      <c r="K2128" s="8" t="s">
        <v>10527</v>
      </c>
      <c r="L2128" s="62" t="s">
        <v>10462</v>
      </c>
      <c r="M2128" s="11"/>
      <c r="N2128" s="11">
        <v>119</v>
      </c>
      <c r="O2128" s="11">
        <v>2015</v>
      </c>
      <c r="P2128" s="7" t="s">
        <v>9</v>
      </c>
      <c r="Q2128" s="11">
        <v>32</v>
      </c>
      <c r="R2128" s="7" t="s">
        <v>4317</v>
      </c>
      <c r="S2128" s="7" t="s">
        <v>4318</v>
      </c>
      <c r="T2128" s="12"/>
      <c r="U2128" s="9" t="s">
        <v>10480</v>
      </c>
      <c r="V2128" s="8"/>
      <c r="W2128" s="8"/>
      <c r="X2128" s="13"/>
      <c r="Y2128" s="13"/>
      <c r="Z2128" s="13"/>
      <c r="AA2128" s="13"/>
      <c r="AB2128" s="13"/>
      <c r="AC2128" s="13"/>
      <c r="AD2128" s="13"/>
      <c r="AE2128" s="13"/>
      <c r="AF2128" s="13"/>
      <c r="AG2128" s="13"/>
      <c r="AH2128" s="13"/>
      <c r="AI2128" s="13"/>
      <c r="AJ2128" s="13"/>
      <c r="AK2128" s="13"/>
      <c r="AL2128" s="13"/>
      <c r="AM2128" s="13"/>
      <c r="AN2128" s="13"/>
      <c r="AO2128" s="13"/>
      <c r="AP2128" s="13"/>
      <c r="AQ2128" s="13"/>
      <c r="AR2128" s="13"/>
      <c r="AS2128" s="13"/>
      <c r="AT2128" s="13"/>
    </row>
    <row r="2129" spans="1:46" ht="20" customHeight="1" x14ac:dyDescent="0.15">
      <c r="A2129" s="6" t="s">
        <v>2875</v>
      </c>
      <c r="B2129" s="7" t="s">
        <v>2742</v>
      </c>
      <c r="C2129" s="7" t="s">
        <v>2742</v>
      </c>
      <c r="D2129" s="8"/>
      <c r="E2129" s="7" t="s">
        <v>2876</v>
      </c>
      <c r="F2129" s="7"/>
      <c r="G2129" s="7" t="s">
        <v>2877</v>
      </c>
      <c r="H2129" s="9" t="s">
        <v>10715</v>
      </c>
      <c r="I2129" s="11">
        <v>6.6</v>
      </c>
      <c r="J2129" s="15" t="s">
        <v>10446</v>
      </c>
      <c r="K2129" s="8" t="s">
        <v>1166</v>
      </c>
      <c r="L2129" s="62" t="s">
        <v>10462</v>
      </c>
      <c r="M2129" s="11"/>
      <c r="N2129" s="11">
        <v>28</v>
      </c>
      <c r="O2129" s="11">
        <v>2001</v>
      </c>
      <c r="P2129" s="7" t="s">
        <v>370</v>
      </c>
      <c r="Q2129" s="11">
        <v>145</v>
      </c>
      <c r="R2129" s="7" t="s">
        <v>2878</v>
      </c>
      <c r="S2129" s="7" t="s">
        <v>1223</v>
      </c>
      <c r="T2129" s="12"/>
      <c r="U2129" s="9" t="s">
        <v>10480</v>
      </c>
      <c r="V2129" s="8"/>
      <c r="W2129" s="8"/>
      <c r="X2129" s="13"/>
      <c r="Y2129" s="13"/>
      <c r="Z2129" s="13"/>
      <c r="AA2129" s="13"/>
      <c r="AB2129" s="13"/>
      <c r="AC2129" s="13"/>
      <c r="AD2129" s="13"/>
      <c r="AE2129" s="13"/>
      <c r="AF2129" s="13"/>
      <c r="AG2129" s="13"/>
      <c r="AH2129" s="13"/>
      <c r="AI2129" s="13"/>
      <c r="AJ2129" s="13"/>
      <c r="AK2129" s="13"/>
      <c r="AL2129" s="13"/>
      <c r="AM2129" s="13"/>
      <c r="AN2129" s="13"/>
      <c r="AO2129" s="13"/>
      <c r="AP2129" s="13"/>
      <c r="AQ2129" s="13"/>
      <c r="AR2129" s="13"/>
      <c r="AS2129" s="13"/>
      <c r="AT2129" s="13"/>
    </row>
    <row r="2130" spans="1:46" ht="20" customHeight="1" x14ac:dyDescent="0.15">
      <c r="A2130" s="6" t="s">
        <v>2493</v>
      </c>
      <c r="B2130" s="7" t="s">
        <v>2141</v>
      </c>
      <c r="C2130" s="7" t="s">
        <v>2141</v>
      </c>
      <c r="D2130" s="8"/>
      <c r="E2130" s="7" t="s">
        <v>2494</v>
      </c>
      <c r="F2130" s="7"/>
      <c r="G2130" s="7" t="s">
        <v>2495</v>
      </c>
      <c r="H2130" s="9" t="s">
        <v>10715</v>
      </c>
      <c r="I2130" s="8"/>
      <c r="J2130" s="15" t="s">
        <v>10446</v>
      </c>
      <c r="K2130" s="8" t="s">
        <v>1166</v>
      </c>
      <c r="L2130" s="62" t="s">
        <v>10462</v>
      </c>
      <c r="M2130" s="11"/>
      <c r="N2130" s="11">
        <v>51</v>
      </c>
      <c r="O2130" s="11">
        <v>1994</v>
      </c>
      <c r="P2130" s="7" t="s">
        <v>9862</v>
      </c>
      <c r="Q2130" s="8"/>
      <c r="R2130" s="7" t="s">
        <v>2496</v>
      </c>
      <c r="S2130" s="7" t="s">
        <v>2488</v>
      </c>
      <c r="T2130" s="12"/>
      <c r="U2130" s="9" t="s">
        <v>10480</v>
      </c>
      <c r="V2130" s="8"/>
      <c r="W2130" s="8"/>
      <c r="X2130" s="13"/>
      <c r="Y2130" s="13"/>
      <c r="Z2130" s="13"/>
      <c r="AA2130" s="13"/>
      <c r="AB2130" s="13"/>
      <c r="AC2130" s="13"/>
      <c r="AD2130" s="13"/>
      <c r="AE2130" s="13"/>
      <c r="AF2130" s="13"/>
      <c r="AG2130" s="13"/>
      <c r="AH2130" s="13"/>
      <c r="AI2130" s="13"/>
      <c r="AJ2130" s="13"/>
      <c r="AK2130" s="13"/>
      <c r="AL2130" s="13"/>
      <c r="AM2130" s="13"/>
      <c r="AN2130" s="13"/>
      <c r="AO2130" s="13"/>
      <c r="AP2130" s="13"/>
      <c r="AQ2130" s="13"/>
      <c r="AR2130" s="13"/>
      <c r="AS2130" s="13"/>
      <c r="AT2130" s="13"/>
    </row>
    <row r="2131" spans="1:46" ht="20" customHeight="1" x14ac:dyDescent="0.15">
      <c r="A2131" s="6" t="s">
        <v>8899</v>
      </c>
      <c r="B2131" s="7" t="s">
        <v>8868</v>
      </c>
      <c r="C2131" s="7" t="s">
        <v>8868</v>
      </c>
      <c r="D2131" s="8"/>
      <c r="E2131" s="7" t="s">
        <v>8900</v>
      </c>
      <c r="F2131" s="7"/>
      <c r="G2131" s="7" t="s">
        <v>8901</v>
      </c>
      <c r="H2131" s="9" t="s">
        <v>10702</v>
      </c>
      <c r="I2131" s="11">
        <v>7.3</v>
      </c>
      <c r="J2131" s="15" t="s">
        <v>10446</v>
      </c>
      <c r="K2131" s="8" t="s">
        <v>10527</v>
      </c>
      <c r="L2131" s="28" t="s">
        <v>10462</v>
      </c>
      <c r="M2131" s="15" t="s">
        <v>10469</v>
      </c>
      <c r="N2131" s="11">
        <v>107</v>
      </c>
      <c r="O2131" s="11">
        <v>2019</v>
      </c>
      <c r="P2131" s="7" t="s">
        <v>5463</v>
      </c>
      <c r="Q2131" s="11">
        <v>1800</v>
      </c>
      <c r="R2131" s="7" t="s">
        <v>8902</v>
      </c>
      <c r="S2131" s="7" t="s">
        <v>8903</v>
      </c>
      <c r="T2131" s="12"/>
      <c r="U2131" s="9" t="s">
        <v>10480</v>
      </c>
      <c r="V2131" s="8"/>
      <c r="W2131" s="8"/>
      <c r="X2131" s="13"/>
      <c r="Y2131" s="13"/>
      <c r="Z2131" s="13"/>
      <c r="AA2131" s="13"/>
      <c r="AB2131" s="13"/>
      <c r="AC2131" s="13"/>
      <c r="AD2131" s="13"/>
      <c r="AE2131" s="13"/>
      <c r="AF2131" s="13"/>
      <c r="AG2131" s="13"/>
      <c r="AH2131" s="13"/>
      <c r="AI2131" s="13"/>
      <c r="AJ2131" s="13"/>
      <c r="AK2131" s="13"/>
      <c r="AL2131" s="13"/>
      <c r="AM2131" s="13"/>
      <c r="AN2131" s="13"/>
      <c r="AO2131" s="13"/>
      <c r="AP2131" s="13"/>
      <c r="AQ2131" s="13"/>
      <c r="AR2131" s="13"/>
      <c r="AS2131" s="13"/>
      <c r="AT2131" s="13"/>
    </row>
    <row r="2132" spans="1:46" ht="20" customHeight="1" x14ac:dyDescent="0.15">
      <c r="A2132" s="6" t="s">
        <v>2506</v>
      </c>
      <c r="B2132" s="7" t="s">
        <v>2141</v>
      </c>
      <c r="C2132" s="7" t="s">
        <v>2141</v>
      </c>
      <c r="D2132" s="8"/>
      <c r="E2132" s="7" t="s">
        <v>2507</v>
      </c>
      <c r="F2132" s="7"/>
      <c r="G2132" s="7" t="s">
        <v>2508</v>
      </c>
      <c r="H2132" s="9" t="s">
        <v>10715</v>
      </c>
      <c r="I2132" s="8"/>
      <c r="J2132" s="15" t="s">
        <v>10446</v>
      </c>
      <c r="K2132" s="8" t="s">
        <v>1166</v>
      </c>
      <c r="L2132" s="62" t="s">
        <v>10462</v>
      </c>
      <c r="M2132" s="11"/>
      <c r="N2132" s="11">
        <v>113</v>
      </c>
      <c r="O2132" s="11">
        <v>2007</v>
      </c>
      <c r="P2132" s="7" t="s">
        <v>2068</v>
      </c>
      <c r="Q2132" s="8"/>
      <c r="R2132" s="7" t="s">
        <v>2509</v>
      </c>
      <c r="S2132" s="7" t="s">
        <v>2474</v>
      </c>
      <c r="T2132" s="12"/>
      <c r="U2132" s="9" t="s">
        <v>10480</v>
      </c>
      <c r="V2132" s="8"/>
      <c r="W2132" s="8"/>
      <c r="X2132" s="13"/>
      <c r="Y2132" s="13"/>
      <c r="Z2132" s="13"/>
      <c r="AA2132" s="13"/>
      <c r="AB2132" s="13"/>
      <c r="AC2132" s="13"/>
      <c r="AD2132" s="13"/>
      <c r="AE2132" s="13"/>
      <c r="AF2132" s="13"/>
      <c r="AG2132" s="13"/>
      <c r="AH2132" s="13"/>
      <c r="AI2132" s="13"/>
      <c r="AJ2132" s="13"/>
      <c r="AK2132" s="13"/>
      <c r="AL2132" s="13"/>
      <c r="AM2132" s="13"/>
      <c r="AN2132" s="13"/>
      <c r="AO2132" s="13"/>
      <c r="AP2132" s="13"/>
      <c r="AQ2132" s="13"/>
      <c r="AR2132" s="13"/>
      <c r="AS2132" s="13"/>
      <c r="AT2132" s="13"/>
    </row>
    <row r="2133" spans="1:46" ht="20" customHeight="1" x14ac:dyDescent="0.15">
      <c r="A2133" s="6" t="s">
        <v>8030</v>
      </c>
      <c r="B2133" s="7" t="s">
        <v>8026</v>
      </c>
      <c r="C2133" s="7" t="s">
        <v>8026</v>
      </c>
      <c r="D2133" s="8"/>
      <c r="E2133" s="7" t="s">
        <v>8031</v>
      </c>
      <c r="F2133" s="7"/>
      <c r="G2133" s="7" t="s">
        <v>8032</v>
      </c>
      <c r="H2133" s="9" t="s">
        <v>10718</v>
      </c>
      <c r="I2133" s="11">
        <v>8</v>
      </c>
      <c r="J2133" s="15" t="s">
        <v>10461</v>
      </c>
      <c r="K2133" s="8" t="s">
        <v>10467</v>
      </c>
      <c r="L2133" s="64" t="s">
        <v>10461</v>
      </c>
      <c r="M2133" s="15" t="s">
        <v>10465</v>
      </c>
      <c r="N2133" s="11">
        <v>492</v>
      </c>
      <c r="O2133" s="11">
        <v>2018</v>
      </c>
      <c r="P2133" s="7" t="s">
        <v>714</v>
      </c>
      <c r="Q2133" s="11">
        <v>9744</v>
      </c>
      <c r="R2133" s="7" t="s">
        <v>8033</v>
      </c>
      <c r="S2133" s="8"/>
      <c r="T2133" s="12"/>
      <c r="U2133" s="9" t="s">
        <v>10514</v>
      </c>
      <c r="V2133" s="8">
        <v>8</v>
      </c>
      <c r="W2133" s="8"/>
      <c r="X2133" s="35" t="s">
        <v>10619</v>
      </c>
      <c r="Y2133" s="9"/>
      <c r="Z2133" s="13"/>
      <c r="AA2133" s="13"/>
      <c r="AB2133" s="13"/>
      <c r="AC2133" s="13"/>
      <c r="AD2133" s="13"/>
      <c r="AE2133" s="13"/>
      <c r="AF2133" s="13"/>
      <c r="AG2133" s="13"/>
      <c r="AH2133" s="13"/>
      <c r="AI2133" s="13"/>
      <c r="AJ2133" s="13"/>
      <c r="AK2133" s="13"/>
      <c r="AL2133" s="13"/>
      <c r="AM2133" s="13"/>
      <c r="AN2133" s="13"/>
      <c r="AO2133" s="13"/>
      <c r="AP2133" s="13"/>
      <c r="AQ2133" s="13"/>
      <c r="AR2133" s="13"/>
      <c r="AS2133" s="13"/>
      <c r="AT2133" s="13"/>
    </row>
    <row r="2134" spans="1:46" ht="20" customHeight="1" x14ac:dyDescent="0.15">
      <c r="A2134" s="6" t="s">
        <v>7922</v>
      </c>
      <c r="B2134" s="7" t="s">
        <v>7784</v>
      </c>
      <c r="C2134" s="7" t="s">
        <v>7784</v>
      </c>
      <c r="D2134" s="8"/>
      <c r="E2134" s="7" t="s">
        <v>7923</v>
      </c>
      <c r="F2134" s="7"/>
      <c r="G2134" s="7" t="s">
        <v>7924</v>
      </c>
      <c r="H2134" s="9" t="s">
        <v>10717</v>
      </c>
      <c r="I2134" s="11">
        <v>7.8</v>
      </c>
      <c r="J2134" s="15" t="s">
        <v>10446</v>
      </c>
      <c r="K2134" s="10" t="s">
        <v>10527</v>
      </c>
      <c r="L2134" s="28" t="s">
        <v>10462</v>
      </c>
      <c r="M2134" s="11"/>
      <c r="N2134" s="11">
        <v>20</v>
      </c>
      <c r="O2134" s="11">
        <v>2017</v>
      </c>
      <c r="P2134" s="7" t="s">
        <v>971</v>
      </c>
      <c r="Q2134" s="11">
        <v>10</v>
      </c>
      <c r="R2134" s="7" t="s">
        <v>7925</v>
      </c>
      <c r="S2134" s="7" t="s">
        <v>7926</v>
      </c>
      <c r="T2134" s="12"/>
      <c r="U2134" s="9" t="s">
        <v>10480</v>
      </c>
      <c r="V2134" s="8"/>
      <c r="W2134" s="8"/>
      <c r="X2134" s="13"/>
      <c r="Y2134" s="13"/>
      <c r="Z2134" s="13"/>
      <c r="AA2134" s="13"/>
      <c r="AB2134" s="13"/>
      <c r="AC2134" s="13"/>
      <c r="AD2134" s="13"/>
      <c r="AE2134" s="13"/>
      <c r="AF2134" s="13"/>
      <c r="AG2134" s="13"/>
      <c r="AH2134" s="13"/>
      <c r="AI2134" s="13"/>
      <c r="AJ2134" s="13"/>
      <c r="AK2134" s="13"/>
      <c r="AL2134" s="13"/>
      <c r="AM2134" s="13"/>
      <c r="AN2134" s="13"/>
      <c r="AO2134" s="13"/>
      <c r="AP2134" s="13"/>
      <c r="AQ2134" s="13"/>
      <c r="AR2134" s="13"/>
      <c r="AS2134" s="13"/>
      <c r="AT2134" s="13"/>
    </row>
    <row r="2135" spans="1:46" ht="20" customHeight="1" x14ac:dyDescent="0.15">
      <c r="A2135" s="6" t="s">
        <v>8512</v>
      </c>
      <c r="B2135" s="7" t="s">
        <v>8495</v>
      </c>
      <c r="C2135" s="7" t="s">
        <v>8495</v>
      </c>
      <c r="D2135" s="8"/>
      <c r="E2135" s="7" t="s">
        <v>8513</v>
      </c>
      <c r="F2135" s="7"/>
      <c r="G2135" s="7" t="s">
        <v>8514</v>
      </c>
      <c r="H2135" s="9" t="s">
        <v>10702</v>
      </c>
      <c r="I2135" s="11">
        <v>8.8000000000000007</v>
      </c>
      <c r="J2135" s="15" t="s">
        <v>10446</v>
      </c>
      <c r="K2135" s="8" t="s">
        <v>10527</v>
      </c>
      <c r="L2135" s="28" t="s">
        <v>10462</v>
      </c>
      <c r="M2135" s="15" t="s">
        <v>10469</v>
      </c>
      <c r="N2135" s="11">
        <v>90</v>
      </c>
      <c r="O2135" s="11">
        <v>2018</v>
      </c>
      <c r="P2135" s="7" t="s">
        <v>9</v>
      </c>
      <c r="Q2135" s="11">
        <v>39</v>
      </c>
      <c r="R2135" s="7" t="s">
        <v>8515</v>
      </c>
      <c r="S2135" s="7" t="s">
        <v>8511</v>
      </c>
      <c r="T2135" s="12"/>
      <c r="U2135" s="9" t="s">
        <v>10480</v>
      </c>
      <c r="V2135" s="8"/>
      <c r="W2135" s="8"/>
      <c r="X2135" s="13"/>
      <c r="Y2135" s="13"/>
      <c r="Z2135" s="13"/>
      <c r="AA2135" s="13"/>
      <c r="AB2135" s="13"/>
      <c r="AC2135" s="13"/>
      <c r="AD2135" s="13"/>
      <c r="AE2135" s="13"/>
      <c r="AF2135" s="13"/>
      <c r="AG2135" s="13"/>
      <c r="AH2135" s="13"/>
      <c r="AI2135" s="13"/>
      <c r="AJ2135" s="13"/>
      <c r="AK2135" s="13"/>
      <c r="AL2135" s="13"/>
      <c r="AM2135" s="13"/>
      <c r="AN2135" s="13"/>
      <c r="AO2135" s="13"/>
      <c r="AP2135" s="13"/>
      <c r="AQ2135" s="13"/>
      <c r="AR2135" s="13"/>
      <c r="AS2135" s="13"/>
      <c r="AT2135" s="13"/>
    </row>
    <row r="2136" spans="1:46" ht="20" customHeight="1" x14ac:dyDescent="0.15">
      <c r="A2136" s="6" t="s">
        <v>3884</v>
      </c>
      <c r="B2136" s="7" t="s">
        <v>3371</v>
      </c>
      <c r="C2136" s="7" t="s">
        <v>3371</v>
      </c>
      <c r="D2136" s="8"/>
      <c r="E2136" s="7" t="s">
        <v>3885</v>
      </c>
      <c r="F2136" s="7"/>
      <c r="G2136" s="7" t="s">
        <v>3886</v>
      </c>
      <c r="H2136" s="9" t="s">
        <v>10702</v>
      </c>
      <c r="I2136" s="11">
        <v>8.1</v>
      </c>
      <c r="J2136" s="15" t="s">
        <v>10446</v>
      </c>
      <c r="K2136" s="15" t="s">
        <v>10527</v>
      </c>
      <c r="L2136" s="62" t="s">
        <v>10462</v>
      </c>
      <c r="M2136" s="11"/>
      <c r="N2136" s="11">
        <v>97</v>
      </c>
      <c r="O2136" s="11">
        <v>2014</v>
      </c>
      <c r="P2136" s="7" t="s">
        <v>971</v>
      </c>
      <c r="Q2136" s="11">
        <v>37</v>
      </c>
      <c r="R2136" s="8"/>
      <c r="S2136" s="7" t="s">
        <v>3887</v>
      </c>
      <c r="T2136" s="12"/>
      <c r="U2136" s="9" t="s">
        <v>10480</v>
      </c>
      <c r="V2136" s="8"/>
      <c r="W2136" s="8"/>
      <c r="X2136" s="13"/>
      <c r="Y2136" s="13"/>
      <c r="Z2136" s="13"/>
      <c r="AA2136" s="13"/>
      <c r="AB2136" s="13"/>
      <c r="AC2136" s="13"/>
      <c r="AD2136" s="13"/>
      <c r="AE2136" s="13"/>
      <c r="AF2136" s="13"/>
      <c r="AG2136" s="13"/>
      <c r="AH2136" s="13"/>
      <c r="AI2136" s="13"/>
      <c r="AJ2136" s="13"/>
      <c r="AK2136" s="13"/>
      <c r="AL2136" s="13"/>
      <c r="AM2136" s="13"/>
      <c r="AN2136" s="13"/>
      <c r="AO2136" s="13"/>
      <c r="AP2136" s="13"/>
      <c r="AQ2136" s="13"/>
      <c r="AR2136" s="13"/>
      <c r="AS2136" s="13"/>
      <c r="AT2136" s="13"/>
    </row>
    <row r="2137" spans="1:46" ht="20" customHeight="1" x14ac:dyDescent="0.15">
      <c r="A2137" s="6" t="s">
        <v>3915</v>
      </c>
      <c r="B2137" s="7" t="s">
        <v>3371</v>
      </c>
      <c r="C2137" s="7" t="s">
        <v>3371</v>
      </c>
      <c r="D2137" s="8"/>
      <c r="E2137" s="7" t="s">
        <v>3916</v>
      </c>
      <c r="F2137" s="7"/>
      <c r="G2137" s="7" t="s">
        <v>3917</v>
      </c>
      <c r="H2137" s="9" t="s">
        <v>10702</v>
      </c>
      <c r="I2137" s="11">
        <v>6.9</v>
      </c>
      <c r="J2137" s="15" t="s">
        <v>10446</v>
      </c>
      <c r="K2137" s="8" t="s">
        <v>10527</v>
      </c>
      <c r="L2137" s="62" t="s">
        <v>10462</v>
      </c>
      <c r="M2137" s="11"/>
      <c r="N2137" s="11">
        <v>75</v>
      </c>
      <c r="O2137" s="11">
        <v>2010</v>
      </c>
      <c r="P2137" s="7" t="s">
        <v>9</v>
      </c>
      <c r="Q2137" s="11">
        <v>16</v>
      </c>
      <c r="R2137" s="8"/>
      <c r="S2137" s="7" t="s">
        <v>3918</v>
      </c>
      <c r="T2137" s="12"/>
      <c r="U2137" s="9" t="s">
        <v>10480</v>
      </c>
      <c r="V2137" s="8"/>
      <c r="W2137" s="8"/>
      <c r="X2137" s="13"/>
      <c r="Y2137" s="13"/>
      <c r="Z2137" s="13"/>
      <c r="AA2137" s="13"/>
      <c r="AB2137" s="13"/>
      <c r="AC2137" s="13"/>
      <c r="AD2137" s="13"/>
      <c r="AE2137" s="13"/>
      <c r="AF2137" s="13"/>
      <c r="AG2137" s="13"/>
      <c r="AH2137" s="13"/>
      <c r="AI2137" s="13"/>
      <c r="AJ2137" s="13"/>
      <c r="AK2137" s="13"/>
      <c r="AL2137" s="13"/>
      <c r="AM2137" s="13"/>
      <c r="AN2137" s="13"/>
      <c r="AO2137" s="13"/>
      <c r="AP2137" s="13"/>
      <c r="AQ2137" s="13"/>
      <c r="AR2137" s="13"/>
      <c r="AS2137" s="13"/>
      <c r="AT2137" s="13"/>
    </row>
    <row r="2138" spans="1:46" ht="20" customHeight="1" x14ac:dyDescent="0.15">
      <c r="A2138" s="6" t="s">
        <v>10238</v>
      </c>
      <c r="B2138" s="7" t="s">
        <v>10041</v>
      </c>
      <c r="C2138" s="7" t="s">
        <v>10041</v>
      </c>
      <c r="D2138" s="8"/>
      <c r="E2138" s="7" t="s">
        <v>10239</v>
      </c>
      <c r="F2138" s="7"/>
      <c r="G2138" s="7" t="s">
        <v>10240</v>
      </c>
      <c r="H2138" s="9" t="s">
        <v>10718</v>
      </c>
      <c r="I2138" s="11">
        <v>7.9</v>
      </c>
      <c r="J2138" s="15" t="s">
        <v>10461</v>
      </c>
      <c r="K2138" s="8" t="s">
        <v>10467</v>
      </c>
      <c r="L2138" s="28" t="s">
        <v>10461</v>
      </c>
      <c r="M2138" s="15" t="s">
        <v>10465</v>
      </c>
      <c r="N2138" s="11">
        <v>50</v>
      </c>
      <c r="O2138" s="11">
        <v>2019</v>
      </c>
      <c r="P2138" s="7" t="s">
        <v>9</v>
      </c>
      <c r="Q2138" s="11">
        <v>9038</v>
      </c>
      <c r="R2138" s="7" t="s">
        <v>10241</v>
      </c>
      <c r="S2138" s="8"/>
      <c r="T2138" s="12"/>
      <c r="U2138" s="9" t="s">
        <v>10480</v>
      </c>
      <c r="V2138" s="8"/>
      <c r="W2138" s="8"/>
      <c r="X2138" s="36"/>
      <c r="Y2138" s="13"/>
      <c r="Z2138" s="13"/>
      <c r="AA2138" s="13"/>
      <c r="AB2138" s="13"/>
      <c r="AC2138" s="13"/>
      <c r="AD2138" s="13"/>
      <c r="AE2138" s="13"/>
      <c r="AF2138" s="13"/>
      <c r="AG2138" s="13"/>
      <c r="AH2138" s="13"/>
      <c r="AI2138" s="13"/>
      <c r="AJ2138" s="13"/>
      <c r="AK2138" s="13"/>
      <c r="AL2138" s="13"/>
      <c r="AM2138" s="13"/>
      <c r="AN2138" s="13"/>
      <c r="AO2138" s="13"/>
      <c r="AP2138" s="13"/>
      <c r="AQ2138" s="13"/>
      <c r="AR2138" s="13"/>
      <c r="AS2138" s="13"/>
      <c r="AT2138" s="13"/>
    </row>
    <row r="2139" spans="1:46" ht="20" customHeight="1" x14ac:dyDescent="0.15">
      <c r="A2139" s="6" t="s">
        <v>9752</v>
      </c>
      <c r="B2139" s="7" t="s">
        <v>9722</v>
      </c>
      <c r="C2139" s="7" t="s">
        <v>9722</v>
      </c>
      <c r="D2139" s="8"/>
      <c r="E2139" s="7" t="s">
        <v>9753</v>
      </c>
      <c r="F2139" s="7"/>
      <c r="G2139" s="7" t="s">
        <v>9754</v>
      </c>
      <c r="H2139" s="9" t="s">
        <v>10717</v>
      </c>
      <c r="I2139" s="11">
        <v>6.2</v>
      </c>
      <c r="J2139" s="8" t="s">
        <v>10446</v>
      </c>
      <c r="K2139" s="10" t="s">
        <v>10527</v>
      </c>
      <c r="L2139" s="28" t="s">
        <v>10462</v>
      </c>
      <c r="M2139" s="8" t="s">
        <v>10469</v>
      </c>
      <c r="N2139" s="11">
        <v>37</v>
      </c>
      <c r="O2139" s="11">
        <v>2020</v>
      </c>
      <c r="P2139" s="7" t="s">
        <v>971</v>
      </c>
      <c r="Q2139" s="11">
        <v>11</v>
      </c>
      <c r="R2139" s="7" t="s">
        <v>9755</v>
      </c>
      <c r="S2139" s="7" t="s">
        <v>9756</v>
      </c>
      <c r="T2139" s="12"/>
      <c r="U2139" s="9" t="s">
        <v>10480</v>
      </c>
      <c r="V2139" s="8"/>
      <c r="W2139" s="8"/>
      <c r="X2139" s="13"/>
      <c r="Y2139" s="13"/>
      <c r="Z2139" s="13"/>
      <c r="AA2139" s="13"/>
      <c r="AB2139" s="13"/>
      <c r="AC2139" s="13"/>
      <c r="AD2139" s="13"/>
      <c r="AE2139" s="13"/>
      <c r="AF2139" s="13"/>
      <c r="AG2139" s="13"/>
      <c r="AH2139" s="13"/>
      <c r="AI2139" s="13"/>
      <c r="AJ2139" s="13"/>
      <c r="AK2139" s="13"/>
      <c r="AL2139" s="13"/>
      <c r="AM2139" s="13"/>
      <c r="AN2139" s="13"/>
      <c r="AO2139" s="13"/>
      <c r="AP2139" s="13"/>
      <c r="AQ2139" s="13"/>
      <c r="AR2139" s="13"/>
      <c r="AS2139" s="13"/>
      <c r="AT2139" s="13"/>
    </row>
    <row r="2140" spans="1:46" ht="20" customHeight="1" x14ac:dyDescent="0.15">
      <c r="A2140" s="6" t="s">
        <v>1534</v>
      </c>
      <c r="B2140" s="7" t="s">
        <v>12</v>
      </c>
      <c r="C2140" s="7" t="s">
        <v>12</v>
      </c>
      <c r="D2140" s="8"/>
      <c r="E2140" s="7" t="s">
        <v>1535</v>
      </c>
      <c r="F2140" s="7"/>
      <c r="G2140" s="7" t="s">
        <v>1536</v>
      </c>
      <c r="H2140" s="9" t="s">
        <v>10702</v>
      </c>
      <c r="I2140" s="11">
        <v>7.8</v>
      </c>
      <c r="J2140" s="15" t="s">
        <v>10446</v>
      </c>
      <c r="K2140" s="8" t="s">
        <v>10527</v>
      </c>
      <c r="L2140" s="62" t="s">
        <v>10462</v>
      </c>
      <c r="M2140" s="11"/>
      <c r="N2140" s="11">
        <v>104</v>
      </c>
      <c r="O2140" s="11">
        <v>2013</v>
      </c>
      <c r="P2140" s="7" t="s">
        <v>514</v>
      </c>
      <c r="Q2140" s="11">
        <v>48318</v>
      </c>
      <c r="R2140" s="7" t="s">
        <v>1537</v>
      </c>
      <c r="S2140" s="7" t="s">
        <v>1538</v>
      </c>
      <c r="T2140" s="12"/>
      <c r="U2140" s="9" t="s">
        <v>10514</v>
      </c>
      <c r="V2140" s="11">
        <v>7</v>
      </c>
      <c r="W2140" s="7" t="s">
        <v>71</v>
      </c>
      <c r="X2140" s="13"/>
      <c r="Y2140" s="13"/>
      <c r="Z2140" s="13"/>
      <c r="AA2140" s="13"/>
      <c r="AB2140" s="13"/>
      <c r="AC2140" s="13"/>
      <c r="AD2140" s="13"/>
      <c r="AE2140" s="13"/>
      <c r="AF2140" s="13"/>
      <c r="AG2140" s="13"/>
      <c r="AH2140" s="13"/>
      <c r="AI2140" s="13"/>
      <c r="AJ2140" s="13"/>
      <c r="AK2140" s="13"/>
      <c r="AL2140" s="13"/>
      <c r="AM2140" s="13"/>
      <c r="AN2140" s="13"/>
      <c r="AO2140" s="13"/>
      <c r="AP2140" s="13"/>
      <c r="AQ2140" s="13"/>
      <c r="AR2140" s="13"/>
      <c r="AS2140" s="13"/>
      <c r="AT2140" s="13"/>
    </row>
    <row r="2141" spans="1:46" ht="20" customHeight="1" x14ac:dyDescent="0.15">
      <c r="A2141" s="6" t="s">
        <v>1204</v>
      </c>
      <c r="B2141" s="7" t="s">
        <v>12</v>
      </c>
      <c r="C2141" s="7" t="s">
        <v>12</v>
      </c>
      <c r="D2141" s="8"/>
      <c r="E2141" s="7" t="s">
        <v>1205</v>
      </c>
      <c r="F2141" s="7"/>
      <c r="G2141" s="7" t="s">
        <v>1206</v>
      </c>
      <c r="H2141" s="9" t="s">
        <v>10702</v>
      </c>
      <c r="I2141" s="11">
        <v>6.8</v>
      </c>
      <c r="J2141" s="15" t="s">
        <v>10446</v>
      </c>
      <c r="K2141" s="8" t="s">
        <v>10527</v>
      </c>
      <c r="L2141" s="62" t="s">
        <v>10462</v>
      </c>
      <c r="M2141" s="11"/>
      <c r="N2141" s="11">
        <v>144</v>
      </c>
      <c r="O2141" s="11">
        <v>1996</v>
      </c>
      <c r="P2141" s="7" t="s">
        <v>971</v>
      </c>
      <c r="Q2141" s="11">
        <v>165</v>
      </c>
      <c r="R2141" s="7" t="s">
        <v>1207</v>
      </c>
      <c r="S2141" s="7" t="s">
        <v>65</v>
      </c>
      <c r="T2141" s="12"/>
      <c r="U2141" s="9" t="s">
        <v>10480</v>
      </c>
      <c r="V2141" s="8"/>
      <c r="W2141" s="8"/>
      <c r="X2141" s="13"/>
      <c r="Y2141" s="13"/>
      <c r="Z2141" s="13"/>
      <c r="AA2141" s="13"/>
      <c r="AB2141" s="13"/>
      <c r="AC2141" s="13"/>
      <c r="AD2141" s="13"/>
      <c r="AE2141" s="13"/>
      <c r="AF2141" s="13"/>
      <c r="AG2141" s="13"/>
      <c r="AH2141" s="13"/>
      <c r="AI2141" s="13"/>
      <c r="AJ2141" s="13"/>
      <c r="AK2141" s="13"/>
      <c r="AL2141" s="13"/>
      <c r="AM2141" s="13"/>
      <c r="AN2141" s="13"/>
      <c r="AO2141" s="13"/>
      <c r="AP2141" s="13"/>
      <c r="AQ2141" s="13"/>
      <c r="AR2141" s="13"/>
      <c r="AS2141" s="13"/>
      <c r="AT2141" s="13"/>
    </row>
    <row r="2142" spans="1:46" ht="20" customHeight="1" x14ac:dyDescent="0.15">
      <c r="A2142" s="6" t="s">
        <v>9878</v>
      </c>
      <c r="B2142" s="7" t="s">
        <v>9763</v>
      </c>
      <c r="C2142" s="7" t="s">
        <v>9763</v>
      </c>
      <c r="D2142" s="8"/>
      <c r="E2142" s="7" t="s">
        <v>9879</v>
      </c>
      <c r="F2142" s="7"/>
      <c r="G2142" s="7" t="s">
        <v>9880</v>
      </c>
      <c r="H2142" s="9" t="s">
        <v>10718</v>
      </c>
      <c r="I2142" s="11">
        <v>8</v>
      </c>
      <c r="J2142" s="15" t="s">
        <v>10461</v>
      </c>
      <c r="K2142" s="37" t="s">
        <v>10467</v>
      </c>
      <c r="L2142" s="64" t="s">
        <v>10461</v>
      </c>
      <c r="M2142" s="37" t="s">
        <v>10465</v>
      </c>
      <c r="N2142" s="11">
        <v>60</v>
      </c>
      <c r="O2142" s="11">
        <v>2015</v>
      </c>
      <c r="P2142" s="7" t="s">
        <v>10146</v>
      </c>
      <c r="Q2142" s="11">
        <v>81093</v>
      </c>
      <c r="R2142" s="7" t="s">
        <v>9881</v>
      </c>
      <c r="S2142" s="8"/>
      <c r="T2142" s="12"/>
      <c r="U2142" s="9" t="s">
        <v>10514</v>
      </c>
      <c r="V2142" s="8">
        <v>8</v>
      </c>
      <c r="W2142" s="8"/>
      <c r="X2142" s="35" t="s">
        <v>10620</v>
      </c>
      <c r="Y2142" s="9"/>
      <c r="Z2142" s="13"/>
      <c r="AA2142" s="13"/>
      <c r="AB2142" s="13"/>
      <c r="AC2142" s="13"/>
      <c r="AD2142" s="13"/>
      <c r="AE2142" s="13"/>
      <c r="AF2142" s="13"/>
      <c r="AG2142" s="13"/>
      <c r="AH2142" s="13"/>
      <c r="AI2142" s="13"/>
      <c r="AJ2142" s="13"/>
      <c r="AK2142" s="13"/>
      <c r="AL2142" s="13"/>
      <c r="AM2142" s="13"/>
      <c r="AN2142" s="13"/>
      <c r="AO2142" s="13"/>
      <c r="AP2142" s="13"/>
      <c r="AQ2142" s="13"/>
      <c r="AR2142" s="13"/>
      <c r="AS2142" s="13"/>
      <c r="AT2142" s="13"/>
    </row>
    <row r="2143" spans="1:46" ht="20" customHeight="1" x14ac:dyDescent="0.15">
      <c r="A2143" s="6" t="s">
        <v>10110</v>
      </c>
      <c r="B2143" s="7" t="s">
        <v>10041</v>
      </c>
      <c r="C2143" s="7" t="s">
        <v>10041</v>
      </c>
      <c r="D2143" s="8"/>
      <c r="E2143" s="7" t="s">
        <v>10111</v>
      </c>
      <c r="F2143" s="7"/>
      <c r="G2143" s="7" t="s">
        <v>10112</v>
      </c>
      <c r="H2143" s="9" t="s">
        <v>10718</v>
      </c>
      <c r="I2143" s="11">
        <v>8.6999999999999993</v>
      </c>
      <c r="J2143" s="15" t="s">
        <v>10461</v>
      </c>
      <c r="K2143" s="8" t="s">
        <v>10467</v>
      </c>
      <c r="L2143" s="28" t="s">
        <v>10461</v>
      </c>
      <c r="M2143" s="15" t="s">
        <v>10465</v>
      </c>
      <c r="N2143" s="11">
        <v>40</v>
      </c>
      <c r="O2143" s="11">
        <v>2019</v>
      </c>
      <c r="P2143" s="7" t="s">
        <v>9</v>
      </c>
      <c r="Q2143" s="11">
        <v>179492</v>
      </c>
      <c r="R2143" s="7" t="s">
        <v>10113</v>
      </c>
      <c r="S2143" s="8"/>
      <c r="T2143" s="12"/>
      <c r="U2143" s="9" t="s">
        <v>10480</v>
      </c>
      <c r="V2143" s="8"/>
      <c r="W2143" s="8"/>
      <c r="X2143" s="36"/>
      <c r="Y2143" s="13"/>
      <c r="Z2143" s="13"/>
      <c r="AA2143" s="13"/>
      <c r="AB2143" s="13"/>
      <c r="AC2143" s="13"/>
      <c r="AD2143" s="13"/>
      <c r="AE2143" s="13"/>
      <c r="AF2143" s="13"/>
      <c r="AG2143" s="13"/>
      <c r="AH2143" s="13"/>
      <c r="AI2143" s="13"/>
      <c r="AJ2143" s="13"/>
      <c r="AK2143" s="13"/>
      <c r="AL2143" s="13"/>
      <c r="AM2143" s="13"/>
      <c r="AN2143" s="13"/>
      <c r="AO2143" s="13"/>
      <c r="AP2143" s="13"/>
      <c r="AQ2143" s="13"/>
      <c r="AR2143" s="13"/>
      <c r="AS2143" s="13"/>
      <c r="AT2143" s="13"/>
    </row>
    <row r="2144" spans="1:46" ht="20" customHeight="1" x14ac:dyDescent="0.15">
      <c r="A2144" s="6" t="s">
        <v>7804</v>
      </c>
      <c r="B2144" s="7" t="s">
        <v>7784</v>
      </c>
      <c r="C2144" s="7" t="s">
        <v>7784</v>
      </c>
      <c r="D2144" s="8"/>
      <c r="E2144" s="7" t="s">
        <v>7805</v>
      </c>
      <c r="F2144" s="7"/>
      <c r="G2144" s="7" t="s">
        <v>7806</v>
      </c>
      <c r="H2144" s="9" t="s">
        <v>10717</v>
      </c>
      <c r="I2144" s="11">
        <v>8.5</v>
      </c>
      <c r="J2144" s="15" t="s">
        <v>10446</v>
      </c>
      <c r="K2144" s="10" t="s">
        <v>10527</v>
      </c>
      <c r="L2144" s="28" t="s">
        <v>10462</v>
      </c>
      <c r="M2144" s="11"/>
      <c r="N2144" s="11">
        <v>11</v>
      </c>
      <c r="O2144" s="11">
        <v>2017</v>
      </c>
      <c r="P2144" s="13" t="s">
        <v>5855</v>
      </c>
      <c r="Q2144" s="11">
        <v>6</v>
      </c>
      <c r="R2144" s="7" t="s">
        <v>7807</v>
      </c>
      <c r="S2144" s="7" t="s">
        <v>7808</v>
      </c>
      <c r="T2144" s="12"/>
      <c r="U2144" s="9" t="s">
        <v>10480</v>
      </c>
      <c r="V2144" s="8"/>
      <c r="W2144" s="8"/>
      <c r="X2144" s="13"/>
      <c r="Y2144" s="13"/>
      <c r="Z2144" s="13"/>
      <c r="AA2144" s="13"/>
      <c r="AB2144" s="13"/>
      <c r="AC2144" s="13"/>
      <c r="AD2144" s="13"/>
      <c r="AE2144" s="13"/>
      <c r="AF2144" s="13"/>
      <c r="AG2144" s="13"/>
      <c r="AH2144" s="13"/>
      <c r="AI2144" s="13"/>
      <c r="AJ2144" s="13"/>
      <c r="AK2144" s="13"/>
      <c r="AL2144" s="13"/>
      <c r="AM2144" s="13"/>
      <c r="AN2144" s="13"/>
      <c r="AO2144" s="13"/>
      <c r="AP2144" s="13"/>
      <c r="AQ2144" s="13"/>
      <c r="AR2144" s="13"/>
      <c r="AS2144" s="13"/>
      <c r="AT2144" s="13"/>
    </row>
    <row r="2145" spans="1:46" ht="20" customHeight="1" x14ac:dyDescent="0.15">
      <c r="A2145" s="6" t="s">
        <v>8461</v>
      </c>
      <c r="B2145" s="7" t="s">
        <v>8396</v>
      </c>
      <c r="C2145" s="7" t="s">
        <v>8396</v>
      </c>
      <c r="D2145" s="8"/>
      <c r="E2145" s="7" t="s">
        <v>8462</v>
      </c>
      <c r="F2145" s="7"/>
      <c r="G2145" s="7" t="s">
        <v>8463</v>
      </c>
      <c r="H2145" s="9" t="s">
        <v>10702</v>
      </c>
      <c r="I2145" s="8"/>
      <c r="J2145" s="15" t="s">
        <v>10446</v>
      </c>
      <c r="K2145" s="8" t="s">
        <v>10527</v>
      </c>
      <c r="L2145" s="28" t="s">
        <v>10462</v>
      </c>
      <c r="M2145" s="15" t="s">
        <v>10469</v>
      </c>
      <c r="N2145" s="11">
        <v>100</v>
      </c>
      <c r="O2145" s="8"/>
      <c r="P2145" s="7" t="s">
        <v>354</v>
      </c>
      <c r="Q2145" s="8"/>
      <c r="R2145" s="8"/>
      <c r="S2145" s="7" t="s">
        <v>4002</v>
      </c>
      <c r="T2145" s="12"/>
      <c r="U2145" s="9" t="s">
        <v>10480</v>
      </c>
      <c r="V2145" s="8"/>
      <c r="W2145" s="8"/>
      <c r="X2145" s="13"/>
      <c r="Y2145" s="13"/>
      <c r="Z2145" s="13"/>
      <c r="AA2145" s="13"/>
      <c r="AB2145" s="13"/>
      <c r="AC2145" s="13"/>
      <c r="AD2145" s="13"/>
      <c r="AE2145" s="13"/>
      <c r="AF2145" s="13"/>
      <c r="AG2145" s="13"/>
      <c r="AH2145" s="13"/>
      <c r="AI2145" s="13"/>
      <c r="AJ2145" s="13"/>
      <c r="AK2145" s="13"/>
      <c r="AL2145" s="13"/>
      <c r="AM2145" s="13"/>
      <c r="AN2145" s="13"/>
      <c r="AO2145" s="13"/>
      <c r="AP2145" s="13"/>
      <c r="AQ2145" s="13"/>
      <c r="AR2145" s="13"/>
      <c r="AS2145" s="13"/>
      <c r="AT2145" s="13"/>
    </row>
    <row r="2146" spans="1:46" ht="20" customHeight="1" x14ac:dyDescent="0.15">
      <c r="A2146" s="6" t="s">
        <v>9511</v>
      </c>
      <c r="B2146" s="7" t="s">
        <v>9486</v>
      </c>
      <c r="C2146" s="7" t="s">
        <v>9486</v>
      </c>
      <c r="D2146" s="8"/>
      <c r="E2146" s="7" t="s">
        <v>9512</v>
      </c>
      <c r="F2146" s="7"/>
      <c r="G2146" s="7" t="s">
        <v>9513</v>
      </c>
      <c r="H2146" s="9" t="s">
        <v>10702</v>
      </c>
      <c r="I2146" s="11">
        <v>8.6</v>
      </c>
      <c r="J2146" s="10" t="s">
        <v>10446</v>
      </c>
      <c r="K2146" s="10" t="s">
        <v>10467</v>
      </c>
      <c r="L2146" s="28" t="s">
        <v>10461</v>
      </c>
      <c r="M2146" s="15" t="s">
        <v>10469</v>
      </c>
      <c r="N2146" s="11">
        <v>92</v>
      </c>
      <c r="O2146" s="11">
        <v>2019</v>
      </c>
      <c r="P2146" s="7" t="s">
        <v>9</v>
      </c>
      <c r="Q2146" s="11">
        <v>17</v>
      </c>
      <c r="R2146" s="7" t="s">
        <v>9514</v>
      </c>
      <c r="S2146" s="7" t="s">
        <v>9515</v>
      </c>
      <c r="T2146" s="12"/>
      <c r="U2146" s="9" t="s">
        <v>10480</v>
      </c>
      <c r="V2146" s="8"/>
      <c r="W2146" s="8"/>
      <c r="X2146" s="13"/>
      <c r="Y2146" s="13"/>
      <c r="Z2146" s="13"/>
      <c r="AA2146" s="13"/>
      <c r="AB2146" s="13"/>
      <c r="AC2146" s="13"/>
      <c r="AD2146" s="13"/>
      <c r="AE2146" s="13"/>
      <c r="AF2146" s="13"/>
      <c r="AG2146" s="13"/>
      <c r="AH2146" s="13"/>
      <c r="AI2146" s="13"/>
      <c r="AJ2146" s="13"/>
      <c r="AK2146" s="13"/>
      <c r="AL2146" s="13"/>
      <c r="AM2146" s="13"/>
      <c r="AN2146" s="13"/>
      <c r="AO2146" s="13"/>
      <c r="AP2146" s="13"/>
      <c r="AQ2146" s="13"/>
      <c r="AR2146" s="13"/>
      <c r="AS2146" s="13"/>
      <c r="AT2146" s="13"/>
    </row>
    <row r="2147" spans="1:46" ht="20" customHeight="1" x14ac:dyDescent="0.15">
      <c r="A2147" s="6" t="s">
        <v>10250</v>
      </c>
      <c r="B2147" s="7" t="s">
        <v>10041</v>
      </c>
      <c r="C2147" s="7" t="s">
        <v>10041</v>
      </c>
      <c r="D2147" s="8"/>
      <c r="E2147" s="7" t="s">
        <v>10251</v>
      </c>
      <c r="F2147" s="7"/>
      <c r="G2147" s="7" t="s">
        <v>10252</v>
      </c>
      <c r="H2147" s="9" t="s">
        <v>10718</v>
      </c>
      <c r="I2147" s="11">
        <v>8.1999999999999993</v>
      </c>
      <c r="J2147" s="15" t="s">
        <v>10714</v>
      </c>
      <c r="K2147" s="8" t="s">
        <v>10467</v>
      </c>
      <c r="L2147" s="28" t="s">
        <v>10461</v>
      </c>
      <c r="M2147" s="15" t="s">
        <v>10522</v>
      </c>
      <c r="N2147" s="11">
        <v>60</v>
      </c>
      <c r="O2147" s="11">
        <v>2014</v>
      </c>
      <c r="P2147" s="7" t="s">
        <v>370</v>
      </c>
      <c r="Q2147" s="11">
        <v>20391</v>
      </c>
      <c r="R2147" s="7" t="s">
        <v>10253</v>
      </c>
      <c r="S2147" s="8"/>
      <c r="T2147" s="12"/>
      <c r="U2147" s="9" t="s">
        <v>10480</v>
      </c>
      <c r="V2147" s="8"/>
      <c r="W2147" s="8"/>
      <c r="X2147" s="36"/>
      <c r="Y2147" s="13"/>
      <c r="Z2147" s="13"/>
      <c r="AA2147" s="13"/>
      <c r="AB2147" s="13"/>
      <c r="AC2147" s="13"/>
      <c r="AD2147" s="13"/>
      <c r="AE2147" s="13"/>
      <c r="AF2147" s="13"/>
      <c r="AG2147" s="13"/>
      <c r="AH2147" s="13"/>
      <c r="AI2147" s="13"/>
      <c r="AJ2147" s="13"/>
      <c r="AK2147" s="13"/>
      <c r="AL2147" s="13"/>
      <c r="AM2147" s="13"/>
      <c r="AN2147" s="13"/>
      <c r="AO2147" s="13"/>
      <c r="AP2147" s="13"/>
      <c r="AQ2147" s="13"/>
      <c r="AR2147" s="13"/>
      <c r="AS2147" s="13"/>
      <c r="AT2147" s="13"/>
    </row>
    <row r="2148" spans="1:46" ht="20" customHeight="1" x14ac:dyDescent="0.15">
      <c r="A2148" s="6" t="s">
        <v>181</v>
      </c>
      <c r="B2148" s="7" t="s">
        <v>182</v>
      </c>
      <c r="C2148" s="7" t="s">
        <v>182</v>
      </c>
      <c r="D2148" s="8"/>
      <c r="E2148" s="7" t="s">
        <v>183</v>
      </c>
      <c r="F2148" s="7"/>
      <c r="G2148" s="7" t="s">
        <v>184</v>
      </c>
      <c r="H2148" s="9" t="s">
        <v>10702</v>
      </c>
      <c r="I2148" s="11">
        <v>5.5</v>
      </c>
      <c r="J2148" s="15" t="s">
        <v>10446</v>
      </c>
      <c r="K2148" s="8" t="s">
        <v>10527</v>
      </c>
      <c r="L2148" s="62" t="s">
        <v>10462</v>
      </c>
      <c r="M2148" s="11"/>
      <c r="N2148" s="11">
        <v>92</v>
      </c>
      <c r="O2148" s="11">
        <v>2005</v>
      </c>
      <c r="P2148" s="7" t="s">
        <v>9862</v>
      </c>
      <c r="Q2148" s="11">
        <v>5106</v>
      </c>
      <c r="R2148" s="7" t="s">
        <v>185</v>
      </c>
      <c r="S2148" s="7" t="s">
        <v>186</v>
      </c>
      <c r="T2148" s="12"/>
      <c r="U2148" s="9" t="s">
        <v>10480</v>
      </c>
      <c r="V2148" s="8"/>
      <c r="W2148" s="8"/>
      <c r="X2148" s="13"/>
      <c r="Y2148" s="13"/>
      <c r="Z2148" s="13"/>
      <c r="AA2148" s="13"/>
      <c r="AB2148" s="13"/>
      <c r="AC2148" s="13"/>
      <c r="AD2148" s="13"/>
      <c r="AE2148" s="13"/>
      <c r="AF2148" s="13"/>
      <c r="AG2148" s="13"/>
      <c r="AH2148" s="13"/>
      <c r="AI2148" s="13"/>
      <c r="AJ2148" s="13"/>
      <c r="AK2148" s="13"/>
      <c r="AL2148" s="13"/>
      <c r="AM2148" s="13"/>
      <c r="AN2148" s="13"/>
      <c r="AO2148" s="13"/>
      <c r="AP2148" s="13"/>
      <c r="AQ2148" s="13"/>
      <c r="AR2148" s="13"/>
      <c r="AS2148" s="13"/>
      <c r="AT2148" s="13"/>
    </row>
    <row r="2149" spans="1:46" ht="20" customHeight="1" x14ac:dyDescent="0.15">
      <c r="A2149" s="6" t="s">
        <v>5919</v>
      </c>
      <c r="B2149" s="7" t="s">
        <v>5776</v>
      </c>
      <c r="C2149" s="7" t="s">
        <v>5776</v>
      </c>
      <c r="D2149" s="8"/>
      <c r="E2149" s="7" t="s">
        <v>5920</v>
      </c>
      <c r="F2149" s="7"/>
      <c r="G2149" s="7" t="s">
        <v>5921</v>
      </c>
      <c r="H2149" s="9" t="s">
        <v>10717</v>
      </c>
      <c r="I2149" s="11">
        <v>6.1</v>
      </c>
      <c r="J2149" s="15" t="s">
        <v>10446</v>
      </c>
      <c r="K2149" s="10" t="s">
        <v>10527</v>
      </c>
      <c r="L2149" s="28" t="s">
        <v>10462</v>
      </c>
      <c r="M2149" s="11"/>
      <c r="N2149" s="11">
        <v>22</v>
      </c>
      <c r="O2149" s="11">
        <v>2006</v>
      </c>
      <c r="P2149" s="7" t="s">
        <v>5463</v>
      </c>
      <c r="Q2149" s="11">
        <v>17</v>
      </c>
      <c r="R2149" s="7" t="s">
        <v>828</v>
      </c>
      <c r="S2149" s="7" t="s">
        <v>5922</v>
      </c>
      <c r="T2149" s="12"/>
      <c r="U2149" s="9" t="s">
        <v>10480</v>
      </c>
      <c r="V2149" s="8"/>
      <c r="W2149" s="8"/>
      <c r="X2149" s="13"/>
      <c r="Y2149" s="13"/>
      <c r="Z2149" s="13"/>
      <c r="AA2149" s="13"/>
      <c r="AB2149" s="13"/>
      <c r="AC2149" s="13"/>
      <c r="AD2149" s="13"/>
      <c r="AE2149" s="13"/>
      <c r="AF2149" s="13"/>
      <c r="AG2149" s="13"/>
      <c r="AH2149" s="13"/>
      <c r="AI2149" s="13"/>
      <c r="AJ2149" s="13"/>
      <c r="AK2149" s="13"/>
      <c r="AL2149" s="13"/>
      <c r="AM2149" s="13"/>
      <c r="AN2149" s="13"/>
      <c r="AO2149" s="13"/>
      <c r="AP2149" s="13"/>
      <c r="AQ2149" s="13"/>
      <c r="AR2149" s="13"/>
      <c r="AS2149" s="13"/>
      <c r="AT2149" s="13"/>
    </row>
    <row r="2150" spans="1:46" ht="20" customHeight="1" x14ac:dyDescent="0.15">
      <c r="A2150" s="6" t="s">
        <v>2363</v>
      </c>
      <c r="B2150" s="7" t="s">
        <v>2141</v>
      </c>
      <c r="C2150" s="7" t="s">
        <v>2141</v>
      </c>
      <c r="D2150" s="8"/>
      <c r="E2150" s="7" t="s">
        <v>2364</v>
      </c>
      <c r="F2150" s="7"/>
      <c r="G2150" s="7" t="s">
        <v>2365</v>
      </c>
      <c r="H2150" s="9" t="s">
        <v>10716</v>
      </c>
      <c r="I2150" s="8"/>
      <c r="J2150" s="15" t="s">
        <v>10446</v>
      </c>
      <c r="K2150" s="8" t="s">
        <v>1166</v>
      </c>
      <c r="L2150" s="62" t="s">
        <v>10462</v>
      </c>
      <c r="M2150" s="11"/>
      <c r="N2150" s="11">
        <v>32</v>
      </c>
      <c r="O2150" s="11">
        <v>2016</v>
      </c>
      <c r="P2150" s="7" t="s">
        <v>2068</v>
      </c>
      <c r="Q2150" s="8"/>
      <c r="R2150" s="8"/>
      <c r="S2150" s="7" t="s">
        <v>2366</v>
      </c>
      <c r="T2150" s="12"/>
      <c r="U2150" s="9" t="s">
        <v>10480</v>
      </c>
      <c r="V2150" s="8"/>
      <c r="W2150" s="8"/>
      <c r="X2150" s="13"/>
      <c r="Y2150" s="13"/>
      <c r="Z2150" s="13"/>
      <c r="AA2150" s="13"/>
      <c r="AB2150" s="13"/>
      <c r="AC2150" s="13"/>
      <c r="AD2150" s="13"/>
      <c r="AE2150" s="13"/>
      <c r="AF2150" s="13"/>
      <c r="AG2150" s="13"/>
      <c r="AH2150" s="13"/>
      <c r="AI2150" s="13"/>
      <c r="AJ2150" s="13"/>
      <c r="AK2150" s="13"/>
      <c r="AL2150" s="13"/>
      <c r="AM2150" s="13"/>
      <c r="AN2150" s="13"/>
      <c r="AO2150" s="13"/>
      <c r="AP2150" s="13"/>
      <c r="AQ2150" s="13"/>
      <c r="AR2150" s="13"/>
      <c r="AS2150" s="13"/>
      <c r="AT2150" s="13"/>
    </row>
    <row r="2151" spans="1:46" ht="20" customHeight="1" x14ac:dyDescent="0.15">
      <c r="A2151" s="6" t="s">
        <v>7568</v>
      </c>
      <c r="B2151" s="7" t="s">
        <v>7560</v>
      </c>
      <c r="C2151" s="7" t="s">
        <v>7560</v>
      </c>
      <c r="D2151" s="8"/>
      <c r="E2151" s="7" t="s">
        <v>7569</v>
      </c>
      <c r="F2151" s="7"/>
      <c r="G2151" s="7" t="s">
        <v>7570</v>
      </c>
      <c r="H2151" s="9" t="s">
        <v>10715</v>
      </c>
      <c r="I2151" s="11">
        <v>7.1</v>
      </c>
      <c r="J2151" s="15" t="s">
        <v>10446</v>
      </c>
      <c r="K2151" s="8" t="s">
        <v>1166</v>
      </c>
      <c r="L2151" s="62" t="s">
        <v>10462</v>
      </c>
      <c r="M2151" s="11"/>
      <c r="N2151" s="8"/>
      <c r="O2151" s="11">
        <v>2009</v>
      </c>
      <c r="P2151" s="7" t="s">
        <v>714</v>
      </c>
      <c r="Q2151" s="11">
        <v>11</v>
      </c>
      <c r="R2151" s="7" t="s">
        <v>3464</v>
      </c>
      <c r="S2151" s="7" t="s">
        <v>7571</v>
      </c>
      <c r="T2151" s="12"/>
      <c r="U2151" s="9" t="s">
        <v>10480</v>
      </c>
      <c r="V2151" s="8"/>
      <c r="W2151" s="8"/>
      <c r="X2151" s="13"/>
      <c r="Y2151" s="13"/>
      <c r="Z2151" s="13"/>
      <c r="AA2151" s="13"/>
      <c r="AB2151" s="13"/>
      <c r="AC2151" s="13"/>
      <c r="AD2151" s="13"/>
      <c r="AE2151" s="13"/>
      <c r="AF2151" s="13"/>
      <c r="AG2151" s="13"/>
      <c r="AH2151" s="13"/>
      <c r="AI2151" s="13"/>
      <c r="AJ2151" s="13"/>
      <c r="AK2151" s="13"/>
      <c r="AL2151" s="13"/>
      <c r="AM2151" s="13"/>
      <c r="AN2151" s="13"/>
      <c r="AO2151" s="13"/>
      <c r="AP2151" s="13"/>
      <c r="AQ2151" s="13"/>
      <c r="AR2151" s="13"/>
      <c r="AS2151" s="13"/>
      <c r="AT2151" s="13"/>
    </row>
    <row r="2152" spans="1:46" ht="20" customHeight="1" x14ac:dyDescent="0.15">
      <c r="A2152" s="6" t="s">
        <v>3227</v>
      </c>
      <c r="B2152" s="7" t="s">
        <v>2925</v>
      </c>
      <c r="C2152" s="7" t="s">
        <v>2925</v>
      </c>
      <c r="D2152" s="8"/>
      <c r="E2152" s="7" t="s">
        <v>3228</v>
      </c>
      <c r="F2152" s="7"/>
      <c r="G2152" s="7" t="s">
        <v>3229</v>
      </c>
      <c r="H2152" s="9" t="s">
        <v>10717</v>
      </c>
      <c r="I2152" s="8"/>
      <c r="J2152" s="15" t="s">
        <v>10446</v>
      </c>
      <c r="K2152" s="10" t="s">
        <v>10527</v>
      </c>
      <c r="L2152" s="28" t="s">
        <v>10462</v>
      </c>
      <c r="M2152" s="8"/>
      <c r="N2152" s="11">
        <v>40</v>
      </c>
      <c r="O2152" s="11">
        <v>2012</v>
      </c>
      <c r="P2152" s="7" t="s">
        <v>971</v>
      </c>
      <c r="Q2152" s="8"/>
      <c r="R2152" s="7" t="s">
        <v>3230</v>
      </c>
      <c r="S2152" s="7" t="s">
        <v>3231</v>
      </c>
      <c r="T2152" s="12"/>
      <c r="U2152" s="9" t="s">
        <v>10480</v>
      </c>
      <c r="V2152" s="8"/>
      <c r="W2152" s="8"/>
      <c r="X2152" s="13"/>
      <c r="Y2152" s="13"/>
      <c r="Z2152" s="13"/>
      <c r="AA2152" s="13"/>
      <c r="AB2152" s="13"/>
      <c r="AC2152" s="13"/>
      <c r="AD2152" s="13"/>
      <c r="AE2152" s="13"/>
      <c r="AF2152" s="13"/>
      <c r="AG2152" s="13"/>
      <c r="AH2152" s="13"/>
      <c r="AI2152" s="13"/>
      <c r="AJ2152" s="13"/>
      <c r="AK2152" s="13"/>
      <c r="AL2152" s="13"/>
      <c r="AM2152" s="13"/>
      <c r="AN2152" s="13"/>
      <c r="AO2152" s="13"/>
      <c r="AP2152" s="13"/>
      <c r="AQ2152" s="13"/>
      <c r="AR2152" s="13"/>
      <c r="AS2152" s="13"/>
      <c r="AT2152" s="13"/>
    </row>
    <row r="2153" spans="1:46" ht="20" customHeight="1" x14ac:dyDescent="0.15">
      <c r="A2153" s="6" t="s">
        <v>6360</v>
      </c>
      <c r="B2153" s="7" t="s">
        <v>6315</v>
      </c>
      <c r="C2153" s="7" t="s">
        <v>6315</v>
      </c>
      <c r="D2153" s="8"/>
      <c r="E2153" s="7" t="s">
        <v>6361</v>
      </c>
      <c r="F2153" s="7"/>
      <c r="G2153" s="7" t="s">
        <v>6362</v>
      </c>
      <c r="H2153" s="9" t="s">
        <v>10715</v>
      </c>
      <c r="I2153" s="11">
        <v>7.5</v>
      </c>
      <c r="J2153" s="15" t="s">
        <v>10446</v>
      </c>
      <c r="K2153" s="8" t="s">
        <v>1166</v>
      </c>
      <c r="L2153" s="62" t="s">
        <v>10462</v>
      </c>
      <c r="M2153" s="11"/>
      <c r="N2153" s="11">
        <v>51</v>
      </c>
      <c r="O2153" s="11">
        <v>1984</v>
      </c>
      <c r="P2153" s="7" t="s">
        <v>9</v>
      </c>
      <c r="Q2153" s="11">
        <v>35</v>
      </c>
      <c r="R2153" s="7" t="s">
        <v>6363</v>
      </c>
      <c r="S2153" s="7" t="s">
        <v>3007</v>
      </c>
      <c r="T2153" s="12"/>
      <c r="U2153" s="9" t="s">
        <v>10480</v>
      </c>
      <c r="V2153" s="8"/>
      <c r="W2153" s="8"/>
      <c r="X2153" s="13"/>
      <c r="Y2153" s="13"/>
      <c r="Z2153" s="13"/>
      <c r="AA2153" s="13"/>
      <c r="AB2153" s="13"/>
      <c r="AC2153" s="13"/>
      <c r="AD2153" s="13"/>
      <c r="AE2153" s="13"/>
      <c r="AF2153" s="13"/>
      <c r="AG2153" s="13"/>
      <c r="AH2153" s="13"/>
      <c r="AI2153" s="13"/>
      <c r="AJ2153" s="13"/>
      <c r="AK2153" s="13"/>
      <c r="AL2153" s="13"/>
      <c r="AM2153" s="13"/>
      <c r="AN2153" s="13"/>
      <c r="AO2153" s="13"/>
      <c r="AP2153" s="13"/>
      <c r="AQ2153" s="13"/>
      <c r="AR2153" s="13"/>
      <c r="AS2153" s="13"/>
      <c r="AT2153" s="13"/>
    </row>
    <row r="2154" spans="1:46" ht="20" customHeight="1" x14ac:dyDescent="0.15">
      <c r="A2154" s="6" t="s">
        <v>4066</v>
      </c>
      <c r="B2154" s="7" t="s">
        <v>4042</v>
      </c>
      <c r="C2154" s="7" t="s">
        <v>4042</v>
      </c>
      <c r="D2154" s="8"/>
      <c r="E2154" s="7" t="s">
        <v>4067</v>
      </c>
      <c r="F2154" s="7"/>
      <c r="G2154" s="7" t="s">
        <v>4068</v>
      </c>
      <c r="H2154" s="9" t="s">
        <v>10715</v>
      </c>
      <c r="I2154" s="11">
        <v>8.5</v>
      </c>
      <c r="J2154" s="15" t="s">
        <v>10446</v>
      </c>
      <c r="K2154" s="8" t="s">
        <v>1166</v>
      </c>
      <c r="L2154" s="62" t="s">
        <v>10462</v>
      </c>
      <c r="M2154" s="11"/>
      <c r="N2154" s="11">
        <v>54</v>
      </c>
      <c r="O2154" s="11">
        <v>2008</v>
      </c>
      <c r="P2154" s="7" t="s">
        <v>971</v>
      </c>
      <c r="Q2154" s="11">
        <v>11</v>
      </c>
      <c r="R2154" s="7" t="s">
        <v>4069</v>
      </c>
      <c r="S2154" s="7" t="s">
        <v>4065</v>
      </c>
      <c r="T2154" s="12"/>
      <c r="U2154" s="9" t="s">
        <v>10480</v>
      </c>
      <c r="V2154" s="8"/>
      <c r="W2154" s="8"/>
      <c r="X2154" s="13"/>
      <c r="Y2154" s="13"/>
      <c r="Z2154" s="13"/>
      <c r="AA2154" s="13"/>
      <c r="AB2154" s="13"/>
      <c r="AC2154" s="13"/>
      <c r="AD2154" s="13"/>
      <c r="AE2154" s="13"/>
      <c r="AF2154" s="13"/>
      <c r="AG2154" s="13"/>
      <c r="AH2154" s="13"/>
      <c r="AI2154" s="13"/>
      <c r="AJ2154" s="13"/>
      <c r="AK2154" s="13"/>
      <c r="AL2154" s="13"/>
      <c r="AM2154" s="13"/>
      <c r="AN2154" s="13"/>
      <c r="AO2154" s="13"/>
      <c r="AP2154" s="13"/>
      <c r="AQ2154" s="13"/>
      <c r="AR2154" s="13"/>
      <c r="AS2154" s="13"/>
      <c r="AT2154" s="13"/>
    </row>
    <row r="2155" spans="1:46" ht="20" customHeight="1" x14ac:dyDescent="0.15">
      <c r="A2155" s="6" t="s">
        <v>5126</v>
      </c>
      <c r="B2155" s="7" t="s">
        <v>4508</v>
      </c>
      <c r="C2155" s="7" t="s">
        <v>4508</v>
      </c>
      <c r="D2155" s="8"/>
      <c r="E2155" s="7" t="s">
        <v>5127</v>
      </c>
      <c r="F2155" s="7"/>
      <c r="G2155" s="7" t="s">
        <v>5128</v>
      </c>
      <c r="H2155" s="9" t="s">
        <v>10702</v>
      </c>
      <c r="I2155" s="11">
        <v>5.8</v>
      </c>
      <c r="J2155" s="15" t="s">
        <v>10446</v>
      </c>
      <c r="K2155" s="8" t="s">
        <v>10527</v>
      </c>
      <c r="L2155" s="62" t="s">
        <v>10462</v>
      </c>
      <c r="M2155" s="11"/>
      <c r="N2155" s="11">
        <v>117</v>
      </c>
      <c r="O2155" s="11">
        <v>2001</v>
      </c>
      <c r="P2155" s="7" t="s">
        <v>9</v>
      </c>
      <c r="Q2155" s="11">
        <v>437</v>
      </c>
      <c r="R2155" s="7" t="s">
        <v>5129</v>
      </c>
      <c r="S2155" s="7" t="s">
        <v>748</v>
      </c>
      <c r="T2155" s="12"/>
      <c r="U2155" s="9" t="s">
        <v>10480</v>
      </c>
      <c r="V2155" s="8"/>
      <c r="W2155" s="8"/>
      <c r="X2155" s="13"/>
      <c r="Y2155" s="13"/>
      <c r="Z2155" s="13"/>
      <c r="AA2155" s="13"/>
      <c r="AB2155" s="13"/>
      <c r="AC2155" s="13"/>
      <c r="AD2155" s="13"/>
      <c r="AE2155" s="13"/>
      <c r="AF2155" s="13"/>
      <c r="AG2155" s="13"/>
      <c r="AH2155" s="13"/>
      <c r="AI2155" s="13"/>
      <c r="AJ2155" s="13"/>
      <c r="AK2155" s="13"/>
      <c r="AL2155" s="13"/>
      <c r="AM2155" s="13"/>
      <c r="AN2155" s="13"/>
      <c r="AO2155" s="13"/>
      <c r="AP2155" s="13"/>
      <c r="AQ2155" s="13"/>
      <c r="AR2155" s="13"/>
      <c r="AS2155" s="13"/>
      <c r="AT2155" s="13"/>
    </row>
    <row r="2156" spans="1:46" ht="20" customHeight="1" x14ac:dyDescent="0.15">
      <c r="A2156" s="6" t="s">
        <v>3775</v>
      </c>
      <c r="B2156" s="7" t="s">
        <v>3371</v>
      </c>
      <c r="C2156" s="7" t="s">
        <v>3371</v>
      </c>
      <c r="D2156" s="8"/>
      <c r="E2156" s="7" t="s">
        <v>3776</v>
      </c>
      <c r="F2156" s="7"/>
      <c r="G2156" s="7" t="s">
        <v>3777</v>
      </c>
      <c r="H2156" s="9" t="s">
        <v>10715</v>
      </c>
      <c r="I2156" s="11">
        <v>8.1</v>
      </c>
      <c r="J2156" s="15" t="s">
        <v>10446</v>
      </c>
      <c r="K2156" s="8" t="s">
        <v>1166</v>
      </c>
      <c r="L2156" s="62" t="s">
        <v>10462</v>
      </c>
      <c r="M2156" s="11"/>
      <c r="N2156" s="11">
        <v>50</v>
      </c>
      <c r="O2156" s="11">
        <v>1994</v>
      </c>
      <c r="P2156" s="7" t="s">
        <v>9</v>
      </c>
      <c r="Q2156" s="11">
        <v>19</v>
      </c>
      <c r="R2156" s="8"/>
      <c r="S2156" s="7" t="s">
        <v>27</v>
      </c>
      <c r="T2156" s="12"/>
      <c r="U2156" s="9" t="s">
        <v>10480</v>
      </c>
      <c r="V2156" s="8"/>
      <c r="W2156" s="8"/>
      <c r="X2156" s="13"/>
      <c r="Y2156" s="13"/>
      <c r="Z2156" s="13"/>
      <c r="AA2156" s="13"/>
      <c r="AB2156" s="13"/>
      <c r="AC2156" s="13"/>
      <c r="AD2156" s="13"/>
      <c r="AE2156" s="13"/>
      <c r="AF2156" s="13"/>
      <c r="AG2156" s="13"/>
      <c r="AH2156" s="13"/>
      <c r="AI2156" s="13"/>
      <c r="AJ2156" s="13"/>
      <c r="AK2156" s="13"/>
      <c r="AL2156" s="13"/>
      <c r="AM2156" s="13"/>
      <c r="AN2156" s="13"/>
      <c r="AO2156" s="13"/>
      <c r="AP2156" s="13"/>
      <c r="AQ2156" s="13"/>
      <c r="AR2156" s="13"/>
      <c r="AS2156" s="13"/>
      <c r="AT2156" s="13"/>
    </row>
    <row r="2157" spans="1:46" ht="20" customHeight="1" x14ac:dyDescent="0.15">
      <c r="A2157" s="6" t="s">
        <v>3029</v>
      </c>
      <c r="B2157" s="7" t="s">
        <v>2925</v>
      </c>
      <c r="C2157" s="7" t="s">
        <v>2925</v>
      </c>
      <c r="D2157" s="8"/>
      <c r="E2157" s="7" t="s">
        <v>3030</v>
      </c>
      <c r="F2157" s="7"/>
      <c r="G2157" s="7" t="s">
        <v>3031</v>
      </c>
      <c r="H2157" s="9" t="s">
        <v>10702</v>
      </c>
      <c r="I2157" s="11">
        <v>5.0999999999999996</v>
      </c>
      <c r="J2157" s="15" t="s">
        <v>10446</v>
      </c>
      <c r="K2157" s="8" t="s">
        <v>10527</v>
      </c>
      <c r="L2157" s="62" t="s">
        <v>10462</v>
      </c>
      <c r="M2157" s="11"/>
      <c r="N2157" s="11">
        <v>72</v>
      </c>
      <c r="O2157" s="11">
        <v>2012</v>
      </c>
      <c r="P2157" s="7" t="s">
        <v>971</v>
      </c>
      <c r="Q2157" s="11">
        <v>7</v>
      </c>
      <c r="R2157" s="8"/>
      <c r="S2157" s="7" t="s">
        <v>3028</v>
      </c>
      <c r="T2157" s="12"/>
      <c r="U2157" s="9" t="s">
        <v>10480</v>
      </c>
      <c r="V2157" s="8"/>
      <c r="W2157" s="8"/>
      <c r="X2157" s="13"/>
      <c r="Y2157" s="13"/>
      <c r="Z2157" s="13"/>
      <c r="AA2157" s="13"/>
      <c r="AB2157" s="13"/>
      <c r="AC2157" s="13"/>
      <c r="AD2157" s="13"/>
      <c r="AE2157" s="13"/>
      <c r="AF2157" s="13"/>
      <c r="AG2157" s="13"/>
      <c r="AH2157" s="13"/>
      <c r="AI2157" s="13"/>
      <c r="AJ2157" s="13"/>
      <c r="AK2157" s="13"/>
      <c r="AL2157" s="13"/>
      <c r="AM2157" s="13"/>
      <c r="AN2157" s="13"/>
      <c r="AO2157" s="13"/>
      <c r="AP2157" s="13"/>
      <c r="AQ2157" s="13"/>
      <c r="AR2157" s="13"/>
      <c r="AS2157" s="13"/>
      <c r="AT2157" s="13"/>
    </row>
    <row r="2158" spans="1:46" ht="20" customHeight="1" x14ac:dyDescent="0.15">
      <c r="A2158" s="6" t="s">
        <v>1224</v>
      </c>
      <c r="B2158" s="7" t="s">
        <v>12</v>
      </c>
      <c r="C2158" s="7" t="s">
        <v>12</v>
      </c>
      <c r="D2158" s="8"/>
      <c r="E2158" s="7" t="s">
        <v>1225</v>
      </c>
      <c r="F2158" s="7"/>
      <c r="G2158" s="7" t="s">
        <v>1226</v>
      </c>
      <c r="H2158" s="9" t="s">
        <v>10702</v>
      </c>
      <c r="I2158" s="11">
        <v>7.5</v>
      </c>
      <c r="J2158" s="15" t="s">
        <v>10446</v>
      </c>
      <c r="K2158" s="8" t="s">
        <v>10527</v>
      </c>
      <c r="L2158" s="62" t="s">
        <v>10462</v>
      </c>
      <c r="M2158" s="11"/>
      <c r="N2158" s="11">
        <v>122</v>
      </c>
      <c r="O2158" s="11">
        <v>2006</v>
      </c>
      <c r="P2158" s="7" t="s">
        <v>514</v>
      </c>
      <c r="Q2158" s="11">
        <v>18986</v>
      </c>
      <c r="R2158" s="7" t="s">
        <v>1227</v>
      </c>
      <c r="S2158" s="7" t="s">
        <v>1223</v>
      </c>
      <c r="T2158" s="12"/>
      <c r="U2158" s="9" t="s">
        <v>10480</v>
      </c>
      <c r="V2158" s="8"/>
      <c r="W2158" s="8"/>
      <c r="X2158" s="13"/>
      <c r="Y2158" s="13"/>
      <c r="Z2158" s="13"/>
      <c r="AA2158" s="13"/>
      <c r="AB2158" s="13"/>
      <c r="AC2158" s="13"/>
      <c r="AD2158" s="13"/>
      <c r="AE2158" s="13"/>
      <c r="AF2158" s="13"/>
      <c r="AG2158" s="13"/>
      <c r="AH2158" s="13"/>
      <c r="AI2158" s="13"/>
      <c r="AJ2158" s="13"/>
      <c r="AK2158" s="13"/>
      <c r="AL2158" s="13"/>
      <c r="AM2158" s="13"/>
      <c r="AN2158" s="13"/>
      <c r="AO2158" s="13"/>
      <c r="AP2158" s="13"/>
      <c r="AQ2158" s="13"/>
      <c r="AR2158" s="13"/>
      <c r="AS2158" s="13"/>
      <c r="AT2158" s="13"/>
    </row>
    <row r="2159" spans="1:46" ht="20" customHeight="1" x14ac:dyDescent="0.15">
      <c r="A2159" s="6" t="s">
        <v>2747</v>
      </c>
      <c r="B2159" s="7" t="s">
        <v>2742</v>
      </c>
      <c r="C2159" s="7" t="s">
        <v>2742</v>
      </c>
      <c r="D2159" s="8"/>
      <c r="E2159" s="7" t="s">
        <v>2748</v>
      </c>
      <c r="F2159" s="7"/>
      <c r="G2159" s="7" t="s">
        <v>2749</v>
      </c>
      <c r="H2159" s="9" t="s">
        <v>10715</v>
      </c>
      <c r="I2159" s="11">
        <v>6.1</v>
      </c>
      <c r="J2159" s="15" t="s">
        <v>10446</v>
      </c>
      <c r="K2159" s="8" t="s">
        <v>1166</v>
      </c>
      <c r="L2159" s="62" t="s">
        <v>10462</v>
      </c>
      <c r="M2159" s="11"/>
      <c r="N2159" s="11">
        <v>411</v>
      </c>
      <c r="O2159" s="11">
        <v>2003</v>
      </c>
      <c r="P2159" s="7" t="s">
        <v>971</v>
      </c>
      <c r="Q2159" s="11">
        <v>39</v>
      </c>
      <c r="R2159" s="7" t="s">
        <v>2750</v>
      </c>
      <c r="S2159" s="7" t="s">
        <v>2751</v>
      </c>
      <c r="T2159" s="12"/>
      <c r="U2159" s="9" t="s">
        <v>10480</v>
      </c>
      <c r="V2159" s="8"/>
      <c r="W2159" s="8"/>
      <c r="X2159" s="13"/>
      <c r="Y2159" s="13"/>
      <c r="Z2159" s="13"/>
      <c r="AA2159" s="13"/>
      <c r="AB2159" s="13"/>
      <c r="AC2159" s="13"/>
      <c r="AD2159" s="13"/>
      <c r="AE2159" s="13"/>
      <c r="AF2159" s="13"/>
      <c r="AG2159" s="13"/>
      <c r="AH2159" s="13"/>
      <c r="AI2159" s="13"/>
      <c r="AJ2159" s="13"/>
      <c r="AK2159" s="13"/>
      <c r="AL2159" s="13"/>
      <c r="AM2159" s="13"/>
      <c r="AN2159" s="13"/>
      <c r="AO2159" s="13"/>
      <c r="AP2159" s="13"/>
      <c r="AQ2159" s="13"/>
      <c r="AR2159" s="13"/>
      <c r="AS2159" s="13"/>
      <c r="AT2159" s="13"/>
    </row>
    <row r="2160" spans="1:46" ht="20" customHeight="1" x14ac:dyDescent="0.15">
      <c r="A2160" s="6" t="s">
        <v>9774</v>
      </c>
      <c r="B2160" s="7" t="s">
        <v>9763</v>
      </c>
      <c r="C2160" s="7" t="s">
        <v>9763</v>
      </c>
      <c r="D2160" s="8"/>
      <c r="E2160" s="7" t="s">
        <v>9775</v>
      </c>
      <c r="F2160" s="7"/>
      <c r="G2160" s="7" t="s">
        <v>9776</v>
      </c>
      <c r="H2160" s="9" t="s">
        <v>10718</v>
      </c>
      <c r="I2160" s="11">
        <v>8.1</v>
      </c>
      <c r="J2160" s="15" t="s">
        <v>10714</v>
      </c>
      <c r="K2160" s="8" t="s">
        <v>10467</v>
      </c>
      <c r="L2160" s="64" t="s">
        <v>10461</v>
      </c>
      <c r="M2160" s="15" t="s">
        <v>10522</v>
      </c>
      <c r="N2160" s="11">
        <v>358</v>
      </c>
      <c r="O2160" s="11">
        <v>2016</v>
      </c>
      <c r="P2160" s="7" t="s">
        <v>10146</v>
      </c>
      <c r="Q2160" s="11">
        <v>66500</v>
      </c>
      <c r="R2160" s="7" t="s">
        <v>6957</v>
      </c>
      <c r="S2160" s="8"/>
      <c r="T2160" s="12"/>
      <c r="U2160" s="9" t="s">
        <v>10514</v>
      </c>
      <c r="V2160" s="8">
        <v>7.5</v>
      </c>
      <c r="W2160" s="8"/>
      <c r="X2160" s="35" t="s">
        <v>10641</v>
      </c>
      <c r="Y2160" s="9"/>
      <c r="Z2160" s="13"/>
      <c r="AA2160" s="13"/>
      <c r="AB2160" s="13"/>
      <c r="AC2160" s="13"/>
      <c r="AD2160" s="13"/>
      <c r="AE2160" s="13"/>
      <c r="AF2160" s="13"/>
      <c r="AG2160" s="13"/>
      <c r="AH2160" s="13"/>
      <c r="AI2160" s="9" t="s">
        <v>10593</v>
      </c>
      <c r="AJ2160" s="9"/>
      <c r="AK2160" s="13"/>
      <c r="AL2160" s="13"/>
      <c r="AM2160" s="13"/>
      <c r="AN2160" s="13"/>
      <c r="AO2160" s="13"/>
      <c r="AP2160" s="13"/>
      <c r="AQ2160" s="13"/>
      <c r="AR2160" s="13"/>
      <c r="AS2160" s="13"/>
      <c r="AT2160" s="13"/>
    </row>
    <row r="2161" spans="1:46" ht="20" customHeight="1" x14ac:dyDescent="0.15">
      <c r="A2161" s="6" t="s">
        <v>9804</v>
      </c>
      <c r="B2161" s="7" t="s">
        <v>9763</v>
      </c>
      <c r="C2161" s="7" t="s">
        <v>9763</v>
      </c>
      <c r="D2161" s="8"/>
      <c r="E2161" s="7" t="s">
        <v>9805</v>
      </c>
      <c r="F2161" s="7"/>
      <c r="G2161" s="7" t="s">
        <v>9806</v>
      </c>
      <c r="H2161" s="9" t="s">
        <v>10718</v>
      </c>
      <c r="I2161" s="11">
        <v>8.5</v>
      </c>
      <c r="J2161" s="37" t="s">
        <v>10461</v>
      </c>
      <c r="K2161" s="37" t="s">
        <v>10467</v>
      </c>
      <c r="L2161" s="64" t="s">
        <v>10461</v>
      </c>
      <c r="M2161" s="37" t="s">
        <v>10465</v>
      </c>
      <c r="N2161" s="11">
        <v>525</v>
      </c>
      <c r="O2161" s="11">
        <v>2016</v>
      </c>
      <c r="P2161" s="7" t="s">
        <v>9</v>
      </c>
      <c r="Q2161" s="11">
        <v>112250</v>
      </c>
      <c r="R2161" s="7" t="s">
        <v>986</v>
      </c>
      <c r="S2161" s="8"/>
      <c r="T2161" s="12"/>
      <c r="U2161" s="9" t="s">
        <v>10514</v>
      </c>
      <c r="V2161" s="8">
        <v>10</v>
      </c>
      <c r="W2161" s="8"/>
      <c r="X2161" s="35" t="s">
        <v>10749</v>
      </c>
      <c r="Y2161" s="9" t="s">
        <v>10514</v>
      </c>
      <c r="Z2161" s="13"/>
      <c r="AA2161" s="13"/>
      <c r="AB2161" s="13"/>
      <c r="AC2161" s="13"/>
      <c r="AD2161" s="13"/>
      <c r="AE2161" s="13"/>
      <c r="AF2161" s="13"/>
      <c r="AG2161" s="13"/>
      <c r="AH2161" s="13"/>
      <c r="AI2161" s="13"/>
      <c r="AJ2161" s="13"/>
      <c r="AK2161" s="13"/>
      <c r="AL2161" s="13"/>
      <c r="AM2161" s="13"/>
      <c r="AN2161" s="13"/>
      <c r="AO2161" s="13"/>
      <c r="AP2161" s="13"/>
      <c r="AQ2161" s="13"/>
      <c r="AR2161" s="13"/>
      <c r="AS2161" s="13"/>
      <c r="AT2161" s="13"/>
    </row>
    <row r="2162" spans="1:46" ht="20" customHeight="1" x14ac:dyDescent="0.15">
      <c r="A2162" s="6" t="s">
        <v>3673</v>
      </c>
      <c r="B2162" s="7" t="s">
        <v>3371</v>
      </c>
      <c r="C2162" s="7" t="s">
        <v>3371</v>
      </c>
      <c r="D2162" s="8"/>
      <c r="E2162" s="7" t="s">
        <v>3674</v>
      </c>
      <c r="F2162" s="7"/>
      <c r="G2162" s="7" t="s">
        <v>3675</v>
      </c>
      <c r="H2162" s="9" t="s">
        <v>10702</v>
      </c>
      <c r="I2162" s="11">
        <v>7.9</v>
      </c>
      <c r="J2162" s="15" t="s">
        <v>10446</v>
      </c>
      <c r="K2162" s="8" t="s">
        <v>10527</v>
      </c>
      <c r="L2162" s="62" t="s">
        <v>10462</v>
      </c>
      <c r="M2162" s="11"/>
      <c r="N2162" s="8"/>
      <c r="O2162" s="11">
        <v>2008</v>
      </c>
      <c r="P2162" s="13" t="s">
        <v>5855</v>
      </c>
      <c r="Q2162" s="11">
        <v>18</v>
      </c>
      <c r="R2162" s="7" t="s">
        <v>3676</v>
      </c>
      <c r="S2162" s="7" t="s">
        <v>3677</v>
      </c>
      <c r="T2162" s="12"/>
      <c r="U2162" s="9" t="s">
        <v>10480</v>
      </c>
      <c r="V2162" s="8"/>
      <c r="W2162" s="8"/>
      <c r="X2162" s="13"/>
      <c r="Y2162" s="13"/>
      <c r="Z2162" s="13"/>
      <c r="AA2162" s="13"/>
      <c r="AB2162" s="13"/>
      <c r="AC2162" s="13"/>
      <c r="AD2162" s="13"/>
      <c r="AE2162" s="13"/>
      <c r="AF2162" s="13"/>
      <c r="AG2162" s="13"/>
      <c r="AH2162" s="13"/>
      <c r="AI2162" s="13"/>
      <c r="AJ2162" s="13"/>
      <c r="AK2162" s="13"/>
      <c r="AL2162" s="13"/>
      <c r="AM2162" s="13"/>
      <c r="AN2162" s="13"/>
      <c r="AO2162" s="13"/>
      <c r="AP2162" s="13"/>
      <c r="AQ2162" s="13"/>
      <c r="AR2162" s="13"/>
      <c r="AS2162" s="13"/>
      <c r="AT2162" s="13"/>
    </row>
    <row r="2163" spans="1:46" ht="20" customHeight="1" x14ac:dyDescent="0.15">
      <c r="A2163" s="6" t="s">
        <v>3999</v>
      </c>
      <c r="B2163" s="7" t="s">
        <v>3986</v>
      </c>
      <c r="C2163" s="7" t="s">
        <v>3986</v>
      </c>
      <c r="D2163" s="8"/>
      <c r="E2163" s="7" t="s">
        <v>4000</v>
      </c>
      <c r="F2163" s="7"/>
      <c r="G2163" s="7" t="s">
        <v>4001</v>
      </c>
      <c r="H2163" s="9" t="s">
        <v>10716</v>
      </c>
      <c r="I2163" s="8"/>
      <c r="J2163" s="15" t="s">
        <v>10446</v>
      </c>
      <c r="K2163" s="8" t="s">
        <v>1166</v>
      </c>
      <c r="L2163" s="62" t="s">
        <v>10462</v>
      </c>
      <c r="M2163" s="11"/>
      <c r="N2163" s="11">
        <v>14</v>
      </c>
      <c r="O2163" s="11">
        <v>2010</v>
      </c>
      <c r="P2163" s="7" t="s">
        <v>354</v>
      </c>
      <c r="Q2163" s="8"/>
      <c r="R2163" s="8"/>
      <c r="S2163" s="7" t="s">
        <v>4002</v>
      </c>
      <c r="T2163" s="12"/>
      <c r="U2163" s="9" t="s">
        <v>10480</v>
      </c>
      <c r="V2163" s="8"/>
      <c r="W2163" s="8"/>
      <c r="X2163" s="13"/>
      <c r="Y2163" s="13"/>
      <c r="Z2163" s="13"/>
      <c r="AA2163" s="13"/>
      <c r="AB2163" s="13"/>
      <c r="AC2163" s="13"/>
      <c r="AD2163" s="13"/>
      <c r="AE2163" s="13"/>
      <c r="AF2163" s="13"/>
      <c r="AG2163" s="13"/>
      <c r="AH2163" s="13"/>
      <c r="AI2163" s="13"/>
      <c r="AJ2163" s="13"/>
      <c r="AK2163" s="13"/>
      <c r="AL2163" s="13"/>
      <c r="AM2163" s="13"/>
      <c r="AN2163" s="13"/>
      <c r="AO2163" s="13"/>
      <c r="AP2163" s="13"/>
      <c r="AQ2163" s="13"/>
      <c r="AR2163" s="13"/>
      <c r="AS2163" s="13"/>
      <c r="AT2163" s="13"/>
    </row>
    <row r="2164" spans="1:46" ht="20" customHeight="1" x14ac:dyDescent="0.15">
      <c r="A2164" s="6" t="s">
        <v>5447</v>
      </c>
      <c r="B2164" s="7" t="s">
        <v>5180</v>
      </c>
      <c r="C2164" s="7" t="s">
        <v>5180</v>
      </c>
      <c r="D2164" s="8"/>
      <c r="E2164" s="7" t="s">
        <v>5448</v>
      </c>
      <c r="F2164" s="7"/>
      <c r="G2164" s="7" t="s">
        <v>5449</v>
      </c>
      <c r="H2164" s="9" t="s">
        <v>10715</v>
      </c>
      <c r="I2164" s="11">
        <v>7.3</v>
      </c>
      <c r="J2164" s="15" t="s">
        <v>10446</v>
      </c>
      <c r="K2164" s="8" t="s">
        <v>1166</v>
      </c>
      <c r="L2164" s="62" t="s">
        <v>10462</v>
      </c>
      <c r="M2164" s="11"/>
      <c r="N2164" s="11">
        <v>82</v>
      </c>
      <c r="O2164" s="11">
        <v>2013</v>
      </c>
      <c r="P2164" s="7" t="s">
        <v>9</v>
      </c>
      <c r="Q2164" s="11">
        <v>24</v>
      </c>
      <c r="R2164" s="7" t="s">
        <v>5450</v>
      </c>
      <c r="S2164" s="7" t="s">
        <v>5451</v>
      </c>
      <c r="T2164" s="12"/>
      <c r="U2164" s="9" t="s">
        <v>10480</v>
      </c>
      <c r="V2164" s="8"/>
      <c r="W2164" s="8"/>
      <c r="X2164" s="13"/>
      <c r="Y2164" s="13"/>
      <c r="Z2164" s="13"/>
      <c r="AA2164" s="13"/>
      <c r="AB2164" s="13"/>
      <c r="AC2164" s="13"/>
      <c r="AD2164" s="13"/>
      <c r="AE2164" s="13"/>
      <c r="AF2164" s="13"/>
      <c r="AG2164" s="13"/>
      <c r="AH2164" s="13"/>
      <c r="AI2164" s="13"/>
      <c r="AJ2164" s="13"/>
      <c r="AK2164" s="13"/>
      <c r="AL2164" s="13"/>
      <c r="AM2164" s="13"/>
      <c r="AN2164" s="13"/>
      <c r="AO2164" s="13"/>
      <c r="AP2164" s="13"/>
      <c r="AQ2164" s="13"/>
      <c r="AR2164" s="13"/>
      <c r="AS2164" s="13"/>
      <c r="AT2164" s="13"/>
    </row>
    <row r="2165" spans="1:46" ht="20" customHeight="1" x14ac:dyDescent="0.15">
      <c r="A2165" s="6" t="s">
        <v>7200</v>
      </c>
      <c r="B2165" s="7" t="s">
        <v>7192</v>
      </c>
      <c r="C2165" s="7" t="s">
        <v>7192</v>
      </c>
      <c r="D2165" s="8"/>
      <c r="E2165" s="7" t="s">
        <v>7201</v>
      </c>
      <c r="F2165" s="7"/>
      <c r="G2165" s="7" t="s">
        <v>7202</v>
      </c>
      <c r="H2165" s="9" t="s">
        <v>10717</v>
      </c>
      <c r="I2165" s="8"/>
      <c r="J2165" s="15" t="s">
        <v>10446</v>
      </c>
      <c r="K2165" s="10" t="s">
        <v>10527</v>
      </c>
      <c r="L2165" s="28" t="s">
        <v>10462</v>
      </c>
      <c r="M2165" s="8"/>
      <c r="N2165" s="11">
        <v>11</v>
      </c>
      <c r="O2165" s="11">
        <v>2017</v>
      </c>
      <c r="P2165" s="7" t="s">
        <v>370</v>
      </c>
      <c r="Q2165" s="8"/>
      <c r="R2165" s="7" t="s">
        <v>5180</v>
      </c>
      <c r="S2165" s="7" t="s">
        <v>7203</v>
      </c>
      <c r="T2165" s="12"/>
      <c r="U2165" s="9" t="s">
        <v>10480</v>
      </c>
      <c r="V2165" s="8"/>
      <c r="W2165" s="8"/>
      <c r="X2165" s="13"/>
      <c r="Y2165" s="13"/>
      <c r="Z2165" s="13"/>
      <c r="AA2165" s="13"/>
      <c r="AB2165" s="13"/>
      <c r="AC2165" s="13"/>
      <c r="AD2165" s="13"/>
      <c r="AE2165" s="13"/>
      <c r="AF2165" s="13"/>
      <c r="AG2165" s="13"/>
      <c r="AH2165" s="13"/>
      <c r="AI2165" s="13"/>
      <c r="AJ2165" s="13"/>
      <c r="AK2165" s="13"/>
      <c r="AL2165" s="13"/>
      <c r="AM2165" s="13"/>
      <c r="AN2165" s="13"/>
      <c r="AO2165" s="13"/>
      <c r="AP2165" s="13"/>
      <c r="AQ2165" s="13"/>
      <c r="AR2165" s="13"/>
      <c r="AS2165" s="13"/>
      <c r="AT2165" s="13"/>
    </row>
    <row r="2166" spans="1:46" ht="20" customHeight="1" x14ac:dyDescent="0.15">
      <c r="A2166" s="6" t="s">
        <v>2444</v>
      </c>
      <c r="B2166" s="7" t="s">
        <v>2141</v>
      </c>
      <c r="C2166" s="7" t="s">
        <v>2141</v>
      </c>
      <c r="D2166" s="8"/>
      <c r="E2166" s="7" t="s">
        <v>2445</v>
      </c>
      <c r="F2166" s="7"/>
      <c r="G2166" s="7" t="s">
        <v>2446</v>
      </c>
      <c r="H2166" s="9" t="s">
        <v>10715</v>
      </c>
      <c r="I2166" s="11">
        <v>7.3</v>
      </c>
      <c r="J2166" s="15" t="s">
        <v>10446</v>
      </c>
      <c r="K2166" s="8" t="s">
        <v>1166</v>
      </c>
      <c r="L2166" s="62" t="s">
        <v>10462</v>
      </c>
      <c r="M2166" s="11"/>
      <c r="N2166" s="11">
        <v>120</v>
      </c>
      <c r="O2166" s="11">
        <v>2009</v>
      </c>
      <c r="P2166" s="7" t="s">
        <v>9862</v>
      </c>
      <c r="Q2166" s="11">
        <v>7</v>
      </c>
      <c r="R2166" s="7" t="s">
        <v>2447</v>
      </c>
      <c r="S2166" s="7" t="s">
        <v>2448</v>
      </c>
      <c r="T2166" s="12"/>
      <c r="U2166" s="9" t="s">
        <v>10480</v>
      </c>
      <c r="V2166" s="8"/>
      <c r="W2166" s="8"/>
      <c r="X2166" s="13"/>
      <c r="Y2166" s="13"/>
      <c r="Z2166" s="13"/>
      <c r="AA2166" s="13"/>
      <c r="AB2166" s="13"/>
      <c r="AC2166" s="13"/>
      <c r="AD2166" s="13"/>
      <c r="AE2166" s="13"/>
      <c r="AF2166" s="13"/>
      <c r="AG2166" s="13"/>
      <c r="AH2166" s="13"/>
      <c r="AI2166" s="13"/>
      <c r="AJ2166" s="13"/>
      <c r="AK2166" s="13"/>
      <c r="AL2166" s="13"/>
      <c r="AM2166" s="13"/>
      <c r="AN2166" s="13"/>
      <c r="AO2166" s="13"/>
      <c r="AP2166" s="13"/>
      <c r="AQ2166" s="13"/>
      <c r="AR2166" s="13"/>
      <c r="AS2166" s="13"/>
      <c r="AT2166" s="13"/>
    </row>
    <row r="2167" spans="1:46" ht="20" customHeight="1" x14ac:dyDescent="0.15">
      <c r="A2167" s="6" t="s">
        <v>10275</v>
      </c>
      <c r="B2167" s="7" t="s">
        <v>10041</v>
      </c>
      <c r="C2167" s="7" t="s">
        <v>10041</v>
      </c>
      <c r="D2167" s="8"/>
      <c r="E2167" s="7" t="s">
        <v>10276</v>
      </c>
      <c r="F2167" s="7"/>
      <c r="G2167" s="7" t="s">
        <v>10277</v>
      </c>
      <c r="H2167" s="9" t="s">
        <v>10718</v>
      </c>
      <c r="I2167" s="11">
        <v>7.9</v>
      </c>
      <c r="J2167" s="37" t="s">
        <v>10461</v>
      </c>
      <c r="K2167" s="8" t="s">
        <v>10467</v>
      </c>
      <c r="L2167" s="28" t="s">
        <v>10461</v>
      </c>
      <c r="M2167" s="15" t="s">
        <v>10465</v>
      </c>
      <c r="N2167" s="11">
        <v>60</v>
      </c>
      <c r="O2167" s="11">
        <v>2020</v>
      </c>
      <c r="P2167" s="7" t="s">
        <v>5463</v>
      </c>
      <c r="Q2167" s="11">
        <v>51091</v>
      </c>
      <c r="R2167" s="7" t="s">
        <v>10278</v>
      </c>
      <c r="S2167" s="8"/>
      <c r="T2167" s="12"/>
      <c r="U2167" s="9" t="s">
        <v>10480</v>
      </c>
      <c r="V2167" s="8"/>
      <c r="W2167" s="8"/>
      <c r="X2167" s="36"/>
      <c r="Y2167" s="13"/>
      <c r="Z2167" s="13"/>
      <c r="AA2167" s="13"/>
      <c r="AB2167" s="13"/>
      <c r="AC2167" s="13"/>
      <c r="AD2167" s="13"/>
      <c r="AE2167" s="13"/>
      <c r="AF2167" s="13"/>
      <c r="AG2167" s="13"/>
      <c r="AH2167" s="13"/>
      <c r="AI2167" s="35" t="s">
        <v>10777</v>
      </c>
      <c r="AJ2167" s="13"/>
      <c r="AK2167" s="13"/>
      <c r="AL2167" s="13"/>
      <c r="AM2167" s="13"/>
      <c r="AN2167" s="13"/>
      <c r="AO2167" s="13"/>
      <c r="AP2167" s="13"/>
      <c r="AQ2167" s="13"/>
      <c r="AR2167" s="13"/>
      <c r="AS2167" s="13"/>
      <c r="AT2167" s="13"/>
    </row>
    <row r="2168" spans="1:46" ht="20" customHeight="1" x14ac:dyDescent="0.15">
      <c r="A2168" s="6" t="s">
        <v>2734</v>
      </c>
      <c r="B2168" s="7" t="s">
        <v>2609</v>
      </c>
      <c r="C2168" s="7" t="s">
        <v>2609</v>
      </c>
      <c r="D2168" s="8"/>
      <c r="E2168" s="7" t="s">
        <v>2735</v>
      </c>
      <c r="F2168" s="7"/>
      <c r="G2168" s="7" t="s">
        <v>2736</v>
      </c>
      <c r="H2168" s="9" t="s">
        <v>10702</v>
      </c>
      <c r="I2168" s="11">
        <v>8.6</v>
      </c>
      <c r="J2168" s="15" t="s">
        <v>10446</v>
      </c>
      <c r="K2168" s="8" t="s">
        <v>10527</v>
      </c>
      <c r="L2168" s="62" t="s">
        <v>10462</v>
      </c>
      <c r="M2168" s="11"/>
      <c r="N2168" s="11">
        <v>48</v>
      </c>
      <c r="O2168" s="11">
        <v>2005</v>
      </c>
      <c r="P2168" s="7" t="s">
        <v>2068</v>
      </c>
      <c r="Q2168" s="11">
        <v>47</v>
      </c>
      <c r="R2168" s="7" t="s">
        <v>2737</v>
      </c>
      <c r="S2168" s="7" t="s">
        <v>2733</v>
      </c>
      <c r="T2168" s="12"/>
      <c r="U2168" s="9" t="s">
        <v>10480</v>
      </c>
      <c r="V2168" s="8"/>
      <c r="W2168" s="8"/>
      <c r="X2168" s="13"/>
      <c r="Y2168" s="13"/>
      <c r="Z2168" s="13"/>
      <c r="AA2168" s="13"/>
      <c r="AB2168" s="13"/>
      <c r="AC2168" s="13"/>
      <c r="AD2168" s="13"/>
      <c r="AE2168" s="13"/>
      <c r="AF2168" s="13"/>
      <c r="AG2168" s="13"/>
      <c r="AH2168" s="13"/>
      <c r="AI2168" s="13"/>
      <c r="AJ2168" s="13"/>
      <c r="AK2168" s="13"/>
      <c r="AL2168" s="13"/>
      <c r="AM2168" s="13"/>
      <c r="AN2168" s="13"/>
      <c r="AO2168" s="13"/>
      <c r="AP2168" s="13"/>
      <c r="AQ2168" s="13"/>
      <c r="AR2168" s="13"/>
      <c r="AS2168" s="13"/>
      <c r="AT2168" s="13"/>
    </row>
    <row r="2169" spans="1:46" ht="20" customHeight="1" x14ac:dyDescent="0.15">
      <c r="A2169" s="6" t="s">
        <v>3852</v>
      </c>
      <c r="B2169" s="7" t="s">
        <v>3371</v>
      </c>
      <c r="C2169" s="7" t="s">
        <v>3371</v>
      </c>
      <c r="D2169" s="8"/>
      <c r="E2169" s="7" t="s">
        <v>3853</v>
      </c>
      <c r="F2169" s="7"/>
      <c r="G2169" s="7" t="s">
        <v>3854</v>
      </c>
      <c r="H2169" s="9" t="s">
        <v>10702</v>
      </c>
      <c r="I2169" s="11">
        <v>8.1999999999999993</v>
      </c>
      <c r="J2169" s="15" t="s">
        <v>10446</v>
      </c>
      <c r="K2169" s="8" t="s">
        <v>10527</v>
      </c>
      <c r="L2169" s="62" t="s">
        <v>10462</v>
      </c>
      <c r="M2169" s="11"/>
      <c r="N2169" s="11">
        <v>149</v>
      </c>
      <c r="O2169" s="11">
        <v>1996</v>
      </c>
      <c r="P2169" s="7" t="s">
        <v>714</v>
      </c>
      <c r="Q2169" s="11">
        <v>86</v>
      </c>
      <c r="R2169" s="7" t="s">
        <v>3855</v>
      </c>
      <c r="S2169" s="7" t="s">
        <v>3856</v>
      </c>
      <c r="T2169" s="12"/>
      <c r="U2169" s="9" t="s">
        <v>10480</v>
      </c>
      <c r="V2169" s="8"/>
      <c r="W2169" s="8"/>
      <c r="X2169" s="13"/>
      <c r="Y2169" s="13"/>
      <c r="Z2169" s="13"/>
      <c r="AA2169" s="13"/>
      <c r="AB2169" s="13"/>
      <c r="AC2169" s="13"/>
      <c r="AD2169" s="13"/>
      <c r="AE2169" s="13"/>
      <c r="AF2169" s="13"/>
      <c r="AG2169" s="13"/>
      <c r="AH2169" s="13"/>
      <c r="AI2169" s="13"/>
      <c r="AJ2169" s="13"/>
      <c r="AK2169" s="13"/>
      <c r="AL2169" s="13"/>
      <c r="AM2169" s="13"/>
      <c r="AN2169" s="13"/>
      <c r="AO2169" s="13"/>
      <c r="AP2169" s="13"/>
      <c r="AQ2169" s="13"/>
      <c r="AR2169" s="13"/>
      <c r="AS2169" s="13"/>
      <c r="AT2169" s="13"/>
    </row>
    <row r="2170" spans="1:46" ht="20" customHeight="1" x14ac:dyDescent="0.15">
      <c r="A2170" s="6" t="s">
        <v>7827</v>
      </c>
      <c r="B2170" s="7" t="s">
        <v>7784</v>
      </c>
      <c r="C2170" s="7" t="s">
        <v>7784</v>
      </c>
      <c r="D2170" s="8"/>
      <c r="E2170" s="7" t="s">
        <v>7828</v>
      </c>
      <c r="F2170" s="7"/>
      <c r="G2170" s="7" t="s">
        <v>7829</v>
      </c>
      <c r="H2170" s="9" t="s">
        <v>10717</v>
      </c>
      <c r="I2170" s="8"/>
      <c r="J2170" s="15" t="s">
        <v>10446</v>
      </c>
      <c r="K2170" s="10" t="s">
        <v>10527</v>
      </c>
      <c r="L2170" s="28" t="s">
        <v>10462</v>
      </c>
      <c r="M2170" s="8"/>
      <c r="N2170" s="11">
        <v>19</v>
      </c>
      <c r="O2170" s="11">
        <v>2018</v>
      </c>
      <c r="P2170" s="7" t="s">
        <v>971</v>
      </c>
      <c r="Q2170" s="8"/>
      <c r="R2170" s="7" t="s">
        <v>7812</v>
      </c>
      <c r="S2170" s="7" t="s">
        <v>5456</v>
      </c>
      <c r="T2170" s="12"/>
      <c r="U2170" s="9" t="s">
        <v>10480</v>
      </c>
      <c r="V2170" s="8"/>
      <c r="W2170" s="8"/>
      <c r="X2170" s="13"/>
      <c r="Y2170" s="13"/>
      <c r="Z2170" s="13"/>
      <c r="AA2170" s="13"/>
      <c r="AB2170" s="13"/>
      <c r="AC2170" s="13"/>
      <c r="AD2170" s="13"/>
      <c r="AE2170" s="13"/>
      <c r="AF2170" s="13"/>
      <c r="AG2170" s="13"/>
      <c r="AH2170" s="13"/>
      <c r="AI2170" s="13"/>
      <c r="AJ2170" s="13"/>
      <c r="AK2170" s="13"/>
      <c r="AL2170" s="13"/>
      <c r="AM2170" s="13"/>
      <c r="AN2170" s="13"/>
      <c r="AO2170" s="13"/>
      <c r="AP2170" s="13"/>
      <c r="AQ2170" s="13"/>
      <c r="AR2170" s="13"/>
      <c r="AS2170" s="13"/>
      <c r="AT2170" s="13"/>
    </row>
    <row r="2171" spans="1:46" ht="20" customHeight="1" x14ac:dyDescent="0.15">
      <c r="A2171" s="6" t="s">
        <v>2002</v>
      </c>
      <c r="B2171" s="7" t="s">
        <v>1891</v>
      </c>
      <c r="C2171" s="7" t="s">
        <v>1891</v>
      </c>
      <c r="D2171" s="8"/>
      <c r="E2171" s="7" t="s">
        <v>2003</v>
      </c>
      <c r="F2171" s="7"/>
      <c r="G2171" s="7" t="s">
        <v>2004</v>
      </c>
      <c r="H2171" s="9" t="s">
        <v>10702</v>
      </c>
      <c r="I2171" s="11">
        <v>6.1</v>
      </c>
      <c r="J2171" s="15" t="s">
        <v>10446</v>
      </c>
      <c r="K2171" s="8" t="s">
        <v>10527</v>
      </c>
      <c r="L2171" s="62" t="s">
        <v>10462</v>
      </c>
      <c r="M2171" s="11"/>
      <c r="N2171" s="11">
        <v>110</v>
      </c>
      <c r="O2171" s="11">
        <v>2003</v>
      </c>
      <c r="P2171" s="7" t="s">
        <v>9</v>
      </c>
      <c r="Q2171" s="11">
        <v>16</v>
      </c>
      <c r="R2171" s="7" t="s">
        <v>2005</v>
      </c>
      <c r="S2171" s="7" t="s">
        <v>2006</v>
      </c>
      <c r="T2171" s="12"/>
      <c r="U2171" s="9" t="s">
        <v>10480</v>
      </c>
      <c r="V2171" s="8"/>
      <c r="W2171" s="8"/>
      <c r="X2171" s="13"/>
      <c r="Y2171" s="13"/>
      <c r="Z2171" s="13"/>
      <c r="AA2171" s="13"/>
      <c r="AB2171" s="13"/>
      <c r="AC2171" s="13"/>
      <c r="AD2171" s="13"/>
      <c r="AE2171" s="13"/>
      <c r="AF2171" s="13"/>
      <c r="AG2171" s="13"/>
      <c r="AH2171" s="13"/>
      <c r="AI2171" s="13"/>
      <c r="AJ2171" s="13"/>
      <c r="AK2171" s="13"/>
      <c r="AL2171" s="13"/>
      <c r="AM2171" s="13"/>
      <c r="AN2171" s="13"/>
      <c r="AO2171" s="13"/>
      <c r="AP2171" s="13"/>
      <c r="AQ2171" s="13"/>
      <c r="AR2171" s="13"/>
      <c r="AS2171" s="13"/>
      <c r="AT2171" s="13"/>
    </row>
    <row r="2172" spans="1:46" ht="20" customHeight="1" x14ac:dyDescent="0.15">
      <c r="A2172" s="6" t="s">
        <v>1417</v>
      </c>
      <c r="B2172" s="7" t="s">
        <v>12</v>
      </c>
      <c r="C2172" s="7" t="s">
        <v>12</v>
      </c>
      <c r="D2172" s="8"/>
      <c r="E2172" s="7" t="s">
        <v>1418</v>
      </c>
      <c r="F2172" s="7"/>
      <c r="G2172" s="7" t="s">
        <v>1419</v>
      </c>
      <c r="H2172" s="9" t="s">
        <v>10702</v>
      </c>
      <c r="I2172" s="11">
        <v>5.9</v>
      </c>
      <c r="J2172" s="15" t="s">
        <v>10446</v>
      </c>
      <c r="K2172" s="8" t="s">
        <v>10527</v>
      </c>
      <c r="L2172" s="62" t="s">
        <v>10462</v>
      </c>
      <c r="M2172" s="11"/>
      <c r="N2172" s="11">
        <v>93</v>
      </c>
      <c r="O2172" s="11">
        <v>1988</v>
      </c>
      <c r="P2172" s="7" t="s">
        <v>971</v>
      </c>
      <c r="Q2172" s="11">
        <v>280</v>
      </c>
      <c r="R2172" s="7" t="s">
        <v>1420</v>
      </c>
      <c r="S2172" s="7" t="s">
        <v>1421</v>
      </c>
      <c r="T2172" s="12"/>
      <c r="U2172" s="9" t="s">
        <v>10480</v>
      </c>
      <c r="V2172" s="8"/>
      <c r="W2172" s="8"/>
      <c r="X2172" s="13"/>
      <c r="Y2172" s="13"/>
      <c r="Z2172" s="13"/>
      <c r="AA2172" s="13"/>
      <c r="AB2172" s="13"/>
      <c r="AC2172" s="13"/>
      <c r="AD2172" s="13"/>
      <c r="AE2172" s="13"/>
      <c r="AF2172" s="13"/>
      <c r="AG2172" s="13"/>
      <c r="AH2172" s="13"/>
      <c r="AI2172" s="13"/>
      <c r="AJ2172" s="13"/>
      <c r="AK2172" s="13"/>
      <c r="AL2172" s="13"/>
      <c r="AM2172" s="13"/>
      <c r="AN2172" s="13"/>
      <c r="AO2172" s="13"/>
      <c r="AP2172" s="13"/>
      <c r="AQ2172" s="13"/>
      <c r="AR2172" s="13"/>
      <c r="AS2172" s="13"/>
      <c r="AT2172" s="13"/>
    </row>
    <row r="2173" spans="1:46" ht="20" customHeight="1" x14ac:dyDescent="0.15">
      <c r="A2173" s="6" t="s">
        <v>7288</v>
      </c>
      <c r="B2173" s="7" t="s">
        <v>7223</v>
      </c>
      <c r="C2173" s="7" t="s">
        <v>7223</v>
      </c>
      <c r="D2173" s="8"/>
      <c r="E2173" s="7" t="s">
        <v>7289</v>
      </c>
      <c r="F2173" s="7"/>
      <c r="G2173" s="7" t="s">
        <v>7290</v>
      </c>
      <c r="H2173" s="9" t="s">
        <v>10717</v>
      </c>
      <c r="I2173" s="8"/>
      <c r="J2173" s="15" t="s">
        <v>10446</v>
      </c>
      <c r="K2173" s="10" t="s">
        <v>10527</v>
      </c>
      <c r="L2173" s="28" t="s">
        <v>10462</v>
      </c>
      <c r="M2173" s="8"/>
      <c r="N2173" s="11">
        <v>7</v>
      </c>
      <c r="O2173" s="11">
        <v>2017</v>
      </c>
      <c r="P2173" s="7" t="s">
        <v>9</v>
      </c>
      <c r="Q2173" s="8"/>
      <c r="R2173" s="7" t="s">
        <v>7291</v>
      </c>
      <c r="S2173" s="7" t="s">
        <v>7292</v>
      </c>
      <c r="T2173" s="12"/>
      <c r="U2173" s="9" t="s">
        <v>10480</v>
      </c>
      <c r="V2173" s="8"/>
      <c r="W2173" s="8"/>
      <c r="X2173" s="13"/>
      <c r="Y2173" s="13"/>
      <c r="Z2173" s="13"/>
      <c r="AA2173" s="13"/>
      <c r="AB2173" s="13"/>
      <c r="AC2173" s="13"/>
      <c r="AD2173" s="13"/>
      <c r="AE2173" s="13"/>
      <c r="AF2173" s="13"/>
      <c r="AG2173" s="13"/>
      <c r="AH2173" s="13"/>
      <c r="AI2173" s="13"/>
      <c r="AJ2173" s="13"/>
      <c r="AK2173" s="13"/>
      <c r="AL2173" s="13"/>
      <c r="AM2173" s="13"/>
      <c r="AN2173" s="13"/>
      <c r="AO2173" s="13"/>
      <c r="AP2173" s="13"/>
      <c r="AQ2173" s="13"/>
      <c r="AR2173" s="13"/>
      <c r="AS2173" s="13"/>
      <c r="AT2173" s="13"/>
    </row>
    <row r="2174" spans="1:46" ht="20" customHeight="1" x14ac:dyDescent="0.15">
      <c r="A2174" s="6" t="s">
        <v>7757</v>
      </c>
      <c r="B2174" s="7" t="s">
        <v>7605</v>
      </c>
      <c r="C2174" s="7" t="s">
        <v>7605</v>
      </c>
      <c r="D2174" s="8"/>
      <c r="E2174" s="7" t="s">
        <v>7758</v>
      </c>
      <c r="F2174" s="7"/>
      <c r="G2174" s="7" t="s">
        <v>7759</v>
      </c>
      <c r="H2174" s="9" t="s">
        <v>10702</v>
      </c>
      <c r="I2174" s="11">
        <v>7.1</v>
      </c>
      <c r="J2174" s="15" t="s">
        <v>10446</v>
      </c>
      <c r="K2174" s="10" t="s">
        <v>10527</v>
      </c>
      <c r="L2174" s="62" t="s">
        <v>10462</v>
      </c>
      <c r="M2174" s="11"/>
      <c r="N2174" s="11">
        <v>120</v>
      </c>
      <c r="O2174" s="11">
        <v>2015</v>
      </c>
      <c r="P2174" s="7" t="s">
        <v>9</v>
      </c>
      <c r="Q2174" s="11">
        <v>76</v>
      </c>
      <c r="R2174" s="7" t="s">
        <v>7760</v>
      </c>
      <c r="S2174" s="7" t="s">
        <v>7761</v>
      </c>
      <c r="T2174" s="12"/>
      <c r="U2174" s="9" t="s">
        <v>10480</v>
      </c>
      <c r="V2174" s="8"/>
      <c r="W2174" s="8"/>
      <c r="X2174" s="13"/>
      <c r="Y2174" s="13"/>
      <c r="Z2174" s="13"/>
      <c r="AA2174" s="13"/>
      <c r="AB2174" s="13"/>
      <c r="AC2174" s="13"/>
      <c r="AD2174" s="13"/>
      <c r="AE2174" s="13"/>
      <c r="AF2174" s="13"/>
      <c r="AG2174" s="13"/>
      <c r="AH2174" s="13"/>
      <c r="AI2174" s="13"/>
      <c r="AJ2174" s="13"/>
      <c r="AK2174" s="13"/>
      <c r="AL2174" s="13"/>
      <c r="AM2174" s="13"/>
      <c r="AN2174" s="13"/>
      <c r="AO2174" s="13"/>
      <c r="AP2174" s="13"/>
      <c r="AQ2174" s="13"/>
      <c r="AR2174" s="13"/>
      <c r="AS2174" s="13"/>
      <c r="AT2174" s="13"/>
    </row>
    <row r="2175" spans="1:46" ht="20" customHeight="1" x14ac:dyDescent="0.15">
      <c r="A2175" s="6" t="s">
        <v>10187</v>
      </c>
      <c r="B2175" s="7" t="s">
        <v>10041</v>
      </c>
      <c r="C2175" s="7" t="s">
        <v>10041</v>
      </c>
      <c r="D2175" s="8"/>
      <c r="E2175" s="7" t="s">
        <v>10188</v>
      </c>
      <c r="F2175" s="7"/>
      <c r="G2175" s="7" t="s">
        <v>10189</v>
      </c>
      <c r="H2175" s="9" t="s">
        <v>10718</v>
      </c>
      <c r="I2175" s="11">
        <v>7.5</v>
      </c>
      <c r="J2175" s="37" t="s">
        <v>10461</v>
      </c>
      <c r="K2175" s="8" t="s">
        <v>10467</v>
      </c>
      <c r="L2175" s="28" t="s">
        <v>10461</v>
      </c>
      <c r="M2175" s="15" t="s">
        <v>10465</v>
      </c>
      <c r="N2175" s="11">
        <v>42</v>
      </c>
      <c r="O2175" s="11">
        <v>2019</v>
      </c>
      <c r="P2175" s="7" t="s">
        <v>971</v>
      </c>
      <c r="Q2175" s="11">
        <v>15751</v>
      </c>
      <c r="R2175" s="7" t="s">
        <v>8927</v>
      </c>
      <c r="S2175" s="8"/>
      <c r="T2175" s="12"/>
      <c r="U2175" s="9" t="s">
        <v>10480</v>
      </c>
      <c r="V2175" s="8"/>
      <c r="W2175" s="8"/>
      <c r="X2175" s="36"/>
      <c r="Y2175" s="13"/>
      <c r="Z2175" s="13"/>
      <c r="AA2175" s="13"/>
      <c r="AB2175" s="13"/>
      <c r="AC2175" s="13"/>
      <c r="AD2175" s="13"/>
      <c r="AE2175" s="13"/>
      <c r="AF2175" s="13"/>
      <c r="AG2175" s="13"/>
      <c r="AH2175" s="13"/>
      <c r="AI2175" s="9" t="s">
        <v>10666</v>
      </c>
      <c r="AJ2175" s="13"/>
      <c r="AK2175" s="13"/>
      <c r="AL2175" s="13"/>
      <c r="AM2175" s="13"/>
      <c r="AN2175" s="13"/>
      <c r="AO2175" s="13"/>
      <c r="AP2175" s="13"/>
      <c r="AQ2175" s="13"/>
      <c r="AR2175" s="13"/>
      <c r="AS2175" s="13"/>
      <c r="AT2175" s="13"/>
    </row>
    <row r="2176" spans="1:46" ht="20" customHeight="1" x14ac:dyDescent="0.15">
      <c r="A2176" s="6" t="s">
        <v>4124</v>
      </c>
      <c r="B2176" s="7" t="s">
        <v>2116</v>
      </c>
      <c r="C2176" s="7" t="s">
        <v>2116</v>
      </c>
      <c r="D2176" s="8"/>
      <c r="E2176" s="7" t="s">
        <v>4125</v>
      </c>
      <c r="F2176" s="7"/>
      <c r="G2176" s="7" t="s">
        <v>4126</v>
      </c>
      <c r="H2176" s="9" t="s">
        <v>10702</v>
      </c>
      <c r="I2176" s="11">
        <v>7.1</v>
      </c>
      <c r="J2176" s="15" t="s">
        <v>10446</v>
      </c>
      <c r="K2176" s="8" t="s">
        <v>10527</v>
      </c>
      <c r="L2176" s="62" t="s">
        <v>10462</v>
      </c>
      <c r="M2176" s="11"/>
      <c r="N2176" s="11">
        <v>98</v>
      </c>
      <c r="O2176" s="11">
        <v>2007</v>
      </c>
      <c r="P2176" s="7" t="s">
        <v>514</v>
      </c>
      <c r="Q2176" s="11">
        <v>818</v>
      </c>
      <c r="R2176" s="7" t="s">
        <v>4127</v>
      </c>
      <c r="S2176" s="7" t="s">
        <v>4128</v>
      </c>
      <c r="T2176" s="12"/>
      <c r="U2176" s="9" t="s">
        <v>10480</v>
      </c>
      <c r="V2176" s="8"/>
      <c r="W2176" s="8"/>
      <c r="X2176" s="13"/>
      <c r="Y2176" s="13"/>
      <c r="Z2176" s="13"/>
      <c r="AA2176" s="13"/>
      <c r="AB2176" s="13"/>
      <c r="AC2176" s="13"/>
      <c r="AD2176" s="13"/>
      <c r="AE2176" s="13"/>
      <c r="AF2176" s="13"/>
      <c r="AG2176" s="13"/>
      <c r="AH2176" s="13"/>
      <c r="AI2176" s="13"/>
      <c r="AJ2176" s="13"/>
      <c r="AK2176" s="13"/>
      <c r="AL2176" s="13"/>
      <c r="AM2176" s="13"/>
      <c r="AN2176" s="13"/>
      <c r="AO2176" s="13"/>
      <c r="AP2176" s="13"/>
      <c r="AQ2176" s="13"/>
      <c r="AR2176" s="13"/>
      <c r="AS2176" s="13"/>
      <c r="AT2176" s="13"/>
    </row>
    <row r="2177" spans="1:46" ht="20" customHeight="1" x14ac:dyDescent="0.15">
      <c r="A2177" s="6" t="s">
        <v>9965</v>
      </c>
      <c r="B2177" s="7" t="s">
        <v>9763</v>
      </c>
      <c r="C2177" s="7" t="s">
        <v>9763</v>
      </c>
      <c r="D2177" s="8"/>
      <c r="E2177" s="7" t="s">
        <v>9966</v>
      </c>
      <c r="F2177" s="7"/>
      <c r="G2177" s="7" t="s">
        <v>9967</v>
      </c>
      <c r="H2177" s="9" t="s">
        <v>10718</v>
      </c>
      <c r="I2177" s="11">
        <v>8.5</v>
      </c>
      <c r="J2177" s="37" t="s">
        <v>10461</v>
      </c>
      <c r="K2177" s="37" t="s">
        <v>10467</v>
      </c>
      <c r="L2177" s="64" t="s">
        <v>10461</v>
      </c>
      <c r="M2177" s="37" t="s">
        <v>10465</v>
      </c>
      <c r="N2177" s="11">
        <v>53</v>
      </c>
      <c r="O2177" s="11">
        <v>2017</v>
      </c>
      <c r="P2177" s="7" t="s">
        <v>971</v>
      </c>
      <c r="Q2177" s="11">
        <v>173039</v>
      </c>
      <c r="R2177" s="7" t="s">
        <v>9968</v>
      </c>
      <c r="S2177" s="8"/>
      <c r="T2177" s="12"/>
      <c r="U2177" s="9" t="s">
        <v>10514</v>
      </c>
      <c r="V2177" s="8">
        <v>5</v>
      </c>
      <c r="W2177" s="8"/>
      <c r="X2177" s="36"/>
      <c r="Y2177" s="13"/>
      <c r="Z2177" s="13"/>
      <c r="AA2177" s="13"/>
      <c r="AB2177" s="13"/>
      <c r="AC2177" s="13"/>
      <c r="AD2177" s="13"/>
      <c r="AE2177" s="13"/>
      <c r="AF2177" s="13"/>
      <c r="AG2177" s="13"/>
      <c r="AH2177" s="13"/>
      <c r="AI2177" s="13"/>
      <c r="AJ2177" s="13"/>
      <c r="AK2177" s="13"/>
      <c r="AL2177" s="13"/>
      <c r="AM2177" s="13"/>
      <c r="AN2177" s="13"/>
      <c r="AO2177" s="13"/>
      <c r="AP2177" s="13"/>
      <c r="AQ2177" s="13"/>
      <c r="AR2177" s="13"/>
      <c r="AS2177" s="13"/>
      <c r="AT2177" s="13"/>
    </row>
    <row r="2178" spans="1:46" ht="20" customHeight="1" x14ac:dyDescent="0.15">
      <c r="A2178" s="6" t="s">
        <v>6221</v>
      </c>
      <c r="B2178" s="7" t="s">
        <v>5954</v>
      </c>
      <c r="C2178" s="7" t="s">
        <v>5954</v>
      </c>
      <c r="D2178" s="8"/>
      <c r="E2178" s="7" t="s">
        <v>6222</v>
      </c>
      <c r="F2178" s="7"/>
      <c r="G2178" s="7" t="s">
        <v>6223</v>
      </c>
      <c r="H2178" s="9" t="s">
        <v>10716</v>
      </c>
      <c r="I2178" s="11">
        <v>7.6</v>
      </c>
      <c r="J2178" s="15" t="s">
        <v>10446</v>
      </c>
      <c r="K2178" s="8" t="s">
        <v>1166</v>
      </c>
      <c r="L2178" s="62" t="s">
        <v>10462</v>
      </c>
      <c r="M2178" s="11"/>
      <c r="N2178" s="11">
        <v>3</v>
      </c>
      <c r="O2178" s="11">
        <v>2012</v>
      </c>
      <c r="P2178" s="7" t="s">
        <v>10146</v>
      </c>
      <c r="Q2178" s="11">
        <v>11</v>
      </c>
      <c r="R2178" s="7" t="s">
        <v>6224</v>
      </c>
      <c r="S2178" s="7" t="s">
        <v>6225</v>
      </c>
      <c r="T2178" s="12"/>
      <c r="U2178" s="9" t="s">
        <v>10480</v>
      </c>
      <c r="V2178" s="8"/>
      <c r="W2178" s="8"/>
      <c r="X2178" s="13"/>
      <c r="Y2178" s="13"/>
      <c r="Z2178" s="13"/>
      <c r="AA2178" s="13"/>
      <c r="AB2178" s="13"/>
      <c r="AC2178" s="13"/>
      <c r="AD2178" s="13"/>
      <c r="AE2178" s="13"/>
      <c r="AF2178" s="13"/>
      <c r="AG2178" s="13"/>
      <c r="AH2178" s="13"/>
      <c r="AI2178" s="13"/>
      <c r="AJ2178" s="13"/>
      <c r="AK2178" s="13"/>
      <c r="AL2178" s="13"/>
      <c r="AM2178" s="13"/>
      <c r="AN2178" s="13"/>
      <c r="AO2178" s="13"/>
      <c r="AP2178" s="13"/>
      <c r="AQ2178" s="13"/>
      <c r="AR2178" s="13"/>
      <c r="AS2178" s="13"/>
      <c r="AT2178" s="13"/>
    </row>
    <row r="2179" spans="1:46" ht="20" customHeight="1" x14ac:dyDescent="0.15">
      <c r="A2179" s="6" t="s">
        <v>9534</v>
      </c>
      <c r="B2179" s="7" t="s">
        <v>9522</v>
      </c>
      <c r="C2179" s="7" t="s">
        <v>9522</v>
      </c>
      <c r="D2179" s="8"/>
      <c r="E2179" s="7" t="s">
        <v>9535</v>
      </c>
      <c r="F2179" s="7"/>
      <c r="G2179" s="7" t="s">
        <v>9536</v>
      </c>
      <c r="H2179" s="9" t="s">
        <v>10690</v>
      </c>
      <c r="I2179" s="11">
        <v>7.3</v>
      </c>
      <c r="J2179" s="15" t="s">
        <v>10446</v>
      </c>
      <c r="K2179" s="8" t="s">
        <v>10467</v>
      </c>
      <c r="L2179" s="28" t="s">
        <v>10462</v>
      </c>
      <c r="M2179" s="15" t="s">
        <v>10469</v>
      </c>
      <c r="N2179" s="8"/>
      <c r="O2179" s="11">
        <v>2020</v>
      </c>
      <c r="P2179" s="7" t="s">
        <v>9</v>
      </c>
      <c r="Q2179" s="11">
        <v>1611</v>
      </c>
      <c r="R2179" s="7" t="s">
        <v>9537</v>
      </c>
      <c r="S2179" s="8"/>
      <c r="T2179" s="12"/>
      <c r="U2179" s="9" t="s">
        <v>10480</v>
      </c>
      <c r="V2179" s="8"/>
      <c r="W2179" s="8"/>
      <c r="X2179" s="13"/>
      <c r="Y2179" s="13"/>
      <c r="Z2179" s="13"/>
      <c r="AA2179" s="13"/>
      <c r="AB2179" s="13"/>
      <c r="AC2179" s="16" t="s">
        <v>10459</v>
      </c>
      <c r="AD2179" s="16"/>
      <c r="AE2179" s="13"/>
      <c r="AF2179" s="13"/>
      <c r="AG2179" s="13"/>
      <c r="AH2179" s="13"/>
      <c r="AI2179" s="13"/>
      <c r="AJ2179" s="13"/>
      <c r="AK2179" s="13"/>
      <c r="AL2179" s="13"/>
      <c r="AM2179" s="13"/>
      <c r="AN2179" s="13"/>
      <c r="AO2179" s="13"/>
      <c r="AP2179" s="13"/>
      <c r="AQ2179" s="13"/>
      <c r="AR2179" s="13"/>
      <c r="AS2179" s="13"/>
      <c r="AT2179" s="13"/>
    </row>
    <row r="2180" spans="1:46" ht="20" customHeight="1" x14ac:dyDescent="0.15">
      <c r="A2180" s="6" t="s">
        <v>6065</v>
      </c>
      <c r="B2180" s="7" t="s">
        <v>5954</v>
      </c>
      <c r="C2180" s="7" t="s">
        <v>5954</v>
      </c>
      <c r="D2180" s="8"/>
      <c r="E2180" s="7" t="s">
        <v>6066</v>
      </c>
      <c r="F2180" s="7"/>
      <c r="G2180" s="7" t="s">
        <v>6067</v>
      </c>
      <c r="H2180" s="9" t="s">
        <v>10715</v>
      </c>
      <c r="I2180" s="11">
        <v>6.5</v>
      </c>
      <c r="J2180" s="15" t="s">
        <v>10446</v>
      </c>
      <c r="K2180" s="8" t="s">
        <v>1166</v>
      </c>
      <c r="L2180" s="62" t="s">
        <v>10462</v>
      </c>
      <c r="M2180" s="11"/>
      <c r="N2180" s="11">
        <v>52</v>
      </c>
      <c r="O2180" s="11">
        <v>2011</v>
      </c>
      <c r="P2180" s="13" t="s">
        <v>5855</v>
      </c>
      <c r="Q2180" s="11">
        <v>52</v>
      </c>
      <c r="R2180" s="8"/>
      <c r="S2180" s="7" t="s">
        <v>6068</v>
      </c>
      <c r="T2180" s="12"/>
      <c r="U2180" s="9" t="s">
        <v>10480</v>
      </c>
      <c r="V2180" s="8"/>
      <c r="W2180" s="8"/>
      <c r="X2180" s="13"/>
      <c r="Y2180" s="13"/>
      <c r="Z2180" s="13"/>
      <c r="AA2180" s="13"/>
      <c r="AB2180" s="13"/>
      <c r="AC2180" s="13"/>
      <c r="AD2180" s="13"/>
      <c r="AE2180" s="13"/>
      <c r="AF2180" s="13"/>
      <c r="AG2180" s="13"/>
      <c r="AH2180" s="13"/>
      <c r="AI2180" s="13"/>
      <c r="AJ2180" s="13"/>
      <c r="AK2180" s="13"/>
      <c r="AL2180" s="13"/>
      <c r="AM2180" s="13"/>
      <c r="AN2180" s="13"/>
      <c r="AO2180" s="13"/>
      <c r="AP2180" s="13"/>
      <c r="AQ2180" s="13"/>
      <c r="AR2180" s="13"/>
      <c r="AS2180" s="13"/>
      <c r="AT2180" s="13"/>
    </row>
    <row r="2181" spans="1:46" ht="20" customHeight="1" x14ac:dyDescent="0.15">
      <c r="A2181" s="6" t="s">
        <v>3683</v>
      </c>
      <c r="B2181" s="7" t="s">
        <v>3371</v>
      </c>
      <c r="C2181" s="7" t="s">
        <v>3371</v>
      </c>
      <c r="D2181" s="8"/>
      <c r="E2181" s="7" t="s">
        <v>3684</v>
      </c>
      <c r="F2181" s="7"/>
      <c r="G2181" s="7" t="s">
        <v>3685</v>
      </c>
      <c r="H2181" s="9" t="s">
        <v>10715</v>
      </c>
      <c r="I2181" s="11">
        <v>8.1999999999999993</v>
      </c>
      <c r="J2181" s="15" t="s">
        <v>10446</v>
      </c>
      <c r="K2181" s="8" t="s">
        <v>1166</v>
      </c>
      <c r="L2181" s="62" t="s">
        <v>10462</v>
      </c>
      <c r="M2181" s="11"/>
      <c r="N2181" s="11">
        <v>62</v>
      </c>
      <c r="O2181" s="11">
        <v>1992</v>
      </c>
      <c r="P2181" s="7" t="s">
        <v>354</v>
      </c>
      <c r="Q2181" s="11">
        <v>16</v>
      </c>
      <c r="R2181" s="7" t="s">
        <v>3686</v>
      </c>
      <c r="S2181" s="7" t="s">
        <v>1505</v>
      </c>
      <c r="T2181" s="12"/>
      <c r="U2181" s="9" t="s">
        <v>10480</v>
      </c>
      <c r="V2181" s="8"/>
      <c r="W2181" s="8"/>
      <c r="X2181" s="13"/>
      <c r="Y2181" s="13"/>
      <c r="Z2181" s="13"/>
      <c r="AA2181" s="13"/>
      <c r="AB2181" s="13"/>
      <c r="AC2181" s="13"/>
      <c r="AD2181" s="13"/>
      <c r="AE2181" s="13"/>
      <c r="AF2181" s="13"/>
      <c r="AG2181" s="13"/>
      <c r="AH2181" s="13"/>
      <c r="AI2181" s="13"/>
      <c r="AJ2181" s="13"/>
      <c r="AK2181" s="13"/>
      <c r="AL2181" s="13"/>
      <c r="AM2181" s="13"/>
      <c r="AN2181" s="13"/>
      <c r="AO2181" s="13"/>
      <c r="AP2181" s="13"/>
      <c r="AQ2181" s="13"/>
      <c r="AR2181" s="13"/>
      <c r="AS2181" s="13"/>
      <c r="AT2181" s="13"/>
    </row>
    <row r="2182" spans="1:46" ht="20" customHeight="1" x14ac:dyDescent="0.15">
      <c r="A2182" s="6" t="s">
        <v>1232</v>
      </c>
      <c r="B2182" s="7" t="s">
        <v>12</v>
      </c>
      <c r="C2182" s="7" t="s">
        <v>12</v>
      </c>
      <c r="D2182" s="8"/>
      <c r="E2182" s="7" t="s">
        <v>1233</v>
      </c>
      <c r="F2182" s="7"/>
      <c r="G2182" s="7" t="s">
        <v>1234</v>
      </c>
      <c r="H2182" s="9" t="s">
        <v>10702</v>
      </c>
      <c r="I2182" s="11">
        <v>6.9</v>
      </c>
      <c r="J2182" s="15" t="s">
        <v>10446</v>
      </c>
      <c r="K2182" s="8" t="s">
        <v>10527</v>
      </c>
      <c r="L2182" s="62" t="s">
        <v>10462</v>
      </c>
      <c r="M2182" s="11"/>
      <c r="N2182" s="11">
        <v>130</v>
      </c>
      <c r="O2182" s="11">
        <v>2012</v>
      </c>
      <c r="P2182" s="7" t="s">
        <v>9</v>
      </c>
      <c r="Q2182" s="11">
        <v>13089</v>
      </c>
      <c r="R2182" s="7" t="s">
        <v>1235</v>
      </c>
      <c r="S2182" s="7" t="s">
        <v>1223</v>
      </c>
      <c r="T2182" s="12"/>
      <c r="U2182" s="9" t="s">
        <v>10480</v>
      </c>
      <c r="V2182" s="8"/>
      <c r="W2182" s="8"/>
      <c r="X2182" s="13"/>
      <c r="Y2182" s="13"/>
      <c r="Z2182" s="13"/>
      <c r="AA2182" s="13"/>
      <c r="AB2182" s="13"/>
      <c r="AC2182" s="13"/>
      <c r="AD2182" s="13"/>
      <c r="AE2182" s="13"/>
      <c r="AF2182" s="13"/>
      <c r="AG2182" s="13"/>
      <c r="AH2182" s="13"/>
      <c r="AI2182" s="13"/>
      <c r="AJ2182" s="13"/>
      <c r="AK2182" s="13"/>
      <c r="AL2182" s="13"/>
      <c r="AM2182" s="13"/>
      <c r="AN2182" s="13"/>
      <c r="AO2182" s="13"/>
      <c r="AP2182" s="13"/>
      <c r="AQ2182" s="13"/>
      <c r="AR2182" s="13"/>
      <c r="AS2182" s="13"/>
      <c r="AT2182" s="13"/>
    </row>
    <row r="2183" spans="1:46" ht="20" customHeight="1" x14ac:dyDescent="0.15">
      <c r="A2183" s="6" t="s">
        <v>3198</v>
      </c>
      <c r="B2183" s="7" t="s">
        <v>2925</v>
      </c>
      <c r="C2183" s="7" t="s">
        <v>2925</v>
      </c>
      <c r="D2183" s="8"/>
      <c r="E2183" s="7" t="s">
        <v>3199</v>
      </c>
      <c r="F2183" s="7"/>
      <c r="G2183" s="7" t="s">
        <v>3200</v>
      </c>
      <c r="H2183" s="9" t="s">
        <v>10715</v>
      </c>
      <c r="I2183" s="8"/>
      <c r="J2183" s="15" t="s">
        <v>10446</v>
      </c>
      <c r="K2183" s="8" t="s">
        <v>1166</v>
      </c>
      <c r="L2183" s="62" t="s">
        <v>10462</v>
      </c>
      <c r="M2183" s="11"/>
      <c r="N2183" s="8"/>
      <c r="O2183" s="11">
        <v>1984</v>
      </c>
      <c r="P2183" s="7" t="s">
        <v>370</v>
      </c>
      <c r="Q2183" s="8"/>
      <c r="R2183" s="8"/>
      <c r="S2183" s="7" t="s">
        <v>817</v>
      </c>
      <c r="T2183" s="12"/>
      <c r="U2183" s="9" t="s">
        <v>10480</v>
      </c>
      <c r="V2183" s="8"/>
      <c r="W2183" s="8"/>
      <c r="X2183" s="13"/>
      <c r="Y2183" s="13"/>
      <c r="Z2183" s="13"/>
      <c r="AA2183" s="13"/>
      <c r="AB2183" s="13"/>
      <c r="AC2183" s="13"/>
      <c r="AD2183" s="13"/>
      <c r="AE2183" s="13"/>
      <c r="AF2183" s="13"/>
      <c r="AG2183" s="13"/>
      <c r="AH2183" s="13"/>
      <c r="AI2183" s="13"/>
      <c r="AJ2183" s="13"/>
      <c r="AK2183" s="13"/>
      <c r="AL2183" s="13"/>
      <c r="AM2183" s="13"/>
      <c r="AN2183" s="13"/>
      <c r="AO2183" s="13"/>
      <c r="AP2183" s="13"/>
      <c r="AQ2183" s="13"/>
      <c r="AR2183" s="13"/>
      <c r="AS2183" s="13"/>
      <c r="AT2183" s="13"/>
    </row>
    <row r="2184" spans="1:46" ht="20" customHeight="1" x14ac:dyDescent="0.15">
      <c r="A2184" s="6" t="s">
        <v>8329</v>
      </c>
      <c r="B2184" s="7" t="s">
        <v>8274</v>
      </c>
      <c r="C2184" s="7" t="s">
        <v>8274</v>
      </c>
      <c r="D2184" s="8"/>
      <c r="E2184" s="7" t="s">
        <v>8330</v>
      </c>
      <c r="F2184" s="7"/>
      <c r="G2184" s="7" t="s">
        <v>8331</v>
      </c>
      <c r="H2184" s="9" t="s">
        <v>10702</v>
      </c>
      <c r="I2184" s="8"/>
      <c r="J2184" s="15" t="s">
        <v>10446</v>
      </c>
      <c r="K2184" s="10" t="s">
        <v>10467</v>
      </c>
      <c r="L2184" s="29" t="s">
        <v>10462</v>
      </c>
      <c r="M2184" s="15" t="s">
        <v>10469</v>
      </c>
      <c r="N2184" s="8"/>
      <c r="O2184" s="11">
        <v>2018</v>
      </c>
      <c r="P2184" s="7" t="s">
        <v>9862</v>
      </c>
      <c r="Q2184" s="8"/>
      <c r="R2184" s="7" t="s">
        <v>8332</v>
      </c>
      <c r="S2184" s="7" t="s">
        <v>8333</v>
      </c>
      <c r="T2184" s="12"/>
      <c r="U2184" s="9" t="s">
        <v>10480</v>
      </c>
      <c r="V2184" s="8"/>
      <c r="W2184" s="8"/>
      <c r="X2184" s="13"/>
      <c r="Y2184" s="13"/>
      <c r="Z2184" s="13"/>
      <c r="AA2184" s="13"/>
      <c r="AB2184" s="13"/>
      <c r="AC2184" s="13"/>
      <c r="AD2184" s="13"/>
      <c r="AE2184" s="13"/>
      <c r="AF2184" s="13"/>
      <c r="AG2184" s="13"/>
      <c r="AH2184" s="13"/>
      <c r="AI2184" s="13"/>
      <c r="AJ2184" s="13"/>
      <c r="AK2184" s="13"/>
      <c r="AL2184" s="13"/>
      <c r="AM2184" s="13"/>
      <c r="AN2184" s="13"/>
      <c r="AO2184" s="13"/>
      <c r="AP2184" s="13"/>
      <c r="AQ2184" s="13"/>
      <c r="AR2184" s="13"/>
      <c r="AS2184" s="13"/>
      <c r="AT2184" s="13"/>
    </row>
    <row r="2185" spans="1:46" ht="20" customHeight="1" x14ac:dyDescent="0.15">
      <c r="A2185" s="6" t="s">
        <v>8904</v>
      </c>
      <c r="B2185" s="7" t="s">
        <v>8868</v>
      </c>
      <c r="C2185" s="7" t="s">
        <v>8868</v>
      </c>
      <c r="D2185" s="8"/>
      <c r="E2185" s="7" t="s">
        <v>8905</v>
      </c>
      <c r="F2185" s="7"/>
      <c r="G2185" s="7" t="s">
        <v>8906</v>
      </c>
      <c r="H2185" s="9" t="s">
        <v>10702</v>
      </c>
      <c r="I2185" s="11">
        <v>7.5</v>
      </c>
      <c r="J2185" s="15" t="s">
        <v>10446</v>
      </c>
      <c r="K2185" s="8" t="s">
        <v>10527</v>
      </c>
      <c r="L2185" s="28" t="s">
        <v>10473</v>
      </c>
      <c r="M2185" s="15" t="s">
        <v>10469</v>
      </c>
      <c r="N2185" s="11">
        <v>99</v>
      </c>
      <c r="O2185" s="11">
        <v>1951</v>
      </c>
      <c r="P2185" s="7" t="s">
        <v>5463</v>
      </c>
      <c r="Q2185" s="11">
        <v>5440</v>
      </c>
      <c r="R2185" s="7" t="s">
        <v>8907</v>
      </c>
      <c r="S2185" s="7" t="s">
        <v>8908</v>
      </c>
      <c r="T2185" s="12"/>
      <c r="U2185" s="9" t="s">
        <v>10480</v>
      </c>
      <c r="V2185" s="8"/>
      <c r="W2185" s="8"/>
      <c r="X2185" s="13"/>
      <c r="Y2185" s="13"/>
      <c r="Z2185" s="13"/>
      <c r="AA2185" s="13"/>
      <c r="AB2185" s="13"/>
      <c r="AC2185" s="13"/>
      <c r="AD2185" s="13"/>
      <c r="AE2185" s="13"/>
      <c r="AF2185" s="13"/>
      <c r="AG2185" s="13"/>
      <c r="AH2185" s="13"/>
      <c r="AI2185" s="13"/>
      <c r="AJ2185" s="13"/>
      <c r="AK2185" s="13"/>
      <c r="AL2185" s="13"/>
      <c r="AM2185" s="13"/>
      <c r="AN2185" s="13"/>
      <c r="AO2185" s="13"/>
      <c r="AP2185" s="13"/>
      <c r="AQ2185" s="13"/>
      <c r="AR2185" s="13"/>
      <c r="AS2185" s="13"/>
      <c r="AT2185" s="13"/>
    </row>
    <row r="2186" spans="1:46" ht="20" customHeight="1" x14ac:dyDescent="0.15">
      <c r="A2186" s="6" t="s">
        <v>9551</v>
      </c>
      <c r="B2186" s="7" t="s">
        <v>9522</v>
      </c>
      <c r="C2186" s="7" t="s">
        <v>9522</v>
      </c>
      <c r="D2186" s="8"/>
      <c r="E2186" s="7" t="s">
        <v>9552</v>
      </c>
      <c r="F2186" s="7"/>
      <c r="G2186" s="7" t="s">
        <v>9553</v>
      </c>
      <c r="H2186" s="9" t="s">
        <v>10702</v>
      </c>
      <c r="I2186" s="8"/>
      <c r="J2186" s="15" t="s">
        <v>10446</v>
      </c>
      <c r="K2186" s="8" t="s">
        <v>10467</v>
      </c>
      <c r="L2186" s="28" t="s">
        <v>10462</v>
      </c>
      <c r="M2186" s="15" t="s">
        <v>10469</v>
      </c>
      <c r="N2186" s="11">
        <v>70</v>
      </c>
      <c r="O2186" s="11">
        <v>2020</v>
      </c>
      <c r="P2186" s="7" t="s">
        <v>2068</v>
      </c>
      <c r="Q2186" s="8"/>
      <c r="R2186" s="7" t="s">
        <v>5798</v>
      </c>
      <c r="S2186" s="7" t="s">
        <v>9554</v>
      </c>
      <c r="T2186" s="12"/>
      <c r="U2186" s="9" t="s">
        <v>10480</v>
      </c>
      <c r="V2186" s="8"/>
      <c r="W2186" s="8"/>
      <c r="X2186" s="13"/>
      <c r="Y2186" s="13"/>
      <c r="Z2186" s="13"/>
      <c r="AA2186" s="13"/>
      <c r="AB2186" s="13"/>
      <c r="AC2186" s="13"/>
      <c r="AD2186" s="13"/>
      <c r="AE2186" s="13"/>
      <c r="AF2186" s="13"/>
      <c r="AG2186" s="13"/>
      <c r="AH2186" s="13"/>
      <c r="AI2186" s="13"/>
      <c r="AJ2186" s="13"/>
      <c r="AK2186" s="13"/>
      <c r="AL2186" s="13"/>
      <c r="AM2186" s="13"/>
      <c r="AN2186" s="13"/>
      <c r="AO2186" s="13"/>
      <c r="AP2186" s="13"/>
      <c r="AQ2186" s="13"/>
      <c r="AR2186" s="13"/>
      <c r="AS2186" s="13"/>
      <c r="AT2186" s="13"/>
    </row>
    <row r="2187" spans="1:46" ht="20" customHeight="1" x14ac:dyDescent="0.15">
      <c r="A2187" s="6" t="s">
        <v>2360</v>
      </c>
      <c r="B2187" s="7" t="s">
        <v>2141</v>
      </c>
      <c r="C2187" s="7" t="s">
        <v>2141</v>
      </c>
      <c r="D2187" s="8"/>
      <c r="E2187" s="7" t="s">
        <v>2361</v>
      </c>
      <c r="F2187" s="7"/>
      <c r="G2187" s="7" t="s">
        <v>2362</v>
      </c>
      <c r="H2187" s="9" t="s">
        <v>10715</v>
      </c>
      <c r="I2187" s="8"/>
      <c r="J2187" s="15" t="s">
        <v>10446</v>
      </c>
      <c r="K2187" s="8" t="s">
        <v>1166</v>
      </c>
      <c r="L2187" s="62" t="s">
        <v>10462</v>
      </c>
      <c r="M2187" s="11"/>
      <c r="N2187" s="11">
        <v>50</v>
      </c>
      <c r="O2187" s="11">
        <v>1998</v>
      </c>
      <c r="P2187" s="7" t="s">
        <v>714</v>
      </c>
      <c r="Q2187" s="8"/>
      <c r="R2187" s="7" t="s">
        <v>1203</v>
      </c>
      <c r="S2187" s="8"/>
      <c r="T2187" s="12"/>
      <c r="U2187" s="9" t="s">
        <v>10480</v>
      </c>
      <c r="V2187" s="8"/>
      <c r="W2187" s="8"/>
      <c r="X2187" s="13"/>
      <c r="Y2187" s="13"/>
      <c r="Z2187" s="13"/>
      <c r="AA2187" s="13"/>
      <c r="AB2187" s="13"/>
      <c r="AC2187" s="13"/>
      <c r="AD2187" s="13"/>
      <c r="AE2187" s="13"/>
      <c r="AF2187" s="13"/>
      <c r="AG2187" s="13"/>
      <c r="AH2187" s="13"/>
      <c r="AI2187" s="13"/>
      <c r="AJ2187" s="13"/>
      <c r="AK2187" s="13"/>
      <c r="AL2187" s="13"/>
      <c r="AM2187" s="13"/>
      <c r="AN2187" s="13"/>
      <c r="AO2187" s="13"/>
      <c r="AP2187" s="13"/>
      <c r="AQ2187" s="13"/>
      <c r="AR2187" s="13"/>
      <c r="AS2187" s="13"/>
      <c r="AT2187" s="13"/>
    </row>
    <row r="2188" spans="1:46" ht="20" customHeight="1" x14ac:dyDescent="0.15">
      <c r="A2188" s="6" t="s">
        <v>10076</v>
      </c>
      <c r="B2188" s="7" t="s">
        <v>10041</v>
      </c>
      <c r="C2188" s="7" t="s">
        <v>10041</v>
      </c>
      <c r="D2188" s="8"/>
      <c r="E2188" s="7" t="s">
        <v>10077</v>
      </c>
      <c r="F2188" s="7"/>
      <c r="G2188" s="7" t="s">
        <v>10078</v>
      </c>
      <c r="H2188" s="9" t="s">
        <v>10718</v>
      </c>
      <c r="I2188" s="11">
        <v>8.6999999999999993</v>
      </c>
      <c r="J2188" s="37" t="s">
        <v>10461</v>
      </c>
      <c r="K2188" s="8" t="s">
        <v>10467</v>
      </c>
      <c r="L2188" s="28" t="s">
        <v>10461</v>
      </c>
      <c r="M2188" s="15" t="s">
        <v>10465</v>
      </c>
      <c r="N2188" s="11">
        <v>47</v>
      </c>
      <c r="O2188" s="11">
        <v>2002</v>
      </c>
      <c r="P2188" s="7" t="s">
        <v>971</v>
      </c>
      <c r="Q2188" s="11">
        <v>69708</v>
      </c>
      <c r="R2188" s="7" t="s">
        <v>10079</v>
      </c>
      <c r="S2188" s="8"/>
      <c r="T2188" s="12"/>
      <c r="U2188" s="9" t="s">
        <v>10480</v>
      </c>
      <c r="V2188" s="8"/>
      <c r="W2188" s="8"/>
      <c r="X2188" s="36"/>
      <c r="Y2188" s="13"/>
      <c r="Z2188" s="13"/>
      <c r="AA2188" s="13"/>
      <c r="AB2188" s="13"/>
      <c r="AC2188" s="13"/>
      <c r="AD2188" s="13"/>
      <c r="AE2188" s="13"/>
      <c r="AF2188" s="13"/>
      <c r="AG2188" s="13"/>
      <c r="AH2188" s="13"/>
      <c r="AI2188" s="9" t="s">
        <v>10666</v>
      </c>
      <c r="AJ2188" s="13"/>
      <c r="AK2188" s="13"/>
      <c r="AL2188" s="13"/>
      <c r="AM2188" s="13"/>
      <c r="AN2188" s="13"/>
      <c r="AO2188" s="13"/>
      <c r="AP2188" s="13"/>
      <c r="AQ2188" s="13"/>
      <c r="AR2188" s="13"/>
      <c r="AS2188" s="13"/>
      <c r="AT2188" s="13"/>
    </row>
    <row r="2189" spans="1:46" ht="20" customHeight="1" x14ac:dyDescent="0.15">
      <c r="A2189" s="6" t="s">
        <v>3664</v>
      </c>
      <c r="B2189" s="7" t="s">
        <v>3371</v>
      </c>
      <c r="C2189" s="7" t="s">
        <v>3371</v>
      </c>
      <c r="D2189" s="8"/>
      <c r="E2189" s="7" t="s">
        <v>3665</v>
      </c>
      <c r="F2189" s="7"/>
      <c r="G2189" s="7" t="s">
        <v>3666</v>
      </c>
      <c r="H2189" s="9" t="s">
        <v>10702</v>
      </c>
      <c r="I2189" s="11">
        <v>7.4</v>
      </c>
      <c r="J2189" s="15" t="s">
        <v>10446</v>
      </c>
      <c r="K2189" s="8" t="s">
        <v>10527</v>
      </c>
      <c r="L2189" s="62" t="s">
        <v>10462</v>
      </c>
      <c r="M2189" s="11"/>
      <c r="N2189" s="11">
        <v>91</v>
      </c>
      <c r="O2189" s="11">
        <v>2015</v>
      </c>
      <c r="P2189" s="7" t="s">
        <v>9</v>
      </c>
      <c r="Q2189" s="11">
        <v>254</v>
      </c>
      <c r="R2189" s="7" t="s">
        <v>3667</v>
      </c>
      <c r="S2189" s="7" t="s">
        <v>3273</v>
      </c>
      <c r="T2189" s="12"/>
      <c r="U2189" s="9" t="s">
        <v>10480</v>
      </c>
      <c r="V2189" s="8"/>
      <c r="W2189" s="8"/>
      <c r="X2189" s="13"/>
      <c r="Y2189" s="13"/>
      <c r="Z2189" s="13"/>
      <c r="AA2189" s="13"/>
      <c r="AB2189" s="13"/>
      <c r="AC2189" s="13"/>
      <c r="AD2189" s="13"/>
      <c r="AE2189" s="13"/>
      <c r="AF2189" s="13"/>
      <c r="AG2189" s="13"/>
      <c r="AH2189" s="13"/>
      <c r="AI2189" s="13"/>
      <c r="AJ2189" s="13"/>
      <c r="AK2189" s="13"/>
      <c r="AL2189" s="13"/>
      <c r="AM2189" s="13"/>
      <c r="AN2189" s="13"/>
      <c r="AO2189" s="13"/>
      <c r="AP2189" s="13"/>
      <c r="AQ2189" s="13"/>
      <c r="AR2189" s="13"/>
      <c r="AS2189" s="13"/>
      <c r="AT2189" s="13"/>
    </row>
    <row r="2190" spans="1:46" ht="20" customHeight="1" x14ac:dyDescent="0.15">
      <c r="A2190" s="6" t="s">
        <v>9851</v>
      </c>
      <c r="B2190" s="7" t="s">
        <v>9763</v>
      </c>
      <c r="C2190" s="7" t="s">
        <v>9763</v>
      </c>
      <c r="D2190" s="8"/>
      <c r="E2190" s="7" t="s">
        <v>9852</v>
      </c>
      <c r="F2190" s="7"/>
      <c r="G2190" s="7" t="s">
        <v>9853</v>
      </c>
      <c r="H2190" s="9" t="s">
        <v>10718</v>
      </c>
      <c r="I2190" s="11">
        <v>8</v>
      </c>
      <c r="J2190" s="37" t="s">
        <v>10461</v>
      </c>
      <c r="K2190" s="37" t="s">
        <v>10467</v>
      </c>
      <c r="L2190" s="64" t="s">
        <v>10461</v>
      </c>
      <c r="M2190" s="37" t="s">
        <v>10465</v>
      </c>
      <c r="N2190" s="11">
        <v>45</v>
      </c>
      <c r="O2190" s="11">
        <v>2017</v>
      </c>
      <c r="P2190" s="7" t="s">
        <v>971</v>
      </c>
      <c r="Q2190" s="11">
        <v>78336</v>
      </c>
      <c r="R2190" s="7" t="s">
        <v>9854</v>
      </c>
      <c r="S2190" s="8"/>
      <c r="T2190" s="12"/>
      <c r="U2190" s="9" t="s">
        <v>10514</v>
      </c>
      <c r="V2190" s="8">
        <v>10</v>
      </c>
      <c r="W2190" s="8"/>
      <c r="X2190" s="35" t="s">
        <v>10656</v>
      </c>
      <c r="Y2190" s="35"/>
      <c r="Z2190" s="13"/>
      <c r="AA2190" s="13"/>
      <c r="AB2190" s="13"/>
      <c r="AC2190" s="13"/>
      <c r="AD2190" s="13"/>
      <c r="AE2190" s="13"/>
      <c r="AF2190" s="13"/>
      <c r="AG2190" s="13"/>
      <c r="AH2190" s="13"/>
      <c r="AI2190" s="13"/>
      <c r="AJ2190" s="13"/>
      <c r="AK2190" s="13"/>
      <c r="AL2190" s="13"/>
      <c r="AM2190" s="13"/>
      <c r="AN2190" s="13"/>
      <c r="AO2190" s="13"/>
      <c r="AP2190" s="13"/>
      <c r="AQ2190" s="13"/>
      <c r="AR2190" s="13"/>
      <c r="AS2190" s="13"/>
      <c r="AT2190" s="13"/>
    </row>
    <row r="2191" spans="1:46" ht="20" customHeight="1" x14ac:dyDescent="0.15">
      <c r="A2191" s="6" t="s">
        <v>1506</v>
      </c>
      <c r="B2191" s="7" t="s">
        <v>12</v>
      </c>
      <c r="C2191" s="7" t="s">
        <v>12</v>
      </c>
      <c r="D2191" s="8"/>
      <c r="E2191" s="7" t="s">
        <v>1507</v>
      </c>
      <c r="F2191" s="7"/>
      <c r="G2191" s="7" t="s">
        <v>1508</v>
      </c>
      <c r="H2191" s="9" t="s">
        <v>10702</v>
      </c>
      <c r="I2191" s="11">
        <v>6.3</v>
      </c>
      <c r="J2191" s="15" t="s">
        <v>10446</v>
      </c>
      <c r="K2191" s="8" t="s">
        <v>10527</v>
      </c>
      <c r="L2191" s="62" t="s">
        <v>10462</v>
      </c>
      <c r="M2191" s="11"/>
      <c r="N2191" s="11">
        <v>119</v>
      </c>
      <c r="O2191" s="11">
        <v>2017</v>
      </c>
      <c r="P2191" s="7" t="s">
        <v>9</v>
      </c>
      <c r="Q2191" s="11">
        <v>149</v>
      </c>
      <c r="R2191" s="7" t="s">
        <v>1509</v>
      </c>
      <c r="S2191" s="7" t="s">
        <v>1510</v>
      </c>
      <c r="T2191" s="12"/>
      <c r="U2191" s="9" t="s">
        <v>10480</v>
      </c>
      <c r="V2191" s="8"/>
      <c r="W2191" s="8"/>
      <c r="X2191" s="13"/>
      <c r="Y2191" s="13"/>
      <c r="Z2191" s="13"/>
      <c r="AA2191" s="13"/>
      <c r="AB2191" s="13"/>
      <c r="AC2191" s="13"/>
      <c r="AD2191" s="13"/>
      <c r="AE2191" s="13"/>
      <c r="AF2191" s="13"/>
      <c r="AG2191" s="13"/>
      <c r="AH2191" s="13"/>
      <c r="AI2191" s="13"/>
      <c r="AJ2191" s="13"/>
      <c r="AK2191" s="13"/>
      <c r="AL2191" s="13"/>
      <c r="AM2191" s="13"/>
      <c r="AN2191" s="13"/>
      <c r="AO2191" s="13"/>
      <c r="AP2191" s="13"/>
      <c r="AQ2191" s="13"/>
      <c r="AR2191" s="13"/>
      <c r="AS2191" s="13"/>
      <c r="AT2191" s="13"/>
    </row>
    <row r="2192" spans="1:46" ht="20" customHeight="1" x14ac:dyDescent="0.15">
      <c r="A2192" s="6" t="s">
        <v>9832</v>
      </c>
      <c r="B2192" s="7" t="s">
        <v>9763</v>
      </c>
      <c r="C2192" s="7" t="s">
        <v>9763</v>
      </c>
      <c r="D2192" s="8"/>
      <c r="E2192" s="7" t="s">
        <v>9833</v>
      </c>
      <c r="F2192" s="7"/>
      <c r="G2192" s="7" t="s">
        <v>9834</v>
      </c>
      <c r="H2192" s="9" t="s">
        <v>10718</v>
      </c>
      <c r="I2192" s="11">
        <v>9.1999999999999993</v>
      </c>
      <c r="J2192" s="37" t="s">
        <v>10461</v>
      </c>
      <c r="K2192" s="37" t="s">
        <v>10467</v>
      </c>
      <c r="L2192" s="64" t="s">
        <v>10461</v>
      </c>
      <c r="M2192" s="37" t="s">
        <v>10465</v>
      </c>
      <c r="N2192" s="11">
        <v>55</v>
      </c>
      <c r="O2192" s="11">
        <v>1999</v>
      </c>
      <c r="P2192" s="7" t="s">
        <v>9</v>
      </c>
      <c r="Q2192" s="11">
        <v>282863</v>
      </c>
      <c r="R2192" s="7" t="s">
        <v>9835</v>
      </c>
      <c r="S2192" s="8"/>
      <c r="T2192" s="12"/>
      <c r="U2192" s="9" t="s">
        <v>10514</v>
      </c>
      <c r="V2192" s="8">
        <v>10</v>
      </c>
      <c r="W2192" s="8"/>
      <c r="X2192" s="35" t="s">
        <v>10657</v>
      </c>
      <c r="Y2192" s="9" t="s">
        <v>10514</v>
      </c>
      <c r="Z2192" s="13"/>
      <c r="AA2192" s="13"/>
      <c r="AB2192" s="13"/>
      <c r="AC2192" s="13"/>
      <c r="AD2192" s="13"/>
      <c r="AE2192" s="13"/>
      <c r="AF2192" s="13"/>
      <c r="AG2192" s="13"/>
      <c r="AH2192" s="13"/>
      <c r="AI2192" s="13"/>
      <c r="AJ2192" s="13"/>
      <c r="AK2192" s="13"/>
      <c r="AL2192" s="13"/>
      <c r="AM2192" s="13"/>
      <c r="AN2192" s="13"/>
      <c r="AO2192" s="13"/>
      <c r="AP2192" s="13"/>
      <c r="AQ2192" s="13"/>
      <c r="AR2192" s="13"/>
      <c r="AS2192" s="13"/>
      <c r="AT2192" s="13"/>
    </row>
    <row r="2193" spans="1:46" ht="20" customHeight="1" x14ac:dyDescent="0.15">
      <c r="A2193" s="6" t="s">
        <v>9920</v>
      </c>
      <c r="B2193" s="7" t="s">
        <v>9763</v>
      </c>
      <c r="C2193" s="7" t="s">
        <v>9763</v>
      </c>
      <c r="D2193" s="8"/>
      <c r="E2193" s="7" t="s">
        <v>9921</v>
      </c>
      <c r="F2193" s="7"/>
      <c r="G2193" s="7" t="s">
        <v>9922</v>
      </c>
      <c r="H2193" s="9" t="s">
        <v>10718</v>
      </c>
      <c r="I2193" s="11">
        <v>7.9</v>
      </c>
      <c r="J2193" s="37" t="s">
        <v>10461</v>
      </c>
      <c r="K2193" s="8" t="s">
        <v>10467</v>
      </c>
      <c r="L2193" s="31" t="s">
        <v>10490</v>
      </c>
      <c r="M2193" s="11" t="s">
        <v>10450</v>
      </c>
      <c r="N2193" s="11">
        <v>53</v>
      </c>
      <c r="O2193" s="11">
        <v>2019</v>
      </c>
      <c r="P2193" s="7" t="s">
        <v>971</v>
      </c>
      <c r="Q2193" s="11">
        <v>25614</v>
      </c>
      <c r="R2193" s="7" t="s">
        <v>8373</v>
      </c>
      <c r="S2193" s="8"/>
      <c r="T2193" s="12"/>
      <c r="U2193" s="9" t="s">
        <v>10514</v>
      </c>
      <c r="V2193" s="8">
        <v>8</v>
      </c>
      <c r="W2193" s="8"/>
      <c r="X2193" s="35" t="s">
        <v>10750</v>
      </c>
      <c r="Y2193" s="9"/>
      <c r="Z2193" s="13"/>
      <c r="AA2193" s="13"/>
      <c r="AB2193" s="13"/>
      <c r="AC2193" s="16" t="s">
        <v>10456</v>
      </c>
      <c r="AD2193" s="13"/>
      <c r="AE2193" s="13"/>
      <c r="AF2193" s="13"/>
      <c r="AG2193" s="13"/>
      <c r="AH2193" s="13"/>
      <c r="AI2193" s="9" t="s">
        <v>10642</v>
      </c>
      <c r="AJ2193" s="13"/>
      <c r="AK2193" s="13"/>
      <c r="AL2193" s="13"/>
      <c r="AM2193" s="13"/>
      <c r="AN2193" s="13"/>
      <c r="AO2193" s="13"/>
      <c r="AP2193" s="13"/>
      <c r="AQ2193" s="13"/>
      <c r="AR2193" s="13"/>
      <c r="AS2193" s="13"/>
      <c r="AT2193" s="13"/>
    </row>
    <row r="2194" spans="1:46" ht="20" customHeight="1" x14ac:dyDescent="0.15">
      <c r="A2194" s="6" t="s">
        <v>3668</v>
      </c>
      <c r="B2194" s="7" t="s">
        <v>3371</v>
      </c>
      <c r="C2194" s="7" t="s">
        <v>3371</v>
      </c>
      <c r="D2194" s="8"/>
      <c r="E2194" s="7" t="s">
        <v>3669</v>
      </c>
      <c r="F2194" s="7"/>
      <c r="G2194" s="7" t="s">
        <v>3670</v>
      </c>
      <c r="H2194" s="9" t="s">
        <v>10715</v>
      </c>
      <c r="I2194" s="11">
        <v>8.3000000000000007</v>
      </c>
      <c r="J2194" s="15" t="s">
        <v>10446</v>
      </c>
      <c r="K2194" s="8" t="s">
        <v>1166</v>
      </c>
      <c r="L2194" s="62" t="s">
        <v>10462</v>
      </c>
      <c r="M2194" s="11"/>
      <c r="N2194" s="11">
        <v>83</v>
      </c>
      <c r="O2194" s="11">
        <v>2014</v>
      </c>
      <c r="P2194" s="7" t="s">
        <v>514</v>
      </c>
      <c r="Q2194" s="11">
        <v>103</v>
      </c>
      <c r="R2194" s="7" t="s">
        <v>3671</v>
      </c>
      <c r="S2194" s="7" t="s">
        <v>3672</v>
      </c>
      <c r="T2194" s="12"/>
      <c r="U2194" s="9" t="s">
        <v>10480</v>
      </c>
      <c r="V2194" s="8"/>
      <c r="W2194" s="8"/>
      <c r="X2194" s="13"/>
      <c r="Y2194" s="13"/>
      <c r="Z2194" s="13"/>
      <c r="AA2194" s="13"/>
      <c r="AB2194" s="13"/>
      <c r="AC2194" s="13"/>
      <c r="AD2194" s="13"/>
      <c r="AE2194" s="13"/>
      <c r="AF2194" s="13"/>
      <c r="AG2194" s="13"/>
      <c r="AH2194" s="13"/>
      <c r="AI2194" s="13"/>
      <c r="AJ2194" s="13"/>
      <c r="AK2194" s="13"/>
      <c r="AL2194" s="13"/>
      <c r="AM2194" s="13"/>
      <c r="AN2194" s="13"/>
      <c r="AO2194" s="13"/>
      <c r="AP2194" s="13"/>
      <c r="AQ2194" s="13"/>
      <c r="AR2194" s="13"/>
      <c r="AS2194" s="13"/>
      <c r="AT2194" s="13"/>
    </row>
    <row r="2195" spans="1:46" ht="20" customHeight="1" x14ac:dyDescent="0.15">
      <c r="A2195" s="6" t="s">
        <v>539</v>
      </c>
      <c r="B2195" s="7" t="s">
        <v>293</v>
      </c>
      <c r="C2195" s="7" t="s">
        <v>293</v>
      </c>
      <c r="D2195" s="8"/>
      <c r="E2195" s="7" t="s">
        <v>540</v>
      </c>
      <c r="F2195" s="7"/>
      <c r="G2195" s="7" t="s">
        <v>541</v>
      </c>
      <c r="H2195" s="9" t="s">
        <v>10702</v>
      </c>
      <c r="I2195" s="11">
        <v>7.4</v>
      </c>
      <c r="J2195" s="15" t="s">
        <v>10446</v>
      </c>
      <c r="K2195" s="8" t="s">
        <v>10527</v>
      </c>
      <c r="L2195" s="62" t="s">
        <v>10462</v>
      </c>
      <c r="M2195" s="11"/>
      <c r="N2195" s="11">
        <v>95</v>
      </c>
      <c r="O2195" s="11">
        <v>2009</v>
      </c>
      <c r="P2195" s="7" t="s">
        <v>971</v>
      </c>
      <c r="Q2195" s="11">
        <v>2469</v>
      </c>
      <c r="R2195" s="7" t="s">
        <v>542</v>
      </c>
      <c r="S2195" s="7" t="s">
        <v>543</v>
      </c>
      <c r="T2195" s="12"/>
      <c r="U2195" s="9" t="s">
        <v>10480</v>
      </c>
      <c r="V2195" s="8"/>
      <c r="W2195" s="8"/>
      <c r="X2195" s="13"/>
      <c r="Y2195" s="13"/>
      <c r="Z2195" s="13"/>
      <c r="AA2195" s="13"/>
      <c r="AB2195" s="13"/>
      <c r="AC2195" s="13"/>
      <c r="AD2195" s="13"/>
      <c r="AE2195" s="13"/>
      <c r="AF2195" s="13"/>
      <c r="AG2195" s="13"/>
      <c r="AH2195" s="13"/>
      <c r="AI2195" s="13"/>
      <c r="AJ2195" s="13"/>
      <c r="AK2195" s="13"/>
      <c r="AL2195" s="13"/>
      <c r="AM2195" s="13"/>
      <c r="AN2195" s="13"/>
      <c r="AO2195" s="13"/>
      <c r="AP2195" s="13"/>
      <c r="AQ2195" s="13"/>
      <c r="AR2195" s="13"/>
      <c r="AS2195" s="13"/>
      <c r="AT2195" s="13"/>
    </row>
    <row r="2196" spans="1:46" ht="20" customHeight="1" x14ac:dyDescent="0.15">
      <c r="A2196" s="6" t="s">
        <v>9908</v>
      </c>
      <c r="B2196" s="7" t="s">
        <v>9763</v>
      </c>
      <c r="C2196" s="7" t="s">
        <v>9763</v>
      </c>
      <c r="D2196" s="8"/>
      <c r="E2196" s="7" t="s">
        <v>9909</v>
      </c>
      <c r="F2196" s="7"/>
      <c r="G2196" s="7" t="s">
        <v>9910</v>
      </c>
      <c r="H2196" s="9" t="s">
        <v>10718</v>
      </c>
      <c r="I2196" s="11">
        <v>7.3</v>
      </c>
      <c r="J2196" s="15" t="s">
        <v>10714</v>
      </c>
      <c r="K2196" s="37" t="s">
        <v>10467</v>
      </c>
      <c r="L2196" s="64" t="s">
        <v>10461</v>
      </c>
      <c r="M2196" s="37" t="s">
        <v>10522</v>
      </c>
      <c r="N2196" s="11">
        <v>42</v>
      </c>
      <c r="O2196" s="11">
        <v>2020</v>
      </c>
      <c r="P2196" s="7" t="s">
        <v>10146</v>
      </c>
      <c r="Q2196" s="11">
        <v>28698</v>
      </c>
      <c r="R2196" s="7" t="s">
        <v>9475</v>
      </c>
      <c r="S2196" s="8"/>
      <c r="T2196" s="12"/>
      <c r="U2196" s="9" t="s">
        <v>10514</v>
      </c>
      <c r="V2196" s="10">
        <v>7</v>
      </c>
      <c r="W2196" s="8"/>
      <c r="X2196" s="56" t="s">
        <v>10643</v>
      </c>
      <c r="Y2196" s="57"/>
      <c r="Z2196" s="13"/>
      <c r="AA2196" s="13"/>
      <c r="AB2196" s="13"/>
      <c r="AC2196" s="13"/>
      <c r="AD2196" s="13"/>
      <c r="AE2196" s="13"/>
      <c r="AF2196" s="13"/>
      <c r="AG2196" s="13"/>
      <c r="AH2196" s="13"/>
      <c r="AI2196" s="13"/>
      <c r="AJ2196" s="13"/>
      <c r="AK2196" s="13"/>
      <c r="AL2196" s="13"/>
      <c r="AM2196" s="13"/>
      <c r="AN2196" s="13"/>
      <c r="AO2196" s="13"/>
      <c r="AP2196" s="13"/>
      <c r="AQ2196" s="13"/>
      <c r="AR2196" s="13"/>
      <c r="AS2196" s="13"/>
      <c r="AT2196" s="13"/>
    </row>
    <row r="2197" spans="1:46" ht="20" customHeight="1" x14ac:dyDescent="0.15">
      <c r="A2197" s="6" t="s">
        <v>2356</v>
      </c>
      <c r="B2197" s="7" t="s">
        <v>2141</v>
      </c>
      <c r="C2197" s="7" t="s">
        <v>2141</v>
      </c>
      <c r="D2197" s="8"/>
      <c r="E2197" s="7" t="s">
        <v>2357</v>
      </c>
      <c r="F2197" s="7"/>
      <c r="G2197" s="7" t="s">
        <v>2358</v>
      </c>
      <c r="H2197" s="9" t="s">
        <v>10715</v>
      </c>
      <c r="I2197" s="11">
        <v>6.7</v>
      </c>
      <c r="J2197" s="15" t="s">
        <v>10446</v>
      </c>
      <c r="K2197" s="8" t="s">
        <v>1166</v>
      </c>
      <c r="L2197" s="62" t="s">
        <v>10462</v>
      </c>
      <c r="M2197" s="11"/>
      <c r="N2197" s="11">
        <v>79</v>
      </c>
      <c r="O2197" s="11">
        <v>2010</v>
      </c>
      <c r="P2197" s="7" t="s">
        <v>9</v>
      </c>
      <c r="Q2197" s="11">
        <v>149</v>
      </c>
      <c r="R2197" s="7" t="s">
        <v>2359</v>
      </c>
      <c r="S2197" s="7" t="s">
        <v>1505</v>
      </c>
      <c r="T2197" s="12"/>
      <c r="U2197" s="9" t="s">
        <v>10480</v>
      </c>
      <c r="V2197" s="8"/>
      <c r="W2197" s="8"/>
      <c r="X2197" s="13"/>
      <c r="Y2197" s="13"/>
      <c r="Z2197" s="13"/>
      <c r="AA2197" s="13"/>
      <c r="AB2197" s="13"/>
      <c r="AC2197" s="13"/>
      <c r="AD2197" s="13"/>
      <c r="AE2197" s="13"/>
      <c r="AF2197" s="13"/>
      <c r="AG2197" s="13"/>
      <c r="AH2197" s="13"/>
      <c r="AI2197" s="13"/>
      <c r="AJ2197" s="13"/>
      <c r="AK2197" s="13"/>
      <c r="AL2197" s="13"/>
      <c r="AM2197" s="13"/>
      <c r="AN2197" s="13"/>
      <c r="AO2197" s="13"/>
      <c r="AP2197" s="13"/>
      <c r="AQ2197" s="13"/>
      <c r="AR2197" s="13"/>
      <c r="AS2197" s="13"/>
      <c r="AT2197" s="13"/>
    </row>
    <row r="2198" spans="1:46" ht="20" customHeight="1" x14ac:dyDescent="0.15">
      <c r="A2198" s="6" t="s">
        <v>7495</v>
      </c>
      <c r="B2198" s="7" t="s">
        <v>7491</v>
      </c>
      <c r="C2198" s="7" t="s">
        <v>7491</v>
      </c>
      <c r="D2198" s="8"/>
      <c r="E2198" s="7" t="s">
        <v>7496</v>
      </c>
      <c r="F2198" s="7"/>
      <c r="G2198" s="7" t="s">
        <v>7497</v>
      </c>
      <c r="H2198" s="9" t="s">
        <v>10702</v>
      </c>
      <c r="I2198" s="8"/>
      <c r="J2198" s="15" t="s">
        <v>10446</v>
      </c>
      <c r="K2198" s="8" t="s">
        <v>10527</v>
      </c>
      <c r="L2198" s="62" t="s">
        <v>10462</v>
      </c>
      <c r="M2198" s="11"/>
      <c r="N2198" s="11">
        <v>137</v>
      </c>
      <c r="O2198" s="11">
        <v>2015</v>
      </c>
      <c r="P2198" s="13" t="s">
        <v>5855</v>
      </c>
      <c r="Q2198" s="8"/>
      <c r="R2198" s="8"/>
      <c r="S2198" s="7" t="s">
        <v>7498</v>
      </c>
      <c r="T2198" s="12"/>
      <c r="U2198" s="9" t="s">
        <v>10480</v>
      </c>
      <c r="V2198" s="8"/>
      <c r="W2198" s="8"/>
      <c r="X2198" s="13"/>
      <c r="Y2198" s="13"/>
      <c r="Z2198" s="13"/>
      <c r="AA2198" s="13"/>
      <c r="AB2198" s="13"/>
      <c r="AC2198" s="13"/>
      <c r="AD2198" s="13"/>
      <c r="AE2198" s="13"/>
      <c r="AF2198" s="13"/>
      <c r="AG2198" s="13"/>
      <c r="AH2198" s="13"/>
      <c r="AI2198" s="13"/>
      <c r="AJ2198" s="13"/>
      <c r="AK2198" s="13"/>
      <c r="AL2198" s="13"/>
      <c r="AM2198" s="13"/>
      <c r="AN2198" s="13"/>
      <c r="AO2198" s="13"/>
      <c r="AP2198" s="13"/>
      <c r="AQ2198" s="13"/>
      <c r="AR2198" s="13"/>
      <c r="AS2198" s="13"/>
      <c r="AT2198" s="13"/>
    </row>
    <row r="2199" spans="1:46" ht="20" customHeight="1" x14ac:dyDescent="0.15">
      <c r="A2199" s="6" t="s">
        <v>8785</v>
      </c>
      <c r="B2199" s="7" t="s">
        <v>8762</v>
      </c>
      <c r="C2199" s="7" t="s">
        <v>8762</v>
      </c>
      <c r="D2199" s="8"/>
      <c r="E2199" s="7" t="s">
        <v>8786</v>
      </c>
      <c r="F2199" s="7"/>
      <c r="G2199" s="7" t="s">
        <v>8787</v>
      </c>
      <c r="H2199" s="9" t="s">
        <v>10702</v>
      </c>
      <c r="I2199" s="11">
        <v>7.8</v>
      </c>
      <c r="J2199" s="15" t="s">
        <v>10446</v>
      </c>
      <c r="K2199" s="8" t="s">
        <v>10527</v>
      </c>
      <c r="L2199" s="28" t="s">
        <v>10462</v>
      </c>
      <c r="M2199" s="15" t="s">
        <v>10469</v>
      </c>
      <c r="N2199" s="11">
        <v>134</v>
      </c>
      <c r="O2199" s="11">
        <v>2019</v>
      </c>
      <c r="P2199" s="7" t="s">
        <v>354</v>
      </c>
      <c r="Q2199" s="11">
        <v>7785</v>
      </c>
      <c r="R2199" s="7" t="s">
        <v>8598</v>
      </c>
      <c r="S2199" s="7" t="s">
        <v>8788</v>
      </c>
      <c r="T2199" s="12"/>
      <c r="U2199" s="9" t="s">
        <v>10480</v>
      </c>
      <c r="V2199" s="8"/>
      <c r="W2199" s="8"/>
      <c r="X2199" s="13"/>
      <c r="Y2199" s="13"/>
      <c r="Z2199" s="13"/>
      <c r="AA2199" s="13"/>
      <c r="AB2199" s="13"/>
      <c r="AC2199" s="13"/>
      <c r="AD2199" s="13"/>
      <c r="AE2199" s="13"/>
      <c r="AF2199" s="13"/>
      <c r="AG2199" s="13"/>
      <c r="AH2199" s="13"/>
      <c r="AI2199" s="13"/>
      <c r="AJ2199" s="13"/>
      <c r="AK2199" s="13"/>
      <c r="AL2199" s="13"/>
      <c r="AM2199" s="13"/>
      <c r="AN2199" s="13"/>
      <c r="AO2199" s="13"/>
      <c r="AP2199" s="13"/>
      <c r="AQ2199" s="13"/>
      <c r="AR2199" s="13"/>
      <c r="AS2199" s="13"/>
      <c r="AT2199" s="13"/>
    </row>
    <row r="2200" spans="1:46" ht="20" customHeight="1" x14ac:dyDescent="0.15">
      <c r="A2200" s="6" t="s">
        <v>6660</v>
      </c>
      <c r="B2200" s="7" t="s">
        <v>6604</v>
      </c>
      <c r="C2200" s="7" t="s">
        <v>6604</v>
      </c>
      <c r="D2200" s="8"/>
      <c r="E2200" s="7" t="s">
        <v>6661</v>
      </c>
      <c r="F2200" s="7"/>
      <c r="G2200" s="7" t="s">
        <v>6662</v>
      </c>
      <c r="H2200" s="9" t="s">
        <v>10702</v>
      </c>
      <c r="I2200" s="11">
        <v>4.7</v>
      </c>
      <c r="J2200" s="15" t="s">
        <v>10446</v>
      </c>
      <c r="K2200" s="8" t="s">
        <v>10527</v>
      </c>
      <c r="L2200" s="62" t="s">
        <v>10462</v>
      </c>
      <c r="M2200" s="11"/>
      <c r="N2200" s="11">
        <v>87</v>
      </c>
      <c r="O2200" s="11">
        <v>2009</v>
      </c>
      <c r="P2200" s="7" t="s">
        <v>9</v>
      </c>
      <c r="Q2200" s="11">
        <v>672</v>
      </c>
      <c r="R2200" s="7" t="s">
        <v>6663</v>
      </c>
      <c r="S2200" s="7" t="s">
        <v>6664</v>
      </c>
      <c r="T2200" s="12"/>
      <c r="U2200" s="9" t="s">
        <v>10480</v>
      </c>
      <c r="V2200" s="8"/>
      <c r="W2200" s="8"/>
      <c r="X2200" s="13"/>
      <c r="Y2200" s="13"/>
      <c r="Z2200" s="13"/>
      <c r="AA2200" s="13"/>
      <c r="AB2200" s="13"/>
      <c r="AC2200" s="13"/>
      <c r="AD2200" s="13"/>
      <c r="AE2200" s="13"/>
      <c r="AF2200" s="13"/>
      <c r="AG2200" s="13"/>
      <c r="AH2200" s="13"/>
      <c r="AI2200" s="13"/>
      <c r="AJ2200" s="13"/>
      <c r="AK2200" s="13"/>
      <c r="AL2200" s="13"/>
      <c r="AM2200" s="13"/>
      <c r="AN2200" s="13"/>
      <c r="AO2200" s="13"/>
      <c r="AP2200" s="13"/>
      <c r="AQ2200" s="13"/>
      <c r="AR2200" s="13"/>
      <c r="AS2200" s="13"/>
      <c r="AT2200" s="13"/>
    </row>
    <row r="2201" spans="1:46" ht="20" customHeight="1" x14ac:dyDescent="0.15">
      <c r="A2201" s="6" t="s">
        <v>8972</v>
      </c>
      <c r="B2201" s="7" t="s">
        <v>8947</v>
      </c>
      <c r="C2201" s="7" t="s">
        <v>8947</v>
      </c>
      <c r="D2201" s="8"/>
      <c r="E2201" s="7" t="s">
        <v>8973</v>
      </c>
      <c r="F2201" s="7"/>
      <c r="G2201" s="7" t="s">
        <v>8974</v>
      </c>
      <c r="H2201" s="9" t="s">
        <v>10690</v>
      </c>
      <c r="I2201" s="11">
        <v>8.5</v>
      </c>
      <c r="J2201" s="15" t="s">
        <v>10446</v>
      </c>
      <c r="K2201" s="8" t="s">
        <v>10467</v>
      </c>
      <c r="L2201" s="28" t="s">
        <v>10462</v>
      </c>
      <c r="M2201" s="15" t="s">
        <v>10469</v>
      </c>
      <c r="N2201" s="11">
        <v>29</v>
      </c>
      <c r="O2201" s="11">
        <v>2018</v>
      </c>
      <c r="P2201" s="7" t="s">
        <v>370</v>
      </c>
      <c r="Q2201" s="11">
        <v>1113</v>
      </c>
      <c r="R2201" s="7" t="s">
        <v>7542</v>
      </c>
      <c r="S2201" s="8"/>
      <c r="T2201" s="12"/>
      <c r="U2201" s="9" t="s">
        <v>10480</v>
      </c>
      <c r="V2201" s="8"/>
      <c r="W2201" s="8"/>
      <c r="X2201" s="13"/>
      <c r="Y2201" s="13"/>
      <c r="Z2201" s="13"/>
      <c r="AA2201" s="13"/>
      <c r="AB2201" s="13"/>
      <c r="AC2201" s="13"/>
      <c r="AD2201" s="13"/>
      <c r="AE2201" s="13"/>
      <c r="AF2201" s="13"/>
      <c r="AG2201" s="13"/>
      <c r="AH2201" s="13"/>
      <c r="AI2201" s="13"/>
      <c r="AJ2201" s="13"/>
      <c r="AK2201" s="13"/>
      <c r="AL2201" s="13"/>
      <c r="AM2201" s="13"/>
      <c r="AN2201" s="13"/>
      <c r="AO2201" s="13"/>
      <c r="AP2201" s="13"/>
      <c r="AQ2201" s="13"/>
      <c r="AR2201" s="13"/>
      <c r="AS2201" s="13"/>
      <c r="AT2201" s="13"/>
    </row>
    <row r="2202" spans="1:46" ht="20" customHeight="1" x14ac:dyDescent="0.15">
      <c r="A2202" s="6" t="s">
        <v>1904</v>
      </c>
      <c r="B2202" s="7" t="s">
        <v>1891</v>
      </c>
      <c r="C2202" s="7" t="s">
        <v>1891</v>
      </c>
      <c r="D2202" s="8"/>
      <c r="E2202" s="7" t="s">
        <v>1905</v>
      </c>
      <c r="F2202" s="7"/>
      <c r="G2202" s="7" t="s">
        <v>1906</v>
      </c>
      <c r="H2202" s="9" t="s">
        <v>10715</v>
      </c>
      <c r="I2202" s="8"/>
      <c r="J2202" s="15" t="s">
        <v>10446</v>
      </c>
      <c r="K2202" s="8" t="s">
        <v>1166</v>
      </c>
      <c r="L2202" s="62" t="s">
        <v>10462</v>
      </c>
      <c r="M2202" s="11"/>
      <c r="N2202" s="11">
        <v>60</v>
      </c>
      <c r="O2202" s="11">
        <v>2012</v>
      </c>
      <c r="P2202" s="7" t="s">
        <v>9862</v>
      </c>
      <c r="Q2202" s="8"/>
      <c r="R2202" s="8"/>
      <c r="S2202" s="7" t="s">
        <v>1907</v>
      </c>
      <c r="T2202" s="12"/>
      <c r="U2202" s="9" t="s">
        <v>10480</v>
      </c>
      <c r="V2202" s="8"/>
      <c r="W2202" s="8"/>
      <c r="X2202" s="13"/>
      <c r="Y2202" s="13"/>
      <c r="Z2202" s="13"/>
      <c r="AA2202" s="13"/>
      <c r="AB2202" s="13"/>
      <c r="AC2202" s="13"/>
      <c r="AD2202" s="13"/>
      <c r="AE2202" s="13"/>
      <c r="AF2202" s="13"/>
      <c r="AG2202" s="13"/>
      <c r="AH2202" s="13"/>
      <c r="AI2202" s="13"/>
      <c r="AJ2202" s="13"/>
      <c r="AK2202" s="13"/>
      <c r="AL2202" s="13"/>
      <c r="AM2202" s="13"/>
      <c r="AN2202" s="13"/>
      <c r="AO2202" s="13"/>
      <c r="AP2202" s="13"/>
      <c r="AQ2202" s="13"/>
      <c r="AR2202" s="13"/>
      <c r="AS2202" s="13"/>
      <c r="AT2202" s="13"/>
    </row>
    <row r="2203" spans="1:46" ht="20" customHeight="1" x14ac:dyDescent="0.15">
      <c r="A2203" s="6" t="s">
        <v>5350</v>
      </c>
      <c r="B2203" s="7" t="s">
        <v>5180</v>
      </c>
      <c r="C2203" s="7" t="s">
        <v>5180</v>
      </c>
      <c r="D2203" s="8"/>
      <c r="E2203" s="7" t="s">
        <v>5351</v>
      </c>
      <c r="F2203" s="7"/>
      <c r="G2203" s="7" t="s">
        <v>5352</v>
      </c>
      <c r="H2203" s="9" t="s">
        <v>10717</v>
      </c>
      <c r="I2203" s="8"/>
      <c r="J2203" s="15" t="s">
        <v>10446</v>
      </c>
      <c r="K2203" s="10" t="s">
        <v>10527</v>
      </c>
      <c r="L2203" s="28" t="s">
        <v>10462</v>
      </c>
      <c r="M2203" s="8"/>
      <c r="N2203" s="11">
        <v>10</v>
      </c>
      <c r="O2203" s="11">
        <v>2015</v>
      </c>
      <c r="P2203" s="7" t="s">
        <v>5463</v>
      </c>
      <c r="Q2203" s="8"/>
      <c r="R2203" s="8"/>
      <c r="S2203" s="7" t="s">
        <v>5353</v>
      </c>
      <c r="T2203" s="12"/>
      <c r="U2203" s="9" t="s">
        <v>10480</v>
      </c>
      <c r="V2203" s="8"/>
      <c r="W2203" s="8"/>
      <c r="X2203" s="13"/>
      <c r="Y2203" s="13"/>
      <c r="Z2203" s="13"/>
      <c r="AA2203" s="13"/>
      <c r="AB2203" s="13"/>
      <c r="AC2203" s="13"/>
      <c r="AD2203" s="13"/>
      <c r="AE2203" s="13"/>
      <c r="AF2203" s="13"/>
      <c r="AG2203" s="13"/>
      <c r="AH2203" s="13"/>
      <c r="AI2203" s="13"/>
      <c r="AJ2203" s="13"/>
      <c r="AK2203" s="13"/>
      <c r="AL2203" s="13"/>
      <c r="AM2203" s="13"/>
      <c r="AN2203" s="13"/>
      <c r="AO2203" s="13"/>
      <c r="AP2203" s="13"/>
      <c r="AQ2203" s="13"/>
      <c r="AR2203" s="13"/>
      <c r="AS2203" s="13"/>
      <c r="AT2203" s="13"/>
    </row>
    <row r="2204" spans="1:46" ht="20" customHeight="1" x14ac:dyDescent="0.15">
      <c r="A2204" s="6" t="s">
        <v>1256</v>
      </c>
      <c r="B2204" s="7" t="s">
        <v>12</v>
      </c>
      <c r="C2204" s="7" t="s">
        <v>12</v>
      </c>
      <c r="D2204" s="8"/>
      <c r="E2204" s="7" t="s">
        <v>1257</v>
      </c>
      <c r="F2204" s="7"/>
      <c r="G2204" s="7" t="s">
        <v>1258</v>
      </c>
      <c r="H2204" s="9" t="s">
        <v>10702</v>
      </c>
      <c r="I2204" s="11">
        <v>7.3</v>
      </c>
      <c r="J2204" s="15" t="s">
        <v>10446</v>
      </c>
      <c r="K2204" s="8" t="s">
        <v>10527</v>
      </c>
      <c r="L2204" s="62" t="s">
        <v>10462</v>
      </c>
      <c r="M2204" s="11"/>
      <c r="N2204" s="11">
        <v>87</v>
      </c>
      <c r="O2204" s="11">
        <v>2015</v>
      </c>
      <c r="P2204" s="7" t="s">
        <v>2068</v>
      </c>
      <c r="Q2204" s="11">
        <v>47</v>
      </c>
      <c r="R2204" s="8"/>
      <c r="S2204" s="7" t="s">
        <v>1259</v>
      </c>
      <c r="T2204" s="12"/>
      <c r="U2204" s="9" t="s">
        <v>10480</v>
      </c>
      <c r="V2204" s="8"/>
      <c r="W2204" s="8"/>
      <c r="X2204" s="13"/>
      <c r="Y2204" s="13"/>
      <c r="Z2204" s="13"/>
      <c r="AA2204" s="13"/>
      <c r="AB2204" s="13"/>
      <c r="AC2204" s="13"/>
      <c r="AD2204" s="13"/>
      <c r="AE2204" s="13"/>
      <c r="AF2204" s="13"/>
      <c r="AG2204" s="13"/>
      <c r="AH2204" s="13"/>
      <c r="AI2204" s="13"/>
      <c r="AJ2204" s="13"/>
      <c r="AK2204" s="13"/>
      <c r="AL2204" s="13"/>
      <c r="AM2204" s="13"/>
      <c r="AN2204" s="13"/>
      <c r="AO2204" s="13"/>
      <c r="AP2204" s="13"/>
      <c r="AQ2204" s="13"/>
      <c r="AR2204" s="13"/>
      <c r="AS2204" s="13"/>
      <c r="AT2204" s="13"/>
    </row>
    <row r="2205" spans="1:46" ht="20" customHeight="1" x14ac:dyDescent="0.15">
      <c r="A2205" s="6" t="s">
        <v>974</v>
      </c>
      <c r="B2205" s="7" t="s">
        <v>293</v>
      </c>
      <c r="C2205" s="7" t="s">
        <v>293</v>
      </c>
      <c r="D2205" s="8"/>
      <c r="E2205" s="7" t="s">
        <v>975</v>
      </c>
      <c r="F2205" s="7"/>
      <c r="G2205" s="7" t="s">
        <v>976</v>
      </c>
      <c r="H2205" s="9" t="s">
        <v>10702</v>
      </c>
      <c r="I2205" s="11">
        <v>5.8</v>
      </c>
      <c r="J2205" s="15" t="s">
        <v>10446</v>
      </c>
      <c r="K2205" s="8" t="s">
        <v>10527</v>
      </c>
      <c r="L2205" s="62" t="s">
        <v>10462</v>
      </c>
      <c r="M2205" s="11"/>
      <c r="N2205" s="11">
        <v>94</v>
      </c>
      <c r="O2205" s="11">
        <v>2016</v>
      </c>
      <c r="P2205" s="7" t="s">
        <v>714</v>
      </c>
      <c r="Q2205" s="11">
        <v>678</v>
      </c>
      <c r="R2205" s="7" t="s">
        <v>977</v>
      </c>
      <c r="S2205" s="7" t="s">
        <v>978</v>
      </c>
      <c r="T2205" s="12"/>
      <c r="U2205" s="9" t="s">
        <v>10514</v>
      </c>
      <c r="V2205" s="11">
        <v>6</v>
      </c>
      <c r="W2205" s="7" t="s">
        <v>71</v>
      </c>
      <c r="X2205" s="13"/>
      <c r="Y2205" s="13"/>
      <c r="Z2205" s="13"/>
      <c r="AA2205" s="13"/>
      <c r="AB2205" s="13"/>
      <c r="AC2205" s="13"/>
      <c r="AD2205" s="13"/>
      <c r="AE2205" s="13"/>
      <c r="AF2205" s="13"/>
      <c r="AG2205" s="13"/>
      <c r="AH2205" s="13"/>
      <c r="AI2205" s="13"/>
      <c r="AJ2205" s="13"/>
      <c r="AK2205" s="13"/>
      <c r="AL2205" s="13"/>
      <c r="AM2205" s="13"/>
      <c r="AN2205" s="13"/>
      <c r="AO2205" s="13"/>
      <c r="AP2205" s="13"/>
      <c r="AQ2205" s="13"/>
      <c r="AR2205" s="13"/>
      <c r="AS2205" s="13"/>
      <c r="AT2205" s="13"/>
    </row>
    <row r="2206" spans="1:46" ht="20" customHeight="1" x14ac:dyDescent="0.15">
      <c r="A2206" s="6" t="s">
        <v>5290</v>
      </c>
      <c r="B2206" s="7" t="s">
        <v>5180</v>
      </c>
      <c r="C2206" s="7" t="s">
        <v>5180</v>
      </c>
      <c r="D2206" s="8"/>
      <c r="E2206" s="7" t="s">
        <v>5291</v>
      </c>
      <c r="F2206" s="7"/>
      <c r="G2206" s="7" t="s">
        <v>5292</v>
      </c>
      <c r="H2206" s="9" t="s">
        <v>10717</v>
      </c>
      <c r="I2206" s="11">
        <v>7.8</v>
      </c>
      <c r="J2206" s="15" t="s">
        <v>10446</v>
      </c>
      <c r="K2206" s="10" t="s">
        <v>10527</v>
      </c>
      <c r="L2206" s="28" t="s">
        <v>10462</v>
      </c>
      <c r="M2206" s="11"/>
      <c r="N2206" s="11">
        <v>15</v>
      </c>
      <c r="O2206" s="11">
        <v>2012</v>
      </c>
      <c r="P2206" s="7" t="s">
        <v>971</v>
      </c>
      <c r="Q2206" s="11">
        <v>13</v>
      </c>
      <c r="R2206" s="7" t="s">
        <v>1684</v>
      </c>
      <c r="S2206" s="7" t="s">
        <v>5293</v>
      </c>
      <c r="T2206" s="12"/>
      <c r="U2206" s="9" t="s">
        <v>10480</v>
      </c>
      <c r="V2206" s="8"/>
      <c r="W2206" s="8"/>
      <c r="X2206" s="13"/>
      <c r="Y2206" s="13"/>
      <c r="Z2206" s="13"/>
      <c r="AA2206" s="13"/>
      <c r="AB2206" s="13"/>
      <c r="AC2206" s="13"/>
      <c r="AD2206" s="13"/>
      <c r="AE2206" s="13"/>
      <c r="AF2206" s="13"/>
      <c r="AG2206" s="13"/>
      <c r="AH2206" s="13"/>
      <c r="AI2206" s="13"/>
      <c r="AJ2206" s="13"/>
      <c r="AK2206" s="13"/>
      <c r="AL2206" s="13"/>
      <c r="AM2206" s="13"/>
      <c r="AN2206" s="13"/>
      <c r="AO2206" s="13"/>
      <c r="AP2206" s="13"/>
      <c r="AQ2206" s="13"/>
      <c r="AR2206" s="13"/>
      <c r="AS2206" s="13"/>
      <c r="AT2206" s="13"/>
    </row>
    <row r="2207" spans="1:46" ht="20" customHeight="1" x14ac:dyDescent="0.15">
      <c r="A2207" s="6" t="s">
        <v>3739</v>
      </c>
      <c r="B2207" s="7" t="s">
        <v>3371</v>
      </c>
      <c r="C2207" s="7" t="s">
        <v>3371</v>
      </c>
      <c r="D2207" s="8"/>
      <c r="E2207" s="7" t="s">
        <v>3740</v>
      </c>
      <c r="F2207" s="7"/>
      <c r="G2207" s="7" t="s">
        <v>3741</v>
      </c>
      <c r="H2207" s="9" t="s">
        <v>10702</v>
      </c>
      <c r="I2207" s="11">
        <v>7.9</v>
      </c>
      <c r="J2207" s="15" t="s">
        <v>10446</v>
      </c>
      <c r="K2207" s="8" t="s">
        <v>10527</v>
      </c>
      <c r="L2207" s="62" t="s">
        <v>10462</v>
      </c>
      <c r="M2207" s="11"/>
      <c r="N2207" s="11">
        <v>90</v>
      </c>
      <c r="O2207" s="11">
        <v>2006</v>
      </c>
      <c r="P2207" s="7" t="s">
        <v>9</v>
      </c>
      <c r="Q2207" s="11">
        <v>16</v>
      </c>
      <c r="R2207" s="7" t="s">
        <v>3742</v>
      </c>
      <c r="S2207" s="7" t="s">
        <v>3743</v>
      </c>
      <c r="T2207" s="12"/>
      <c r="U2207" s="9" t="s">
        <v>10480</v>
      </c>
      <c r="V2207" s="8"/>
      <c r="W2207" s="8"/>
      <c r="X2207" s="13"/>
      <c r="Y2207" s="13"/>
      <c r="Z2207" s="13"/>
      <c r="AA2207" s="13"/>
      <c r="AB2207" s="13"/>
      <c r="AC2207" s="13"/>
      <c r="AD2207" s="13"/>
      <c r="AE2207" s="13"/>
      <c r="AF2207" s="13"/>
      <c r="AG2207" s="13"/>
      <c r="AH2207" s="13"/>
      <c r="AI2207" s="13"/>
      <c r="AJ2207" s="13"/>
      <c r="AK2207" s="13"/>
      <c r="AL2207" s="13"/>
      <c r="AM2207" s="13"/>
      <c r="AN2207" s="13"/>
      <c r="AO2207" s="13"/>
      <c r="AP2207" s="13"/>
      <c r="AQ2207" s="13"/>
      <c r="AR2207" s="13"/>
      <c r="AS2207" s="13"/>
      <c r="AT2207" s="13"/>
    </row>
    <row r="2208" spans="1:46" ht="20" customHeight="1" x14ac:dyDescent="0.15">
      <c r="A2208" s="6" t="s">
        <v>2528</v>
      </c>
      <c r="B2208" s="7" t="s">
        <v>2141</v>
      </c>
      <c r="C2208" s="7" t="s">
        <v>2141</v>
      </c>
      <c r="D2208" s="8"/>
      <c r="E2208" s="7" t="s">
        <v>2529</v>
      </c>
      <c r="F2208" s="7"/>
      <c r="G2208" s="7" t="s">
        <v>2530</v>
      </c>
      <c r="H2208" s="9" t="s">
        <v>10716</v>
      </c>
      <c r="I2208" s="11">
        <v>8.1999999999999993</v>
      </c>
      <c r="J2208" s="15" t="s">
        <v>10446</v>
      </c>
      <c r="K2208" s="8" t="s">
        <v>1166</v>
      </c>
      <c r="L2208" s="62" t="s">
        <v>10462</v>
      </c>
      <c r="M2208" s="11"/>
      <c r="N2208" s="11">
        <v>40</v>
      </c>
      <c r="O2208" s="11">
        <v>2010</v>
      </c>
      <c r="P2208" s="7" t="s">
        <v>971</v>
      </c>
      <c r="Q2208" s="11">
        <v>6</v>
      </c>
      <c r="R2208" s="7" t="s">
        <v>2531</v>
      </c>
      <c r="S2208" s="7" t="s">
        <v>2532</v>
      </c>
      <c r="T2208" s="12"/>
      <c r="U2208" s="9" t="s">
        <v>10480</v>
      </c>
      <c r="V2208" s="8"/>
      <c r="W2208" s="8"/>
      <c r="X2208" s="13"/>
      <c r="Y2208" s="13"/>
      <c r="Z2208" s="13"/>
      <c r="AA2208" s="13"/>
      <c r="AB2208" s="13"/>
      <c r="AC2208" s="13"/>
      <c r="AD2208" s="13"/>
      <c r="AE2208" s="13"/>
      <c r="AF2208" s="13"/>
      <c r="AG2208" s="13"/>
      <c r="AH2208" s="13"/>
      <c r="AI2208" s="13"/>
      <c r="AJ2208" s="13"/>
      <c r="AK2208" s="13"/>
      <c r="AL2208" s="13"/>
      <c r="AM2208" s="13"/>
      <c r="AN2208" s="13"/>
      <c r="AO2208" s="13"/>
      <c r="AP2208" s="13"/>
      <c r="AQ2208" s="13"/>
      <c r="AR2208" s="13"/>
      <c r="AS2208" s="13"/>
      <c r="AT2208" s="13"/>
    </row>
    <row r="2209" spans="1:46" ht="20" customHeight="1" x14ac:dyDescent="0.15">
      <c r="A2209" s="6" t="s">
        <v>4433</v>
      </c>
      <c r="B2209" s="7" t="s">
        <v>4415</v>
      </c>
      <c r="C2209" s="7" t="s">
        <v>4415</v>
      </c>
      <c r="D2209" s="8"/>
      <c r="E2209" s="7" t="s">
        <v>4434</v>
      </c>
      <c r="F2209" s="7"/>
      <c r="G2209" s="7" t="s">
        <v>4435</v>
      </c>
      <c r="H2209" s="9" t="s">
        <v>10715</v>
      </c>
      <c r="I2209" s="11">
        <v>8.6999999999999993</v>
      </c>
      <c r="J2209" s="15" t="s">
        <v>10446</v>
      </c>
      <c r="K2209" s="8" t="s">
        <v>1166</v>
      </c>
      <c r="L2209" s="62" t="s">
        <v>10462</v>
      </c>
      <c r="M2209" s="11"/>
      <c r="N2209" s="8"/>
      <c r="O2209" s="11">
        <v>1993</v>
      </c>
      <c r="P2209" s="7" t="s">
        <v>9</v>
      </c>
      <c r="Q2209" s="11">
        <v>19</v>
      </c>
      <c r="R2209" s="8"/>
      <c r="S2209" s="7" t="s">
        <v>27</v>
      </c>
      <c r="T2209" s="12"/>
      <c r="U2209" s="9" t="s">
        <v>10480</v>
      </c>
      <c r="V2209" s="8"/>
      <c r="W2209" s="8"/>
      <c r="X2209" s="13"/>
      <c r="Y2209" s="13"/>
      <c r="Z2209" s="13"/>
      <c r="AA2209" s="13"/>
      <c r="AB2209" s="13"/>
      <c r="AC2209" s="13"/>
      <c r="AD2209" s="13"/>
      <c r="AE2209" s="13"/>
      <c r="AF2209" s="13"/>
      <c r="AG2209" s="13"/>
      <c r="AH2209" s="13"/>
      <c r="AI2209" s="13"/>
      <c r="AJ2209" s="13"/>
      <c r="AK2209" s="13"/>
      <c r="AL2209" s="13"/>
      <c r="AM2209" s="13"/>
      <c r="AN2209" s="13"/>
      <c r="AO2209" s="13"/>
      <c r="AP2209" s="13"/>
      <c r="AQ2209" s="13"/>
      <c r="AR2209" s="13"/>
      <c r="AS2209" s="13"/>
      <c r="AT2209" s="13"/>
    </row>
    <row r="2210" spans="1:46" ht="20" customHeight="1" x14ac:dyDescent="0.15">
      <c r="A2210" s="6" t="s">
        <v>10285</v>
      </c>
      <c r="B2210" s="7" t="s">
        <v>10041</v>
      </c>
      <c r="C2210" s="7" t="s">
        <v>10041</v>
      </c>
      <c r="D2210" s="8"/>
      <c r="E2210" s="7" t="s">
        <v>10286</v>
      </c>
      <c r="F2210" s="7"/>
      <c r="G2210" s="7" t="s">
        <v>10287</v>
      </c>
      <c r="H2210" s="9" t="s">
        <v>10718</v>
      </c>
      <c r="I2210" s="11">
        <v>7.9</v>
      </c>
      <c r="J2210" s="15" t="s">
        <v>10461</v>
      </c>
      <c r="K2210" s="8" t="s">
        <v>10467</v>
      </c>
      <c r="L2210" s="28" t="s">
        <v>10461</v>
      </c>
      <c r="M2210" s="15" t="s">
        <v>10465</v>
      </c>
      <c r="N2210" s="11">
        <v>60</v>
      </c>
      <c r="O2210" s="11">
        <v>2019</v>
      </c>
      <c r="P2210" s="7" t="s">
        <v>9</v>
      </c>
      <c r="Q2210" s="11">
        <v>104241</v>
      </c>
      <c r="R2210" s="7" t="s">
        <v>10288</v>
      </c>
      <c r="S2210" s="8"/>
      <c r="T2210" s="12"/>
      <c r="U2210" s="9" t="s">
        <v>10480</v>
      </c>
      <c r="V2210" s="8"/>
      <c r="W2210" s="8"/>
      <c r="X2210" s="36"/>
      <c r="Y2210" s="13"/>
      <c r="Z2210" s="13"/>
      <c r="AA2210" s="13"/>
      <c r="AB2210" s="13"/>
      <c r="AC2210" s="13"/>
      <c r="AD2210" s="13"/>
      <c r="AE2210" s="13"/>
      <c r="AF2210" s="13"/>
      <c r="AG2210" s="13"/>
      <c r="AH2210" s="13"/>
      <c r="AI2210" s="9" t="s">
        <v>10627</v>
      </c>
      <c r="AJ2210" s="13"/>
      <c r="AK2210" s="13"/>
      <c r="AL2210" s="13"/>
      <c r="AM2210" s="13"/>
      <c r="AN2210" s="13"/>
      <c r="AO2210" s="13"/>
      <c r="AP2210" s="13"/>
      <c r="AQ2210" s="13"/>
      <c r="AR2210" s="13"/>
      <c r="AS2210" s="13"/>
      <c r="AT2210" s="13"/>
    </row>
    <row r="2211" spans="1:46" ht="20" customHeight="1" x14ac:dyDescent="0.15">
      <c r="A2211" s="6" t="s">
        <v>4016</v>
      </c>
      <c r="B2211" s="7" t="s">
        <v>3986</v>
      </c>
      <c r="C2211" s="7" t="s">
        <v>3986</v>
      </c>
      <c r="D2211" s="8"/>
      <c r="E2211" s="7" t="s">
        <v>4017</v>
      </c>
      <c r="F2211" s="7"/>
      <c r="G2211" s="7" t="s">
        <v>4018</v>
      </c>
      <c r="H2211" s="9" t="s">
        <v>10702</v>
      </c>
      <c r="I2211" s="11">
        <v>5.9</v>
      </c>
      <c r="J2211" s="15" t="s">
        <v>10446</v>
      </c>
      <c r="K2211" s="8" t="s">
        <v>10527</v>
      </c>
      <c r="L2211" s="62" t="s">
        <v>10462</v>
      </c>
      <c r="M2211" s="11"/>
      <c r="N2211" s="11">
        <v>75</v>
      </c>
      <c r="O2211" s="11">
        <v>2010</v>
      </c>
      <c r="P2211" s="7" t="s">
        <v>971</v>
      </c>
      <c r="Q2211" s="11">
        <v>58</v>
      </c>
      <c r="R2211" s="7" t="s">
        <v>4019</v>
      </c>
      <c r="S2211" s="7" t="s">
        <v>4020</v>
      </c>
      <c r="T2211" s="12"/>
      <c r="U2211" s="9" t="s">
        <v>10480</v>
      </c>
      <c r="V2211" s="8"/>
      <c r="W2211" s="8"/>
      <c r="X2211" s="13"/>
      <c r="Y2211" s="13"/>
      <c r="Z2211" s="13"/>
      <c r="AA2211" s="13"/>
      <c r="AB2211" s="13"/>
      <c r="AC2211" s="13"/>
      <c r="AD2211" s="13"/>
      <c r="AE2211" s="13"/>
      <c r="AF2211" s="13"/>
      <c r="AG2211" s="13"/>
      <c r="AH2211" s="13"/>
      <c r="AI2211" s="13"/>
      <c r="AJ2211" s="13"/>
      <c r="AK2211" s="13"/>
      <c r="AL2211" s="13"/>
      <c r="AM2211" s="13"/>
      <c r="AN2211" s="13"/>
      <c r="AO2211" s="13"/>
      <c r="AP2211" s="13"/>
      <c r="AQ2211" s="13"/>
      <c r="AR2211" s="13"/>
      <c r="AS2211" s="13"/>
      <c r="AT2211" s="13"/>
    </row>
    <row r="2212" spans="1:46" ht="20" customHeight="1" x14ac:dyDescent="0.15">
      <c r="A2212" s="6" t="s">
        <v>7541</v>
      </c>
      <c r="B2212" s="7" t="s">
        <v>7542</v>
      </c>
      <c r="C2212" s="7" t="s">
        <v>7542</v>
      </c>
      <c r="D2212" s="8"/>
      <c r="E2212" s="7" t="s">
        <v>7543</v>
      </c>
      <c r="F2212" s="7"/>
      <c r="G2212" s="7" t="s">
        <v>7544</v>
      </c>
      <c r="H2212" s="9" t="s">
        <v>10702</v>
      </c>
      <c r="I2212" s="11">
        <v>7.3</v>
      </c>
      <c r="J2212" s="15" t="s">
        <v>10446</v>
      </c>
      <c r="K2212" s="8" t="s">
        <v>10527</v>
      </c>
      <c r="L2212" s="62" t="s">
        <v>10462</v>
      </c>
      <c r="M2212" s="11"/>
      <c r="N2212" s="11">
        <v>95</v>
      </c>
      <c r="O2212" s="11">
        <v>2017</v>
      </c>
      <c r="P2212" s="7" t="s">
        <v>514</v>
      </c>
      <c r="Q2212" s="11">
        <v>52</v>
      </c>
      <c r="R2212" s="7" t="s">
        <v>7545</v>
      </c>
      <c r="S2212" s="7" t="s">
        <v>7546</v>
      </c>
      <c r="T2212" s="12"/>
      <c r="U2212" s="9" t="s">
        <v>10480</v>
      </c>
      <c r="V2212" s="8"/>
      <c r="W2212" s="8"/>
      <c r="X2212" s="13"/>
      <c r="Y2212" s="13"/>
      <c r="Z2212" s="13"/>
      <c r="AA2212" s="13"/>
      <c r="AB2212" s="13"/>
      <c r="AC2212" s="13"/>
      <c r="AD2212" s="13"/>
      <c r="AE2212" s="13"/>
      <c r="AF2212" s="13"/>
      <c r="AG2212" s="13"/>
      <c r="AH2212" s="13"/>
      <c r="AI2212" s="13"/>
      <c r="AJ2212" s="13"/>
      <c r="AK2212" s="13"/>
      <c r="AL2212" s="13"/>
      <c r="AM2212" s="13"/>
      <c r="AN2212" s="13"/>
      <c r="AO2212" s="13"/>
      <c r="AP2212" s="13"/>
      <c r="AQ2212" s="13"/>
      <c r="AR2212" s="13"/>
      <c r="AS2212" s="13"/>
      <c r="AT2212" s="13"/>
    </row>
    <row r="2213" spans="1:46" ht="20" customHeight="1" x14ac:dyDescent="0.15">
      <c r="A2213" s="6" t="s">
        <v>8454</v>
      </c>
      <c r="B2213" s="7" t="s">
        <v>8396</v>
      </c>
      <c r="C2213" s="7" t="s">
        <v>8396</v>
      </c>
      <c r="D2213" s="8"/>
      <c r="E2213" s="7" t="s">
        <v>8455</v>
      </c>
      <c r="F2213" s="7"/>
      <c r="G2213" s="7" t="s">
        <v>8456</v>
      </c>
      <c r="H2213" s="9" t="s">
        <v>10702</v>
      </c>
      <c r="I2213" s="8"/>
      <c r="J2213" s="15" t="s">
        <v>10446</v>
      </c>
      <c r="K2213" s="10" t="s">
        <v>10527</v>
      </c>
      <c r="L2213" s="28" t="s">
        <v>10462</v>
      </c>
      <c r="M2213" s="15" t="s">
        <v>10469</v>
      </c>
      <c r="N2213" s="11">
        <v>120</v>
      </c>
      <c r="O2213" s="8"/>
      <c r="P2213" s="7" t="s">
        <v>971</v>
      </c>
      <c r="Q2213" s="8"/>
      <c r="R2213" s="8"/>
      <c r="S2213" s="8"/>
      <c r="T2213" s="12"/>
      <c r="U2213" s="9" t="s">
        <v>10480</v>
      </c>
      <c r="V2213" s="8"/>
      <c r="W2213" s="8"/>
      <c r="X2213" s="13"/>
      <c r="Y2213" s="13"/>
      <c r="Z2213" s="13"/>
      <c r="AA2213" s="13"/>
      <c r="AB2213" s="13"/>
      <c r="AC2213" s="13"/>
      <c r="AD2213" s="13"/>
      <c r="AE2213" s="13"/>
      <c r="AF2213" s="13"/>
      <c r="AG2213" s="13"/>
      <c r="AH2213" s="13"/>
      <c r="AI2213" s="13"/>
      <c r="AJ2213" s="13"/>
      <c r="AK2213" s="13"/>
      <c r="AL2213" s="13"/>
      <c r="AM2213" s="13"/>
      <c r="AN2213" s="13"/>
      <c r="AO2213" s="13"/>
      <c r="AP2213" s="13"/>
      <c r="AQ2213" s="13"/>
      <c r="AR2213" s="13"/>
      <c r="AS2213" s="13"/>
      <c r="AT2213" s="13"/>
    </row>
    <row r="2214" spans="1:46" ht="20" customHeight="1" x14ac:dyDescent="0.15">
      <c r="A2214" s="6" t="s">
        <v>1676</v>
      </c>
      <c r="B2214" s="7" t="s">
        <v>12</v>
      </c>
      <c r="C2214" s="7" t="s">
        <v>12</v>
      </c>
      <c r="D2214" s="8"/>
      <c r="E2214" s="7" t="s">
        <v>1677</v>
      </c>
      <c r="F2214" s="7"/>
      <c r="G2214" s="7" t="s">
        <v>1678</v>
      </c>
      <c r="H2214" s="9" t="s">
        <v>10702</v>
      </c>
      <c r="I2214" s="11">
        <v>6.9</v>
      </c>
      <c r="J2214" s="15" t="s">
        <v>10446</v>
      </c>
      <c r="K2214" s="8" t="s">
        <v>10527</v>
      </c>
      <c r="L2214" s="62" t="s">
        <v>10462</v>
      </c>
      <c r="M2214" s="11"/>
      <c r="N2214" s="11">
        <v>72</v>
      </c>
      <c r="O2214" s="11">
        <v>2016</v>
      </c>
      <c r="P2214" s="7" t="s">
        <v>10146</v>
      </c>
      <c r="Q2214" s="11">
        <v>305</v>
      </c>
      <c r="R2214" s="7" t="s">
        <v>1679</v>
      </c>
      <c r="S2214" s="7" t="s">
        <v>1680</v>
      </c>
      <c r="T2214" s="12"/>
      <c r="U2214" s="9" t="s">
        <v>10480</v>
      </c>
      <c r="V2214" s="8"/>
      <c r="W2214" s="8"/>
      <c r="X2214" s="13"/>
      <c r="Y2214" s="13"/>
      <c r="Z2214" s="13"/>
      <c r="AA2214" s="13"/>
      <c r="AB2214" s="13"/>
      <c r="AC2214" s="13"/>
      <c r="AD2214" s="13"/>
      <c r="AE2214" s="13"/>
      <c r="AF2214" s="13"/>
      <c r="AG2214" s="13"/>
      <c r="AH2214" s="13"/>
      <c r="AI2214" s="13"/>
      <c r="AJ2214" s="13"/>
      <c r="AK2214" s="13"/>
      <c r="AL2214" s="13"/>
      <c r="AM2214" s="13"/>
      <c r="AN2214" s="13"/>
      <c r="AO2214" s="13"/>
      <c r="AP2214" s="13"/>
      <c r="AQ2214" s="13"/>
      <c r="AR2214" s="13"/>
      <c r="AS2214" s="13"/>
      <c r="AT2214" s="13"/>
    </row>
    <row r="2215" spans="1:46" ht="20" customHeight="1" x14ac:dyDescent="0.15">
      <c r="A2215" s="6" t="s">
        <v>4888</v>
      </c>
      <c r="B2215" s="7" t="s">
        <v>4508</v>
      </c>
      <c r="C2215" s="7" t="s">
        <v>4508</v>
      </c>
      <c r="D2215" s="8"/>
      <c r="E2215" s="7" t="s">
        <v>4889</v>
      </c>
      <c r="F2215" s="7"/>
      <c r="G2215" s="7" t="s">
        <v>4890</v>
      </c>
      <c r="H2215" s="9" t="s">
        <v>10717</v>
      </c>
      <c r="I2215" s="8"/>
      <c r="J2215" s="15" t="s">
        <v>10446</v>
      </c>
      <c r="K2215" s="10" t="s">
        <v>10527</v>
      </c>
      <c r="L2215" s="28" t="s">
        <v>10462</v>
      </c>
      <c r="M2215" s="8"/>
      <c r="N2215" s="11">
        <v>28</v>
      </c>
      <c r="O2215" s="11">
        <v>1995</v>
      </c>
      <c r="P2215" s="7" t="s">
        <v>9</v>
      </c>
      <c r="Q2215" s="8"/>
      <c r="R2215" s="7" t="s">
        <v>4891</v>
      </c>
      <c r="S2215" s="7" t="s">
        <v>2810</v>
      </c>
      <c r="T2215" s="12"/>
      <c r="U2215" s="9" t="s">
        <v>10480</v>
      </c>
      <c r="V2215" s="8"/>
      <c r="W2215" s="8"/>
      <c r="X2215" s="13"/>
      <c r="Y2215" s="13"/>
      <c r="Z2215" s="13"/>
      <c r="AA2215" s="13"/>
      <c r="AB2215" s="13"/>
      <c r="AC2215" s="13"/>
      <c r="AD2215" s="13"/>
      <c r="AE2215" s="13"/>
      <c r="AF2215" s="13"/>
      <c r="AG2215" s="13"/>
      <c r="AH2215" s="13"/>
      <c r="AI2215" s="13"/>
      <c r="AJ2215" s="13"/>
      <c r="AK2215" s="13"/>
      <c r="AL2215" s="13"/>
      <c r="AM2215" s="13"/>
      <c r="AN2215" s="13"/>
      <c r="AO2215" s="13"/>
      <c r="AP2215" s="13"/>
      <c r="AQ2215" s="13"/>
      <c r="AR2215" s="13"/>
      <c r="AS2215" s="13"/>
      <c r="AT2215" s="13"/>
    </row>
    <row r="2216" spans="1:46" ht="20" customHeight="1" x14ac:dyDescent="0.15">
      <c r="A2216" s="6" t="s">
        <v>4673</v>
      </c>
      <c r="B2216" s="7" t="s">
        <v>4508</v>
      </c>
      <c r="C2216" s="7" t="s">
        <v>4508</v>
      </c>
      <c r="D2216" s="8"/>
      <c r="E2216" s="7" t="s">
        <v>4674</v>
      </c>
      <c r="F2216" s="7"/>
      <c r="G2216" s="7" t="s">
        <v>4675</v>
      </c>
      <c r="H2216" s="9" t="s">
        <v>10702</v>
      </c>
      <c r="I2216" s="11">
        <v>6.1</v>
      </c>
      <c r="J2216" s="15" t="s">
        <v>10446</v>
      </c>
      <c r="K2216" s="8" t="s">
        <v>10527</v>
      </c>
      <c r="L2216" s="62" t="s">
        <v>10462</v>
      </c>
      <c r="M2216" s="11"/>
      <c r="N2216" s="11">
        <v>100</v>
      </c>
      <c r="O2216" s="11">
        <v>2009</v>
      </c>
      <c r="P2216" s="13" t="s">
        <v>5855</v>
      </c>
      <c r="Q2216" s="11">
        <v>798</v>
      </c>
      <c r="R2216" s="7" t="s">
        <v>4676</v>
      </c>
      <c r="S2216" s="7" t="s">
        <v>4677</v>
      </c>
      <c r="T2216" s="12"/>
      <c r="U2216" s="9" t="s">
        <v>10480</v>
      </c>
      <c r="V2216" s="8"/>
      <c r="W2216" s="8"/>
      <c r="X2216" s="13"/>
      <c r="Y2216" s="13"/>
      <c r="Z2216" s="13"/>
      <c r="AA2216" s="13"/>
      <c r="AB2216" s="13"/>
      <c r="AC2216" s="13"/>
      <c r="AD2216" s="13"/>
      <c r="AE2216" s="13"/>
      <c r="AF2216" s="13"/>
      <c r="AG2216" s="13"/>
      <c r="AH2216" s="13"/>
      <c r="AI2216" s="13"/>
      <c r="AJ2216" s="13"/>
      <c r="AK2216" s="13"/>
      <c r="AL2216" s="13"/>
      <c r="AM2216" s="13"/>
      <c r="AN2216" s="13"/>
      <c r="AO2216" s="13"/>
      <c r="AP2216" s="13"/>
      <c r="AQ2216" s="13"/>
      <c r="AR2216" s="13"/>
      <c r="AS2216" s="13"/>
      <c r="AT2216" s="13"/>
    </row>
    <row r="2217" spans="1:46" ht="20" customHeight="1" x14ac:dyDescent="0.15">
      <c r="A2217" s="6" t="s">
        <v>7918</v>
      </c>
      <c r="B2217" s="7" t="s">
        <v>7784</v>
      </c>
      <c r="C2217" s="7" t="s">
        <v>7784</v>
      </c>
      <c r="D2217" s="8"/>
      <c r="E2217" s="7" t="s">
        <v>7919</v>
      </c>
      <c r="F2217" s="7"/>
      <c r="G2217" s="7" t="s">
        <v>7920</v>
      </c>
      <c r="H2217" s="9" t="s">
        <v>10717</v>
      </c>
      <c r="I2217" s="8"/>
      <c r="J2217" s="15" t="s">
        <v>10446</v>
      </c>
      <c r="K2217" s="10" t="s">
        <v>10527</v>
      </c>
      <c r="L2217" s="28" t="s">
        <v>10462</v>
      </c>
      <c r="M2217" s="8"/>
      <c r="N2217" s="11">
        <v>30</v>
      </c>
      <c r="O2217" s="11">
        <v>2009</v>
      </c>
      <c r="P2217" s="7" t="s">
        <v>354</v>
      </c>
      <c r="Q2217" s="8"/>
      <c r="R2217" s="7" t="s">
        <v>7921</v>
      </c>
      <c r="S2217" s="7" t="s">
        <v>7917</v>
      </c>
      <c r="T2217" s="12"/>
      <c r="U2217" s="9" t="s">
        <v>10480</v>
      </c>
      <c r="V2217" s="8"/>
      <c r="W2217" s="8"/>
      <c r="X2217" s="13"/>
      <c r="Y2217" s="13"/>
      <c r="Z2217" s="13"/>
      <c r="AA2217" s="13"/>
      <c r="AB2217" s="13"/>
      <c r="AC2217" s="13"/>
      <c r="AD2217" s="13"/>
      <c r="AE2217" s="13"/>
      <c r="AF2217" s="13"/>
      <c r="AG2217" s="13"/>
      <c r="AH2217" s="13"/>
      <c r="AI2217" s="13"/>
      <c r="AJ2217" s="13"/>
      <c r="AK2217" s="13"/>
      <c r="AL2217" s="13"/>
      <c r="AM2217" s="13"/>
      <c r="AN2217" s="13"/>
      <c r="AO2217" s="13"/>
      <c r="AP2217" s="13"/>
      <c r="AQ2217" s="13"/>
      <c r="AR2217" s="13"/>
      <c r="AS2217" s="13"/>
      <c r="AT2217" s="13"/>
    </row>
    <row r="2218" spans="1:46" ht="20" customHeight="1" x14ac:dyDescent="0.15">
      <c r="A2218" s="6" t="s">
        <v>1981</v>
      </c>
      <c r="B2218" s="7" t="s">
        <v>1891</v>
      </c>
      <c r="C2218" s="7" t="s">
        <v>1891</v>
      </c>
      <c r="D2218" s="8"/>
      <c r="E2218" s="7" t="s">
        <v>1982</v>
      </c>
      <c r="F2218" s="7"/>
      <c r="G2218" s="7" t="s">
        <v>1983</v>
      </c>
      <c r="H2218" s="9" t="s">
        <v>10702</v>
      </c>
      <c r="I2218" s="11">
        <v>6.8</v>
      </c>
      <c r="J2218" s="15" t="s">
        <v>10446</v>
      </c>
      <c r="K2218" s="8" t="s">
        <v>10527</v>
      </c>
      <c r="L2218" s="62" t="s">
        <v>10462</v>
      </c>
      <c r="M2218" s="11"/>
      <c r="N2218" s="11">
        <v>90</v>
      </c>
      <c r="O2218" s="11">
        <v>2005</v>
      </c>
      <c r="P2218" s="7" t="s">
        <v>9</v>
      </c>
      <c r="Q2218" s="11">
        <v>1182</v>
      </c>
      <c r="R2218" s="7" t="s">
        <v>1984</v>
      </c>
      <c r="S2218" s="7" t="s">
        <v>1985</v>
      </c>
      <c r="T2218" s="12"/>
      <c r="U2218" s="9" t="s">
        <v>10480</v>
      </c>
      <c r="V2218" s="8"/>
      <c r="W2218" s="8"/>
      <c r="X2218" s="13"/>
      <c r="Y2218" s="13"/>
      <c r="Z2218" s="13"/>
      <c r="AA2218" s="13"/>
      <c r="AB2218" s="13"/>
      <c r="AC2218" s="13"/>
      <c r="AD2218" s="13"/>
      <c r="AE2218" s="13"/>
      <c r="AF2218" s="13"/>
      <c r="AG2218" s="13"/>
      <c r="AH2218" s="13"/>
      <c r="AI2218" s="13"/>
      <c r="AJ2218" s="13"/>
      <c r="AK2218" s="13"/>
      <c r="AL2218" s="13"/>
      <c r="AM2218" s="13"/>
      <c r="AN2218" s="13"/>
      <c r="AO2218" s="13"/>
      <c r="AP2218" s="13"/>
      <c r="AQ2218" s="13"/>
      <c r="AR2218" s="13"/>
      <c r="AS2218" s="13"/>
      <c r="AT2218" s="13"/>
    </row>
    <row r="2219" spans="1:46" ht="20" customHeight="1" x14ac:dyDescent="0.15">
      <c r="A2219" s="6" t="s">
        <v>3691</v>
      </c>
      <c r="B2219" s="7" t="s">
        <v>3371</v>
      </c>
      <c r="C2219" s="7" t="s">
        <v>3371</v>
      </c>
      <c r="D2219" s="8"/>
      <c r="E2219" s="7" t="s">
        <v>3692</v>
      </c>
      <c r="F2219" s="7"/>
      <c r="G2219" s="7" t="s">
        <v>3693</v>
      </c>
      <c r="H2219" s="9" t="s">
        <v>10715</v>
      </c>
      <c r="I2219" s="11">
        <v>7.3</v>
      </c>
      <c r="J2219" s="15" t="s">
        <v>10446</v>
      </c>
      <c r="K2219" s="8" t="s">
        <v>1166</v>
      </c>
      <c r="L2219" s="62" t="s">
        <v>10462</v>
      </c>
      <c r="M2219" s="11"/>
      <c r="N2219" s="11">
        <v>90</v>
      </c>
      <c r="O2219" s="11">
        <v>2000</v>
      </c>
      <c r="P2219" s="7" t="s">
        <v>370</v>
      </c>
      <c r="Q2219" s="11">
        <v>121</v>
      </c>
      <c r="R2219" s="7" t="s">
        <v>3694</v>
      </c>
      <c r="S2219" s="7" t="s">
        <v>3695</v>
      </c>
      <c r="T2219" s="12"/>
      <c r="U2219" s="9" t="s">
        <v>10480</v>
      </c>
      <c r="V2219" s="8"/>
      <c r="W2219" s="8"/>
      <c r="X2219" s="13"/>
      <c r="Y2219" s="13"/>
      <c r="Z2219" s="13"/>
      <c r="AA2219" s="13"/>
      <c r="AB2219" s="13"/>
      <c r="AC2219" s="13"/>
      <c r="AD2219" s="13"/>
      <c r="AE2219" s="13"/>
      <c r="AF2219" s="13"/>
      <c r="AG2219" s="13"/>
      <c r="AH2219" s="13"/>
      <c r="AI2219" s="13"/>
      <c r="AJ2219" s="13"/>
      <c r="AK2219" s="13"/>
      <c r="AL2219" s="13"/>
      <c r="AM2219" s="13"/>
      <c r="AN2219" s="13"/>
      <c r="AO2219" s="13"/>
      <c r="AP2219" s="13"/>
      <c r="AQ2219" s="13"/>
      <c r="AR2219" s="13"/>
      <c r="AS2219" s="13"/>
      <c r="AT2219" s="13"/>
    </row>
    <row r="2220" spans="1:46" ht="20" customHeight="1" x14ac:dyDescent="0.15">
      <c r="A2220" s="6" t="s">
        <v>1576</v>
      </c>
      <c r="B2220" s="7" t="s">
        <v>12</v>
      </c>
      <c r="C2220" s="7" t="s">
        <v>12</v>
      </c>
      <c r="D2220" s="8"/>
      <c r="E2220" s="7" t="s">
        <v>1577</v>
      </c>
      <c r="F2220" s="7"/>
      <c r="G2220" s="7" t="s">
        <v>1578</v>
      </c>
      <c r="H2220" s="9" t="s">
        <v>10702</v>
      </c>
      <c r="I2220" s="11">
        <v>6.7</v>
      </c>
      <c r="J2220" s="15" t="s">
        <v>10446</v>
      </c>
      <c r="K2220" s="15" t="s">
        <v>10527</v>
      </c>
      <c r="L2220" s="62" t="s">
        <v>10462</v>
      </c>
      <c r="M2220" s="11"/>
      <c r="N2220" s="11">
        <v>86</v>
      </c>
      <c r="O2220" s="11">
        <v>2001</v>
      </c>
      <c r="P2220" s="7" t="s">
        <v>9862</v>
      </c>
      <c r="Q2220" s="11">
        <v>2472</v>
      </c>
      <c r="R2220" s="7" t="s">
        <v>1579</v>
      </c>
      <c r="S2220" s="7" t="s">
        <v>1580</v>
      </c>
      <c r="T2220" s="12"/>
      <c r="U2220" s="9" t="s">
        <v>10480</v>
      </c>
      <c r="V2220" s="8"/>
      <c r="W2220" s="8"/>
      <c r="X2220" s="13"/>
      <c r="Y2220" s="13"/>
      <c r="Z2220" s="13"/>
      <c r="AA2220" s="13"/>
      <c r="AB2220" s="13"/>
      <c r="AC2220" s="13"/>
      <c r="AD2220" s="13"/>
      <c r="AE2220" s="13"/>
      <c r="AF2220" s="13"/>
      <c r="AG2220" s="13"/>
      <c r="AH2220" s="13"/>
      <c r="AI2220" s="13"/>
      <c r="AJ2220" s="13"/>
      <c r="AK2220" s="13"/>
      <c r="AL2220" s="13"/>
      <c r="AM2220" s="13"/>
      <c r="AN2220" s="13"/>
      <c r="AO2220" s="13"/>
      <c r="AP2220" s="13"/>
      <c r="AQ2220" s="13"/>
      <c r="AR2220" s="13"/>
      <c r="AS2220" s="13"/>
      <c r="AT2220" s="13"/>
    </row>
    <row r="2221" spans="1:46" ht="20" customHeight="1" x14ac:dyDescent="0.15">
      <c r="A2221" s="6" t="s">
        <v>8291</v>
      </c>
      <c r="B2221" s="7" t="s">
        <v>8274</v>
      </c>
      <c r="C2221" s="7" t="s">
        <v>8274</v>
      </c>
      <c r="D2221" s="8"/>
      <c r="E2221" s="7" t="s">
        <v>8292</v>
      </c>
      <c r="F2221" s="7"/>
      <c r="G2221" s="7" t="s">
        <v>8293</v>
      </c>
      <c r="H2221" s="9" t="s">
        <v>10702</v>
      </c>
      <c r="I2221" s="11">
        <v>3.4</v>
      </c>
      <c r="J2221" s="15" t="s">
        <v>10446</v>
      </c>
      <c r="K2221" s="15" t="s">
        <v>10527</v>
      </c>
      <c r="L2221" s="28" t="s">
        <v>10462</v>
      </c>
      <c r="M2221" s="15" t="s">
        <v>10469</v>
      </c>
      <c r="N2221" s="11">
        <v>102</v>
      </c>
      <c r="O2221" s="11">
        <v>2019</v>
      </c>
      <c r="P2221" s="7" t="s">
        <v>5463</v>
      </c>
      <c r="Q2221" s="11">
        <v>320</v>
      </c>
      <c r="R2221" s="7" t="s">
        <v>8294</v>
      </c>
      <c r="S2221" s="7" t="s">
        <v>8295</v>
      </c>
      <c r="T2221" s="12"/>
      <c r="U2221" s="9" t="s">
        <v>10480</v>
      </c>
      <c r="V2221" s="8"/>
      <c r="W2221" s="8"/>
      <c r="X2221" s="13"/>
      <c r="Y2221" s="13"/>
      <c r="Z2221" s="13"/>
      <c r="AA2221" s="13"/>
      <c r="AB2221" s="13"/>
      <c r="AC2221" s="13"/>
      <c r="AD2221" s="13"/>
      <c r="AE2221" s="13"/>
      <c r="AF2221" s="13"/>
      <c r="AG2221" s="13"/>
      <c r="AH2221" s="13"/>
      <c r="AI2221" s="13"/>
      <c r="AJ2221" s="13"/>
      <c r="AK2221" s="13"/>
      <c r="AL2221" s="13"/>
      <c r="AM2221" s="13"/>
      <c r="AN2221" s="13"/>
      <c r="AO2221" s="13"/>
      <c r="AP2221" s="13"/>
      <c r="AQ2221" s="13"/>
      <c r="AR2221" s="13"/>
      <c r="AS2221" s="13"/>
      <c r="AT2221" s="13"/>
    </row>
    <row r="2222" spans="1:46" ht="20" customHeight="1" x14ac:dyDescent="0.15">
      <c r="A2222" s="6" t="s">
        <v>8520</v>
      </c>
      <c r="B2222" s="7" t="s">
        <v>8495</v>
      </c>
      <c r="C2222" s="7" t="s">
        <v>8495</v>
      </c>
      <c r="D2222" s="8"/>
      <c r="E2222" s="7" t="s">
        <v>8521</v>
      </c>
      <c r="F2222" s="7"/>
      <c r="G2222" s="7" t="s">
        <v>8522</v>
      </c>
      <c r="H2222" s="9" t="s">
        <v>10717</v>
      </c>
      <c r="I2222" s="8"/>
      <c r="J2222" s="15" t="s">
        <v>10446</v>
      </c>
      <c r="K2222" s="10" t="s">
        <v>10527</v>
      </c>
      <c r="L2222" s="28" t="s">
        <v>10462</v>
      </c>
      <c r="M2222" s="15" t="s">
        <v>10469</v>
      </c>
      <c r="N2222" s="11">
        <v>21</v>
      </c>
      <c r="O2222" s="11">
        <v>2017</v>
      </c>
      <c r="P2222" s="7" t="s">
        <v>2068</v>
      </c>
      <c r="Q2222" s="8"/>
      <c r="R2222" s="8"/>
      <c r="S2222" s="7" t="s">
        <v>8523</v>
      </c>
      <c r="T2222" s="12"/>
      <c r="U2222" s="9" t="s">
        <v>10480</v>
      </c>
      <c r="V2222" s="8"/>
      <c r="W2222" s="8"/>
      <c r="X2222" s="13"/>
      <c r="Y2222" s="13"/>
      <c r="Z2222" s="13"/>
      <c r="AA2222" s="13"/>
      <c r="AB2222" s="13"/>
      <c r="AC2222" s="13"/>
      <c r="AD2222" s="13"/>
      <c r="AE2222" s="13"/>
      <c r="AF2222" s="13"/>
      <c r="AG2222" s="13"/>
      <c r="AH2222" s="13"/>
      <c r="AI2222" s="13"/>
      <c r="AJ2222" s="13"/>
      <c r="AK2222" s="13"/>
      <c r="AL2222" s="13"/>
      <c r="AM2222" s="13"/>
      <c r="AN2222" s="13"/>
      <c r="AO2222" s="13"/>
      <c r="AP2222" s="13"/>
      <c r="AQ2222" s="13"/>
      <c r="AR2222" s="13"/>
      <c r="AS2222" s="13"/>
      <c r="AT2222" s="13"/>
    </row>
    <row r="2223" spans="1:46" ht="20" customHeight="1" x14ac:dyDescent="0.15">
      <c r="A2223" s="6" t="s">
        <v>9125</v>
      </c>
      <c r="B2223" s="7" t="s">
        <v>9114</v>
      </c>
      <c r="C2223" s="7" t="s">
        <v>9114</v>
      </c>
      <c r="D2223" s="8"/>
      <c r="E2223" s="7" t="s">
        <v>9126</v>
      </c>
      <c r="F2223" s="7"/>
      <c r="G2223" s="7" t="s">
        <v>9127</v>
      </c>
      <c r="H2223" s="9" t="s">
        <v>10702</v>
      </c>
      <c r="I2223" s="11">
        <v>5.7</v>
      </c>
      <c r="J2223" s="15" t="s">
        <v>10446</v>
      </c>
      <c r="K2223" s="8" t="s">
        <v>10467</v>
      </c>
      <c r="L2223" s="28" t="s">
        <v>10461</v>
      </c>
      <c r="M2223" s="15" t="s">
        <v>10522</v>
      </c>
      <c r="N2223" s="11">
        <v>96</v>
      </c>
      <c r="O2223" s="11">
        <v>2018</v>
      </c>
      <c r="P2223" s="7" t="s">
        <v>714</v>
      </c>
      <c r="Q2223" s="11">
        <v>3414</v>
      </c>
      <c r="R2223" s="7" t="s">
        <v>8111</v>
      </c>
      <c r="S2223" s="7" t="s">
        <v>3263</v>
      </c>
      <c r="T2223" s="12"/>
      <c r="U2223" s="9" t="s">
        <v>10480</v>
      </c>
      <c r="V2223" s="8"/>
      <c r="W2223" s="8"/>
      <c r="X2223" s="13"/>
      <c r="Y2223" s="13"/>
      <c r="Z2223" s="13"/>
      <c r="AA2223" s="13"/>
      <c r="AB2223" s="13"/>
      <c r="AC2223" s="13"/>
      <c r="AD2223" s="13"/>
      <c r="AE2223" s="13"/>
      <c r="AF2223" s="13"/>
      <c r="AG2223" s="13"/>
      <c r="AH2223" s="13"/>
      <c r="AI2223" s="13"/>
      <c r="AJ2223" s="13"/>
      <c r="AK2223" s="13"/>
      <c r="AL2223" s="13"/>
      <c r="AM2223" s="13"/>
      <c r="AN2223" s="13"/>
      <c r="AO2223" s="13"/>
      <c r="AP2223" s="13"/>
      <c r="AQ2223" s="13"/>
      <c r="AR2223" s="13"/>
      <c r="AS2223" s="13"/>
      <c r="AT2223" s="13"/>
    </row>
    <row r="2224" spans="1:46" ht="20" customHeight="1" x14ac:dyDescent="0.15">
      <c r="A2224" s="6" t="s">
        <v>9663</v>
      </c>
      <c r="B2224" s="7" t="s">
        <v>9664</v>
      </c>
      <c r="C2224" s="7" t="s">
        <v>9664</v>
      </c>
      <c r="D2224" s="8"/>
      <c r="E2224" s="7" t="s">
        <v>9665</v>
      </c>
      <c r="F2224" s="7"/>
      <c r="G2224" s="7" t="s">
        <v>9666</v>
      </c>
      <c r="H2224" s="9" t="s">
        <v>10702</v>
      </c>
      <c r="I2224" s="8"/>
      <c r="J2224" s="11" t="s">
        <v>10446</v>
      </c>
      <c r="K2224" s="8" t="s">
        <v>10467</v>
      </c>
      <c r="L2224" s="31" t="s">
        <v>10462</v>
      </c>
      <c r="M2224" s="11" t="s">
        <v>10469</v>
      </c>
      <c r="N2224" s="8"/>
      <c r="O2224" s="8"/>
      <c r="P2224" s="7" t="s">
        <v>971</v>
      </c>
      <c r="Q2224" s="8"/>
      <c r="R2224" s="8"/>
      <c r="S2224" s="7" t="s">
        <v>9667</v>
      </c>
      <c r="T2224" s="12"/>
      <c r="U2224" s="9" t="s">
        <v>10480</v>
      </c>
      <c r="V2224" s="8"/>
      <c r="W2224" s="8"/>
      <c r="X2224" s="13"/>
      <c r="Y2224" s="13"/>
      <c r="Z2224" s="13"/>
      <c r="AA2224" s="13"/>
      <c r="AB2224" s="13"/>
      <c r="AC2224" s="13"/>
      <c r="AD2224" s="13"/>
      <c r="AE2224" s="13"/>
      <c r="AF2224" s="13"/>
      <c r="AG2224" s="13"/>
      <c r="AH2224" s="13"/>
      <c r="AI2224" s="13"/>
      <c r="AJ2224" s="13"/>
      <c r="AK2224" s="13"/>
      <c r="AL2224" s="13"/>
      <c r="AM2224" s="13"/>
      <c r="AN2224" s="13"/>
      <c r="AO2224" s="13"/>
      <c r="AP2224" s="13"/>
      <c r="AQ2224" s="13"/>
      <c r="AR2224" s="13"/>
      <c r="AS2224" s="13"/>
      <c r="AT2224" s="13"/>
    </row>
    <row r="2225" spans="1:46" ht="20" customHeight="1" x14ac:dyDescent="0.15">
      <c r="A2225" s="6" t="s">
        <v>2845</v>
      </c>
      <c r="B2225" s="7" t="s">
        <v>2742</v>
      </c>
      <c r="C2225" s="7" t="s">
        <v>2742</v>
      </c>
      <c r="D2225" s="8"/>
      <c r="E2225" s="7" t="s">
        <v>2846</v>
      </c>
      <c r="F2225" s="7"/>
      <c r="G2225" s="7" t="s">
        <v>2847</v>
      </c>
      <c r="H2225" s="9" t="s">
        <v>10715</v>
      </c>
      <c r="I2225" s="8"/>
      <c r="J2225" s="15" t="s">
        <v>10446</v>
      </c>
      <c r="K2225" s="8" t="s">
        <v>1166</v>
      </c>
      <c r="L2225" s="62" t="s">
        <v>10462</v>
      </c>
      <c r="M2225" s="11"/>
      <c r="N2225" s="11">
        <v>73</v>
      </c>
      <c r="O2225" s="11">
        <v>2006</v>
      </c>
      <c r="P2225" s="7" t="s">
        <v>9</v>
      </c>
      <c r="Q2225" s="8"/>
      <c r="R2225" s="7" t="s">
        <v>2848</v>
      </c>
      <c r="S2225" s="7" t="s">
        <v>2849</v>
      </c>
      <c r="T2225" s="12"/>
      <c r="U2225" s="9" t="s">
        <v>10480</v>
      </c>
      <c r="V2225" s="8"/>
      <c r="W2225" s="8"/>
      <c r="X2225" s="13"/>
      <c r="Y2225" s="13"/>
      <c r="Z2225" s="13"/>
      <c r="AA2225" s="13"/>
      <c r="AB2225" s="13"/>
      <c r="AC2225" s="13"/>
      <c r="AD2225" s="13"/>
      <c r="AE2225" s="13"/>
      <c r="AF2225" s="13"/>
      <c r="AG2225" s="13"/>
      <c r="AH2225" s="13"/>
      <c r="AI2225" s="13"/>
      <c r="AJ2225" s="13"/>
      <c r="AK2225" s="13"/>
      <c r="AL2225" s="13"/>
      <c r="AM2225" s="13"/>
      <c r="AN2225" s="13"/>
      <c r="AO2225" s="13"/>
      <c r="AP2225" s="13"/>
      <c r="AQ2225" s="13"/>
      <c r="AR2225" s="13"/>
      <c r="AS2225" s="13"/>
      <c r="AT2225" s="13"/>
    </row>
    <row r="2226" spans="1:46" ht="20" customHeight="1" x14ac:dyDescent="0.15">
      <c r="A2226" s="6" t="s">
        <v>8364</v>
      </c>
      <c r="B2226" s="7" t="s">
        <v>8274</v>
      </c>
      <c r="C2226" s="7" t="s">
        <v>8274</v>
      </c>
      <c r="D2226" s="8"/>
      <c r="E2226" s="7" t="s">
        <v>8365</v>
      </c>
      <c r="F2226" s="7"/>
      <c r="G2226" s="7" t="s">
        <v>8366</v>
      </c>
      <c r="H2226" s="9" t="s">
        <v>10702</v>
      </c>
      <c r="I2226" s="11">
        <v>7.7</v>
      </c>
      <c r="J2226" s="15" t="s">
        <v>10446</v>
      </c>
      <c r="K2226" s="8" t="s">
        <v>10527</v>
      </c>
      <c r="L2226" s="29" t="s">
        <v>10462</v>
      </c>
      <c r="M2226" s="15" t="s">
        <v>10469</v>
      </c>
      <c r="N2226" s="11">
        <v>143</v>
      </c>
      <c r="O2226" s="11">
        <v>2016</v>
      </c>
      <c r="P2226" s="7" t="s">
        <v>971</v>
      </c>
      <c r="Q2226" s="11">
        <v>7</v>
      </c>
      <c r="R2226" s="8"/>
      <c r="S2226" s="7" t="s">
        <v>8363</v>
      </c>
      <c r="T2226" s="12"/>
      <c r="U2226" s="9" t="s">
        <v>10480</v>
      </c>
      <c r="V2226" s="8"/>
      <c r="W2226" s="8"/>
      <c r="X2226" s="13"/>
      <c r="Y2226" s="13"/>
      <c r="Z2226" s="13"/>
      <c r="AA2226" s="13"/>
      <c r="AB2226" s="13"/>
      <c r="AC2226" s="13"/>
      <c r="AD2226" s="13"/>
      <c r="AE2226" s="13"/>
      <c r="AF2226" s="13"/>
      <c r="AG2226" s="13"/>
      <c r="AH2226" s="13"/>
      <c r="AI2226" s="13"/>
      <c r="AJ2226" s="13"/>
      <c r="AK2226" s="13"/>
      <c r="AL2226" s="13"/>
      <c r="AM2226" s="13"/>
      <c r="AN2226" s="13"/>
      <c r="AO2226" s="13"/>
      <c r="AP2226" s="13"/>
      <c r="AQ2226" s="13"/>
      <c r="AR2226" s="13"/>
      <c r="AS2226" s="13"/>
      <c r="AT2226" s="13"/>
    </row>
    <row r="2227" spans="1:46" ht="20" customHeight="1" x14ac:dyDescent="0.15">
      <c r="A2227" s="6" t="s">
        <v>9797</v>
      </c>
      <c r="B2227" s="7" t="s">
        <v>9763</v>
      </c>
      <c r="C2227" s="7" t="s">
        <v>9763</v>
      </c>
      <c r="D2227" s="8"/>
      <c r="E2227" s="7" t="s">
        <v>9798</v>
      </c>
      <c r="F2227" s="7"/>
      <c r="G2227" s="7" t="s">
        <v>9799</v>
      </c>
      <c r="H2227" s="9" t="s">
        <v>10718</v>
      </c>
      <c r="I2227" s="11">
        <v>9.3000000000000007</v>
      </c>
      <c r="J2227" s="15" t="s">
        <v>10461</v>
      </c>
      <c r="K2227" s="37" t="s">
        <v>10467</v>
      </c>
      <c r="L2227" s="64" t="s">
        <v>10461</v>
      </c>
      <c r="M2227" s="37" t="s">
        <v>10465</v>
      </c>
      <c r="N2227" s="11">
        <v>59</v>
      </c>
      <c r="O2227" s="11">
        <v>2002</v>
      </c>
      <c r="P2227" s="7" t="s">
        <v>9</v>
      </c>
      <c r="Q2227" s="11">
        <v>271548</v>
      </c>
      <c r="R2227" s="7" t="s">
        <v>9800</v>
      </c>
      <c r="S2227" s="8"/>
      <c r="T2227" s="12"/>
      <c r="U2227" s="9" t="s">
        <v>10514</v>
      </c>
      <c r="V2227" s="8">
        <v>10</v>
      </c>
      <c r="W2227" s="11"/>
      <c r="X2227" s="35" t="s">
        <v>10658</v>
      </c>
      <c r="Y2227" s="9" t="s">
        <v>10514</v>
      </c>
      <c r="Z2227" s="13"/>
      <c r="AA2227" s="13"/>
      <c r="AB2227" s="13"/>
      <c r="AC2227" s="16" t="s">
        <v>10571</v>
      </c>
      <c r="AD2227" s="13"/>
      <c r="AE2227" s="13"/>
      <c r="AF2227" s="13"/>
      <c r="AG2227" s="13"/>
      <c r="AH2227" s="13"/>
      <c r="AI2227" s="9" t="s">
        <v>10713</v>
      </c>
      <c r="AJ2227" s="13"/>
      <c r="AK2227" s="13"/>
      <c r="AL2227" s="13"/>
      <c r="AM2227" s="13"/>
      <c r="AN2227" s="13"/>
      <c r="AO2227" s="13"/>
      <c r="AP2227" s="13"/>
      <c r="AQ2227" s="13"/>
      <c r="AR2227" s="13"/>
      <c r="AS2227" s="13"/>
      <c r="AT2227" s="13"/>
    </row>
    <row r="2228" spans="1:46" ht="20" customHeight="1" x14ac:dyDescent="0.15">
      <c r="A2228" s="6" t="s">
        <v>6684</v>
      </c>
      <c r="B2228" s="7" t="s">
        <v>6670</v>
      </c>
      <c r="C2228" s="7" t="s">
        <v>6670</v>
      </c>
      <c r="D2228" s="8"/>
      <c r="E2228" s="7" t="s">
        <v>6685</v>
      </c>
      <c r="F2228" s="7"/>
      <c r="G2228" s="7" t="s">
        <v>6686</v>
      </c>
      <c r="H2228" s="9" t="s">
        <v>10702</v>
      </c>
      <c r="I2228" s="11">
        <v>5.8</v>
      </c>
      <c r="J2228" s="15" t="s">
        <v>10446</v>
      </c>
      <c r="K2228" s="8" t="s">
        <v>10527</v>
      </c>
      <c r="L2228" s="62" t="s">
        <v>10462</v>
      </c>
      <c r="M2228" s="11"/>
      <c r="N2228" s="11">
        <v>99</v>
      </c>
      <c r="O2228" s="11">
        <v>2017</v>
      </c>
      <c r="P2228" s="7" t="s">
        <v>9</v>
      </c>
      <c r="Q2228" s="11">
        <v>69</v>
      </c>
      <c r="R2228" s="7" t="s">
        <v>6687</v>
      </c>
      <c r="S2228" s="7" t="s">
        <v>6688</v>
      </c>
      <c r="T2228" s="12"/>
      <c r="U2228" s="9" t="s">
        <v>10480</v>
      </c>
      <c r="V2228" s="8"/>
      <c r="W2228" s="8"/>
      <c r="X2228" s="13"/>
      <c r="Y2228" s="13"/>
      <c r="Z2228" s="13"/>
      <c r="AA2228" s="13"/>
      <c r="AB2228" s="13"/>
      <c r="AC2228" s="13"/>
      <c r="AD2228" s="13"/>
      <c r="AE2228" s="13"/>
      <c r="AF2228" s="13"/>
      <c r="AG2228" s="13"/>
      <c r="AH2228" s="13"/>
      <c r="AI2228" s="13"/>
      <c r="AJ2228" s="13"/>
      <c r="AK2228" s="13"/>
      <c r="AL2228" s="13"/>
      <c r="AM2228" s="13"/>
      <c r="AN2228" s="13"/>
      <c r="AO2228" s="13"/>
      <c r="AP2228" s="13"/>
      <c r="AQ2228" s="13"/>
      <c r="AR2228" s="13"/>
      <c r="AS2228" s="13"/>
      <c r="AT2228" s="13"/>
    </row>
    <row r="2229" spans="1:46" ht="20" customHeight="1" x14ac:dyDescent="0.15">
      <c r="A2229" s="6" t="s">
        <v>10190</v>
      </c>
      <c r="B2229" s="7" t="s">
        <v>10041</v>
      </c>
      <c r="C2229" s="7" t="s">
        <v>10041</v>
      </c>
      <c r="D2229" s="8"/>
      <c r="E2229" s="7" t="s">
        <v>10191</v>
      </c>
      <c r="F2229" s="7"/>
      <c r="G2229" s="7" t="s">
        <v>10192</v>
      </c>
      <c r="H2229" s="9" t="s">
        <v>10718</v>
      </c>
      <c r="I2229" s="11">
        <v>8.1999999999999993</v>
      </c>
      <c r="J2229" s="15" t="s">
        <v>10461</v>
      </c>
      <c r="K2229" s="8" t="s">
        <v>10467</v>
      </c>
      <c r="L2229" s="28" t="s">
        <v>10461</v>
      </c>
      <c r="M2229" s="15" t="s">
        <v>10465</v>
      </c>
      <c r="N2229" s="11">
        <v>60</v>
      </c>
      <c r="O2229" s="11">
        <v>2019</v>
      </c>
      <c r="P2229" s="7" t="s">
        <v>971</v>
      </c>
      <c r="Q2229" s="11">
        <v>261699</v>
      </c>
      <c r="R2229" s="7" t="s">
        <v>10193</v>
      </c>
      <c r="S2229" s="8"/>
      <c r="T2229" s="12"/>
      <c r="U2229" s="9" t="s">
        <v>10480</v>
      </c>
      <c r="V2229" s="8"/>
      <c r="W2229" s="8"/>
      <c r="X2229" s="36"/>
      <c r="Y2229" s="13"/>
      <c r="Z2229" s="13"/>
      <c r="AA2229" s="13"/>
      <c r="AB2229" s="13"/>
      <c r="AC2229" s="13"/>
      <c r="AD2229" s="13"/>
      <c r="AE2229" s="13"/>
      <c r="AF2229" s="13"/>
      <c r="AG2229" s="13"/>
      <c r="AH2229" s="13"/>
      <c r="AI2229" s="13"/>
      <c r="AJ2229" s="13"/>
      <c r="AK2229" s="13"/>
      <c r="AL2229" s="13"/>
      <c r="AM2229" s="13"/>
      <c r="AN2229" s="13"/>
      <c r="AO2229" s="13"/>
      <c r="AP2229" s="13"/>
      <c r="AQ2229" s="13"/>
      <c r="AR2229" s="13"/>
      <c r="AS2229" s="13"/>
      <c r="AT2229" s="13"/>
    </row>
    <row r="2230" spans="1:46" ht="20" customHeight="1" x14ac:dyDescent="0.15">
      <c r="A2230" s="6" t="s">
        <v>10194</v>
      </c>
      <c r="B2230" s="7" t="s">
        <v>10041</v>
      </c>
      <c r="C2230" s="7" t="s">
        <v>10041</v>
      </c>
      <c r="D2230" s="8"/>
      <c r="E2230" s="7" t="s">
        <v>10195</v>
      </c>
      <c r="F2230" s="7"/>
      <c r="G2230" s="7" t="s">
        <v>10196</v>
      </c>
      <c r="H2230" s="9" t="s">
        <v>10718</v>
      </c>
      <c r="I2230" s="11">
        <v>6.6</v>
      </c>
      <c r="J2230" s="15" t="s">
        <v>10461</v>
      </c>
      <c r="K2230" s="8" t="s">
        <v>10467</v>
      </c>
      <c r="L2230" s="28" t="s">
        <v>10461</v>
      </c>
      <c r="M2230" s="15" t="s">
        <v>10466</v>
      </c>
      <c r="N2230" s="11">
        <v>51</v>
      </c>
      <c r="O2230" s="11">
        <v>2020</v>
      </c>
      <c r="P2230" s="7" t="s">
        <v>514</v>
      </c>
      <c r="Q2230" s="11">
        <v>2608</v>
      </c>
      <c r="R2230" s="7" t="s">
        <v>9641</v>
      </c>
      <c r="S2230" s="8"/>
      <c r="T2230" s="12"/>
      <c r="U2230" s="9" t="s">
        <v>10480</v>
      </c>
      <c r="V2230" s="8"/>
      <c r="W2230" s="8"/>
      <c r="X2230" s="36" t="s">
        <v>10452</v>
      </c>
      <c r="Y2230" s="13"/>
      <c r="Z2230" s="13"/>
      <c r="AA2230" s="13"/>
      <c r="AB2230" s="13"/>
      <c r="AC2230" s="13"/>
      <c r="AD2230" s="13"/>
      <c r="AE2230" s="13"/>
      <c r="AF2230" s="13"/>
      <c r="AG2230" s="13"/>
      <c r="AH2230" s="13"/>
      <c r="AI2230" s="9" t="s">
        <v>10606</v>
      </c>
      <c r="AJ2230" s="9" t="s">
        <v>10637</v>
      </c>
      <c r="AK2230" s="13"/>
      <c r="AL2230" s="13"/>
      <c r="AM2230" s="13"/>
      <c r="AN2230" s="13"/>
      <c r="AO2230" s="13"/>
      <c r="AP2230" s="13"/>
      <c r="AQ2230" s="13"/>
      <c r="AR2230" s="13"/>
      <c r="AS2230" s="13"/>
      <c r="AT2230" s="13"/>
    </row>
    <row r="2231" spans="1:46" ht="20" customHeight="1" x14ac:dyDescent="0.15">
      <c r="A2231" s="6" t="s">
        <v>4338</v>
      </c>
      <c r="B2231" s="7" t="s">
        <v>4168</v>
      </c>
      <c r="C2231" s="7" t="s">
        <v>4168</v>
      </c>
      <c r="D2231" s="8"/>
      <c r="E2231" s="7" t="s">
        <v>4339</v>
      </c>
      <c r="F2231" s="7"/>
      <c r="G2231" s="7" t="s">
        <v>4340</v>
      </c>
      <c r="H2231" s="9" t="s">
        <v>10715</v>
      </c>
      <c r="I2231" s="11">
        <v>7.6</v>
      </c>
      <c r="J2231" s="15" t="s">
        <v>10446</v>
      </c>
      <c r="K2231" s="8" t="s">
        <v>1166</v>
      </c>
      <c r="L2231" s="62" t="s">
        <v>10462</v>
      </c>
      <c r="M2231" s="11"/>
      <c r="N2231" s="11">
        <v>90</v>
      </c>
      <c r="O2231" s="11">
        <v>2012</v>
      </c>
      <c r="P2231" s="7" t="s">
        <v>971</v>
      </c>
      <c r="Q2231" s="11">
        <v>805</v>
      </c>
      <c r="R2231" s="7" t="s">
        <v>4341</v>
      </c>
      <c r="S2231" s="7" t="s">
        <v>2694</v>
      </c>
      <c r="T2231" s="12"/>
      <c r="U2231" s="9" t="s">
        <v>10480</v>
      </c>
      <c r="V2231" s="8"/>
      <c r="W2231" s="8"/>
      <c r="X2231" s="13"/>
      <c r="Y2231" s="13"/>
      <c r="Z2231" s="13"/>
      <c r="AA2231" s="13"/>
      <c r="AB2231" s="13"/>
      <c r="AC2231" s="13"/>
      <c r="AD2231" s="13"/>
      <c r="AE2231" s="13"/>
      <c r="AF2231" s="13"/>
      <c r="AG2231" s="13"/>
      <c r="AH2231" s="13"/>
      <c r="AI2231" s="13"/>
      <c r="AJ2231" s="13"/>
      <c r="AK2231" s="13"/>
      <c r="AL2231" s="13"/>
      <c r="AM2231" s="13"/>
      <c r="AN2231" s="13"/>
      <c r="AO2231" s="13"/>
      <c r="AP2231" s="13"/>
      <c r="AQ2231" s="13"/>
      <c r="AR2231" s="13"/>
      <c r="AS2231" s="13"/>
      <c r="AT2231" s="13"/>
    </row>
    <row r="2232" spans="1:46" ht="20" customHeight="1" x14ac:dyDescent="0.15">
      <c r="A2232" s="6" t="s">
        <v>5077</v>
      </c>
      <c r="B2232" s="7" t="s">
        <v>4508</v>
      </c>
      <c r="C2232" s="7" t="s">
        <v>4508</v>
      </c>
      <c r="D2232" s="8"/>
      <c r="E2232" s="7" t="s">
        <v>5078</v>
      </c>
      <c r="F2232" s="7"/>
      <c r="G2232" s="7" t="s">
        <v>5079</v>
      </c>
      <c r="H2232" s="9" t="s">
        <v>10702</v>
      </c>
      <c r="I2232" s="11">
        <v>7</v>
      </c>
      <c r="J2232" s="15" t="s">
        <v>10446</v>
      </c>
      <c r="K2232" s="8" t="s">
        <v>10527</v>
      </c>
      <c r="L2232" s="62" t="s">
        <v>10462</v>
      </c>
      <c r="M2232" s="11"/>
      <c r="N2232" s="11">
        <v>95</v>
      </c>
      <c r="O2232" s="11">
        <v>1998</v>
      </c>
      <c r="P2232" s="7" t="s">
        <v>10146</v>
      </c>
      <c r="Q2232" s="11">
        <v>1891</v>
      </c>
      <c r="R2232" s="7" t="s">
        <v>5080</v>
      </c>
      <c r="S2232" s="7" t="s">
        <v>447</v>
      </c>
      <c r="T2232" s="12"/>
      <c r="U2232" s="9" t="s">
        <v>10480</v>
      </c>
      <c r="V2232" s="8"/>
      <c r="W2232" s="8"/>
      <c r="X2232" s="13"/>
      <c r="Y2232" s="13"/>
      <c r="Z2232" s="13"/>
      <c r="AA2232" s="13"/>
      <c r="AB2232" s="13"/>
      <c r="AC2232" s="13"/>
      <c r="AD2232" s="13"/>
      <c r="AE2232" s="13"/>
      <c r="AF2232" s="13"/>
      <c r="AG2232" s="13"/>
      <c r="AH2232" s="13"/>
      <c r="AI2232" s="13"/>
      <c r="AJ2232" s="13"/>
      <c r="AK2232" s="13"/>
      <c r="AL2232" s="13"/>
      <c r="AM2232" s="13"/>
      <c r="AN2232" s="13"/>
      <c r="AO2232" s="13"/>
      <c r="AP2232" s="13"/>
      <c r="AQ2232" s="13"/>
      <c r="AR2232" s="13"/>
      <c r="AS2232" s="13"/>
      <c r="AT2232" s="13"/>
    </row>
    <row r="2233" spans="1:46" ht="20" customHeight="1" x14ac:dyDescent="0.15">
      <c r="A2233" s="6" t="s">
        <v>3493</v>
      </c>
      <c r="B2233" s="7" t="s">
        <v>3371</v>
      </c>
      <c r="C2233" s="7" t="s">
        <v>3371</v>
      </c>
      <c r="D2233" s="8"/>
      <c r="E2233" s="7" t="s">
        <v>3494</v>
      </c>
      <c r="F2233" s="7"/>
      <c r="G2233" s="7" t="s">
        <v>3495</v>
      </c>
      <c r="H2233" s="9" t="s">
        <v>10717</v>
      </c>
      <c r="I2233" s="11">
        <v>8.8000000000000007</v>
      </c>
      <c r="J2233" s="15" t="s">
        <v>10446</v>
      </c>
      <c r="K2233" s="10" t="s">
        <v>10527</v>
      </c>
      <c r="L2233" s="28" t="s">
        <v>10462</v>
      </c>
      <c r="M2233" s="11"/>
      <c r="N2233" s="11">
        <v>31</v>
      </c>
      <c r="O2233" s="11">
        <v>2016</v>
      </c>
      <c r="P2233" s="7" t="s">
        <v>9</v>
      </c>
      <c r="Q2233" s="11">
        <v>15</v>
      </c>
      <c r="R2233" s="7" t="s">
        <v>3496</v>
      </c>
      <c r="S2233" s="7" t="s">
        <v>3497</v>
      </c>
      <c r="T2233" s="12"/>
      <c r="U2233" s="9" t="s">
        <v>10480</v>
      </c>
      <c r="V2233" s="8"/>
      <c r="W2233" s="8"/>
      <c r="X2233" s="13"/>
      <c r="Y2233" s="13"/>
      <c r="Z2233" s="13"/>
      <c r="AA2233" s="13"/>
      <c r="AB2233" s="13"/>
      <c r="AC2233" s="13"/>
      <c r="AD2233" s="13"/>
      <c r="AE2233" s="13"/>
      <c r="AF2233" s="13"/>
      <c r="AG2233" s="13"/>
      <c r="AH2233" s="13"/>
      <c r="AI2233" s="13"/>
      <c r="AJ2233" s="13"/>
      <c r="AK2233" s="13"/>
      <c r="AL2233" s="13"/>
      <c r="AM2233" s="13"/>
      <c r="AN2233" s="13"/>
      <c r="AO2233" s="13"/>
      <c r="AP2233" s="13"/>
      <c r="AQ2233" s="13"/>
      <c r="AR2233" s="13"/>
      <c r="AS2233" s="13"/>
      <c r="AT2233" s="13"/>
    </row>
    <row r="2234" spans="1:46" ht="20" customHeight="1" x14ac:dyDescent="0.15">
      <c r="A2234" s="6" t="s">
        <v>8560</v>
      </c>
      <c r="B2234" s="7" t="s">
        <v>8495</v>
      </c>
      <c r="C2234" s="7" t="s">
        <v>8495</v>
      </c>
      <c r="D2234" s="8"/>
      <c r="E2234" s="7" t="s">
        <v>8561</v>
      </c>
      <c r="F2234" s="7"/>
      <c r="G2234" s="7" t="s">
        <v>8562</v>
      </c>
      <c r="H2234" s="9" t="s">
        <v>10702</v>
      </c>
      <c r="I2234" s="11">
        <v>7</v>
      </c>
      <c r="J2234" s="15" t="s">
        <v>10446</v>
      </c>
      <c r="K2234" s="8" t="s">
        <v>10527</v>
      </c>
      <c r="L2234" s="28" t="s">
        <v>10462</v>
      </c>
      <c r="M2234" s="15" t="s">
        <v>10469</v>
      </c>
      <c r="N2234" s="8"/>
      <c r="O2234" s="11">
        <v>2018</v>
      </c>
      <c r="P2234" s="13" t="s">
        <v>5855</v>
      </c>
      <c r="Q2234" s="11">
        <v>13</v>
      </c>
      <c r="R2234" s="7" t="s">
        <v>8563</v>
      </c>
      <c r="S2234" s="7" t="s">
        <v>8564</v>
      </c>
      <c r="T2234" s="12"/>
      <c r="U2234" s="9" t="s">
        <v>10480</v>
      </c>
      <c r="V2234" s="8"/>
      <c r="W2234" s="8"/>
      <c r="X2234" s="13"/>
      <c r="Y2234" s="13"/>
      <c r="Z2234" s="13"/>
      <c r="AA2234" s="13"/>
      <c r="AB2234" s="13"/>
      <c r="AC2234" s="13"/>
      <c r="AD2234" s="13"/>
      <c r="AE2234" s="13"/>
      <c r="AF2234" s="13"/>
      <c r="AG2234" s="13"/>
      <c r="AH2234" s="13"/>
      <c r="AI2234" s="13"/>
      <c r="AJ2234" s="13"/>
      <c r="AK2234" s="13"/>
      <c r="AL2234" s="13"/>
      <c r="AM2234" s="13"/>
      <c r="AN2234" s="13"/>
      <c r="AO2234" s="13"/>
      <c r="AP2234" s="13"/>
      <c r="AQ2234" s="13"/>
      <c r="AR2234" s="13"/>
      <c r="AS2234" s="13"/>
      <c r="AT2234" s="13"/>
    </row>
    <row r="2235" spans="1:46" ht="20" customHeight="1" x14ac:dyDescent="0.15">
      <c r="A2235" s="6" t="s">
        <v>9199</v>
      </c>
      <c r="B2235" s="7" t="s">
        <v>9200</v>
      </c>
      <c r="C2235" s="7" t="s">
        <v>9200</v>
      </c>
      <c r="D2235" s="8"/>
      <c r="E2235" s="7" t="s">
        <v>9201</v>
      </c>
      <c r="F2235" s="7"/>
      <c r="G2235" s="7" t="s">
        <v>9202</v>
      </c>
      <c r="H2235" s="9" t="s">
        <v>10719</v>
      </c>
      <c r="I2235" s="11">
        <v>8.3000000000000007</v>
      </c>
      <c r="J2235" s="15" t="s">
        <v>10447</v>
      </c>
      <c r="K2235" s="8" t="s">
        <v>1166</v>
      </c>
      <c r="L2235" s="28" t="s">
        <v>10461</v>
      </c>
      <c r="M2235" s="15" t="s">
        <v>10465</v>
      </c>
      <c r="N2235" s="11">
        <v>60</v>
      </c>
      <c r="O2235" s="11">
        <v>2019</v>
      </c>
      <c r="P2235" s="7" t="s">
        <v>354</v>
      </c>
      <c r="Q2235" s="11">
        <v>403</v>
      </c>
      <c r="R2235" s="7" t="s">
        <v>9203</v>
      </c>
      <c r="S2235" s="8"/>
      <c r="T2235" s="12"/>
      <c r="U2235" s="9" t="s">
        <v>10480</v>
      </c>
      <c r="V2235" s="8"/>
      <c r="W2235" s="8"/>
      <c r="X2235" s="13"/>
      <c r="Y2235" s="13"/>
      <c r="Z2235" s="13"/>
      <c r="AA2235" s="13"/>
      <c r="AB2235" s="13"/>
      <c r="AC2235" s="13"/>
      <c r="AD2235" s="13"/>
      <c r="AE2235" s="13"/>
      <c r="AF2235" s="13"/>
      <c r="AG2235" s="13"/>
      <c r="AH2235" s="13"/>
      <c r="AI2235" s="13"/>
      <c r="AJ2235" s="13"/>
      <c r="AK2235" s="13"/>
      <c r="AL2235" s="13"/>
      <c r="AM2235" s="13"/>
      <c r="AN2235" s="13"/>
      <c r="AO2235" s="13"/>
      <c r="AP2235" s="13"/>
      <c r="AQ2235" s="13"/>
      <c r="AR2235" s="13"/>
      <c r="AS2235" s="13"/>
      <c r="AT2235" s="13"/>
    </row>
    <row r="2236" spans="1:46" ht="20" customHeight="1" x14ac:dyDescent="0.15">
      <c r="A2236" s="6" t="s">
        <v>9927</v>
      </c>
      <c r="B2236" s="7" t="s">
        <v>9763</v>
      </c>
      <c r="C2236" s="7" t="s">
        <v>9763</v>
      </c>
      <c r="D2236" s="8"/>
      <c r="E2236" s="7" t="s">
        <v>9928</v>
      </c>
      <c r="F2236" s="7"/>
      <c r="G2236" s="7" t="s">
        <v>9929</v>
      </c>
      <c r="H2236" s="9" t="s">
        <v>10718</v>
      </c>
      <c r="I2236" s="11">
        <v>8.6999999999999993</v>
      </c>
      <c r="J2236" s="15" t="s">
        <v>10461</v>
      </c>
      <c r="K2236" s="37" t="s">
        <v>10467</v>
      </c>
      <c r="L2236" s="64" t="s">
        <v>10461</v>
      </c>
      <c r="M2236" s="37" t="s">
        <v>10465</v>
      </c>
      <c r="N2236" s="11">
        <v>45</v>
      </c>
      <c r="O2236" s="11">
        <v>2016</v>
      </c>
      <c r="P2236" s="7" t="s">
        <v>9</v>
      </c>
      <c r="Q2236" s="11">
        <v>94891</v>
      </c>
      <c r="R2236" s="7" t="s">
        <v>9930</v>
      </c>
      <c r="S2236" s="8"/>
      <c r="T2236" s="12"/>
      <c r="U2236" s="9" t="s">
        <v>10514</v>
      </c>
      <c r="V2236" s="8">
        <v>7</v>
      </c>
      <c r="W2236" s="8"/>
      <c r="X2236" s="35" t="s">
        <v>10621</v>
      </c>
      <c r="Y2236" s="9"/>
      <c r="Z2236" s="13"/>
      <c r="AA2236" s="13"/>
      <c r="AB2236" s="13"/>
      <c r="AC2236" s="9" t="s">
        <v>10644</v>
      </c>
      <c r="AD2236" s="13"/>
      <c r="AE2236" s="13"/>
      <c r="AF2236" s="13"/>
      <c r="AG2236" s="13"/>
      <c r="AH2236" s="13"/>
      <c r="AI2236" s="13"/>
      <c r="AJ2236" s="13"/>
      <c r="AK2236" s="13"/>
      <c r="AL2236" s="13"/>
      <c r="AM2236" s="13"/>
      <c r="AN2236" s="13"/>
      <c r="AO2236" s="13"/>
      <c r="AP2236" s="13"/>
      <c r="AQ2236" s="13"/>
      <c r="AR2236" s="13"/>
      <c r="AS2236" s="13"/>
      <c r="AT2236" s="13"/>
    </row>
    <row r="2237" spans="1:46" ht="20" customHeight="1" x14ac:dyDescent="0.15">
      <c r="A2237" s="6" t="s">
        <v>6097</v>
      </c>
      <c r="B2237" s="7" t="s">
        <v>5954</v>
      </c>
      <c r="C2237" s="7" t="s">
        <v>5954</v>
      </c>
      <c r="D2237" s="8"/>
      <c r="E2237" s="7" t="s">
        <v>6098</v>
      </c>
      <c r="F2237" s="7"/>
      <c r="G2237" s="7" t="s">
        <v>6099</v>
      </c>
      <c r="H2237" s="9" t="s">
        <v>10717</v>
      </c>
      <c r="I2237" s="8"/>
      <c r="J2237" s="15" t="s">
        <v>10446</v>
      </c>
      <c r="K2237" s="10" t="s">
        <v>10527</v>
      </c>
      <c r="L2237" s="28" t="s">
        <v>10462</v>
      </c>
      <c r="M2237" s="11"/>
      <c r="N2237" s="11">
        <v>13</v>
      </c>
      <c r="O2237" s="11">
        <v>2004</v>
      </c>
      <c r="P2237" s="7" t="s">
        <v>370</v>
      </c>
      <c r="Q2237" s="8"/>
      <c r="R2237" s="7" t="s">
        <v>6100</v>
      </c>
      <c r="S2237" s="7" t="s">
        <v>4719</v>
      </c>
      <c r="T2237" s="12"/>
      <c r="U2237" s="9" t="s">
        <v>10480</v>
      </c>
      <c r="V2237" s="8"/>
      <c r="W2237" s="8"/>
      <c r="X2237" s="13"/>
      <c r="Y2237" s="13"/>
      <c r="Z2237" s="13"/>
      <c r="AA2237" s="13"/>
      <c r="AB2237" s="13"/>
      <c r="AC2237" s="13"/>
      <c r="AD2237" s="13"/>
      <c r="AE2237" s="13"/>
      <c r="AF2237" s="13"/>
      <c r="AG2237" s="13"/>
      <c r="AH2237" s="13"/>
      <c r="AI2237" s="13"/>
      <c r="AJ2237" s="13"/>
      <c r="AK2237" s="13"/>
      <c r="AL2237" s="13"/>
      <c r="AM2237" s="13"/>
      <c r="AN2237" s="13"/>
      <c r="AO2237" s="13"/>
      <c r="AP2237" s="13"/>
      <c r="AQ2237" s="13"/>
      <c r="AR2237" s="13"/>
      <c r="AS2237" s="13"/>
      <c r="AT2237" s="13"/>
    </row>
    <row r="2238" spans="1:46" ht="20" customHeight="1" x14ac:dyDescent="0.15">
      <c r="A2238" s="6" t="s">
        <v>8909</v>
      </c>
      <c r="B2238" s="7" t="s">
        <v>8868</v>
      </c>
      <c r="C2238" s="7" t="s">
        <v>8868</v>
      </c>
      <c r="D2238" s="8"/>
      <c r="E2238" s="7" t="s">
        <v>8910</v>
      </c>
      <c r="F2238" s="7"/>
      <c r="G2238" s="7" t="s">
        <v>8911</v>
      </c>
      <c r="H2238" s="9" t="s">
        <v>10715</v>
      </c>
      <c r="I2238" s="8"/>
      <c r="J2238" s="15" t="s">
        <v>10446</v>
      </c>
      <c r="K2238" s="8" t="s">
        <v>1166</v>
      </c>
      <c r="L2238" s="28" t="s">
        <v>10462</v>
      </c>
      <c r="M2238" s="15" t="s">
        <v>10469</v>
      </c>
      <c r="N2238" s="11">
        <v>61</v>
      </c>
      <c r="O2238" s="11">
        <v>2018</v>
      </c>
      <c r="P2238" s="7" t="s">
        <v>9862</v>
      </c>
      <c r="Q2238" s="8"/>
      <c r="R2238" s="7" t="s">
        <v>5267</v>
      </c>
      <c r="S2238" s="7" t="s">
        <v>8912</v>
      </c>
      <c r="T2238" s="12"/>
      <c r="U2238" s="9" t="s">
        <v>10480</v>
      </c>
      <c r="V2238" s="8"/>
      <c r="W2238" s="8"/>
      <c r="X2238" s="13"/>
      <c r="Y2238" s="13"/>
      <c r="Z2238" s="13"/>
      <c r="AA2238" s="13"/>
      <c r="AB2238" s="13"/>
      <c r="AC2238" s="13"/>
      <c r="AD2238" s="13"/>
      <c r="AE2238" s="13"/>
      <c r="AF2238" s="13"/>
      <c r="AG2238" s="13"/>
      <c r="AH2238" s="13"/>
      <c r="AI2238" s="13"/>
      <c r="AJ2238" s="13"/>
      <c r="AK2238" s="13"/>
      <c r="AL2238" s="13"/>
      <c r="AM2238" s="13"/>
      <c r="AN2238" s="13"/>
      <c r="AO2238" s="13"/>
      <c r="AP2238" s="13"/>
      <c r="AQ2238" s="13"/>
      <c r="AR2238" s="13"/>
      <c r="AS2238" s="13"/>
      <c r="AT2238" s="13"/>
    </row>
    <row r="2239" spans="1:46" ht="20" customHeight="1" x14ac:dyDescent="0.15">
      <c r="A2239" s="6" t="s">
        <v>1083</v>
      </c>
      <c r="B2239" s="7" t="s">
        <v>1059</v>
      </c>
      <c r="C2239" s="7" t="s">
        <v>1059</v>
      </c>
      <c r="D2239" s="8"/>
      <c r="E2239" s="7" t="s">
        <v>1084</v>
      </c>
      <c r="F2239" s="7"/>
      <c r="G2239" s="7" t="s">
        <v>1085</v>
      </c>
      <c r="H2239" s="9" t="s">
        <v>10702</v>
      </c>
      <c r="I2239" s="11">
        <v>8.1999999999999993</v>
      </c>
      <c r="J2239" s="15" t="s">
        <v>10446</v>
      </c>
      <c r="K2239" s="8" t="s">
        <v>10527</v>
      </c>
      <c r="L2239" s="62" t="s">
        <v>10462</v>
      </c>
      <c r="M2239" s="11"/>
      <c r="N2239" s="11">
        <v>123</v>
      </c>
      <c r="O2239" s="11">
        <v>2015</v>
      </c>
      <c r="P2239" s="7" t="s">
        <v>5463</v>
      </c>
      <c r="Q2239" s="11">
        <v>2292</v>
      </c>
      <c r="R2239" s="7" t="s">
        <v>1086</v>
      </c>
      <c r="S2239" s="7" t="s">
        <v>1087</v>
      </c>
      <c r="T2239" s="12"/>
      <c r="U2239" s="9" t="s">
        <v>10480</v>
      </c>
      <c r="V2239" s="8"/>
      <c r="W2239" s="8"/>
      <c r="X2239" s="13"/>
      <c r="Y2239" s="13"/>
      <c r="Z2239" s="13"/>
      <c r="AA2239" s="13"/>
      <c r="AB2239" s="13"/>
      <c r="AC2239" s="13"/>
      <c r="AD2239" s="13"/>
      <c r="AE2239" s="13"/>
      <c r="AF2239" s="13"/>
      <c r="AG2239" s="13"/>
      <c r="AH2239" s="13"/>
      <c r="AI2239" s="13"/>
      <c r="AJ2239" s="13"/>
      <c r="AK2239" s="13"/>
      <c r="AL2239" s="13"/>
      <c r="AM2239" s="13"/>
      <c r="AN2239" s="13"/>
      <c r="AO2239" s="13"/>
      <c r="AP2239" s="13"/>
      <c r="AQ2239" s="13"/>
      <c r="AR2239" s="13"/>
      <c r="AS2239" s="13"/>
      <c r="AT2239" s="13"/>
    </row>
    <row r="2240" spans="1:46" ht="20" customHeight="1" x14ac:dyDescent="0.15">
      <c r="A2240" s="6" t="s">
        <v>635</v>
      </c>
      <c r="B2240" s="7" t="s">
        <v>293</v>
      </c>
      <c r="C2240" s="7" t="s">
        <v>293</v>
      </c>
      <c r="D2240" s="8"/>
      <c r="E2240" s="7" t="s">
        <v>636</v>
      </c>
      <c r="F2240" s="7"/>
      <c r="G2240" s="7" t="s">
        <v>637</v>
      </c>
      <c r="H2240" s="9" t="s">
        <v>10702</v>
      </c>
      <c r="I2240" s="11">
        <v>7.1</v>
      </c>
      <c r="J2240" s="15" t="s">
        <v>10446</v>
      </c>
      <c r="K2240" s="8" t="s">
        <v>10527</v>
      </c>
      <c r="L2240" s="62" t="s">
        <v>10462</v>
      </c>
      <c r="M2240" s="11"/>
      <c r="N2240" s="11">
        <v>160</v>
      </c>
      <c r="O2240" s="11">
        <v>1990</v>
      </c>
      <c r="P2240" s="7" t="s">
        <v>2068</v>
      </c>
      <c r="Q2240" s="11">
        <v>177</v>
      </c>
      <c r="R2240" s="8"/>
      <c r="S2240" s="7" t="s">
        <v>98</v>
      </c>
      <c r="T2240" s="12"/>
      <c r="U2240" s="9" t="s">
        <v>10480</v>
      </c>
      <c r="V2240" s="8"/>
      <c r="W2240" s="8"/>
      <c r="X2240" s="13"/>
      <c r="Y2240" s="13"/>
      <c r="Z2240" s="13"/>
      <c r="AA2240" s="13"/>
      <c r="AB2240" s="13"/>
      <c r="AC2240" s="13"/>
      <c r="AD2240" s="13"/>
      <c r="AE2240" s="13"/>
      <c r="AF2240" s="13"/>
      <c r="AG2240" s="13"/>
      <c r="AH2240" s="13"/>
      <c r="AI2240" s="13"/>
      <c r="AJ2240" s="13"/>
      <c r="AK2240" s="13"/>
      <c r="AL2240" s="13"/>
      <c r="AM2240" s="13"/>
      <c r="AN2240" s="13"/>
      <c r="AO2240" s="13"/>
      <c r="AP2240" s="13"/>
      <c r="AQ2240" s="13"/>
      <c r="AR2240" s="13"/>
      <c r="AS2240" s="13"/>
      <c r="AT2240" s="13"/>
    </row>
    <row r="2241" spans="1:46" ht="20" customHeight="1" x14ac:dyDescent="0.15">
      <c r="A2241" s="6" t="s">
        <v>1324</v>
      </c>
      <c r="B2241" s="7" t="s">
        <v>12</v>
      </c>
      <c r="C2241" s="7" t="s">
        <v>12</v>
      </c>
      <c r="D2241" s="8"/>
      <c r="E2241" s="7" t="s">
        <v>1325</v>
      </c>
      <c r="F2241" s="7"/>
      <c r="G2241" s="7" t="s">
        <v>1326</v>
      </c>
      <c r="H2241" s="9" t="s">
        <v>10702</v>
      </c>
      <c r="I2241" s="8"/>
      <c r="J2241" s="15" t="s">
        <v>10446</v>
      </c>
      <c r="K2241" s="8" t="s">
        <v>10527</v>
      </c>
      <c r="L2241" s="62" t="s">
        <v>10462</v>
      </c>
      <c r="M2241" s="11"/>
      <c r="N2241" s="11">
        <v>140</v>
      </c>
      <c r="O2241" s="8"/>
      <c r="P2241" s="7" t="s">
        <v>714</v>
      </c>
      <c r="Q2241" s="8"/>
      <c r="R2241" s="8"/>
      <c r="S2241" s="7" t="s">
        <v>1327</v>
      </c>
      <c r="T2241" s="12"/>
      <c r="U2241" s="9" t="s">
        <v>10480</v>
      </c>
      <c r="V2241" s="8"/>
      <c r="W2241" s="8"/>
      <c r="X2241" s="13"/>
      <c r="Y2241" s="13"/>
      <c r="Z2241" s="13"/>
      <c r="AA2241" s="13"/>
      <c r="AB2241" s="13"/>
      <c r="AC2241" s="13"/>
      <c r="AD2241" s="13"/>
      <c r="AE2241" s="13"/>
      <c r="AF2241" s="13"/>
      <c r="AG2241" s="13"/>
      <c r="AH2241" s="13"/>
      <c r="AI2241" s="13"/>
      <c r="AJ2241" s="13"/>
      <c r="AK2241" s="13"/>
      <c r="AL2241" s="13"/>
      <c r="AM2241" s="13"/>
      <c r="AN2241" s="13"/>
      <c r="AO2241" s="13"/>
      <c r="AP2241" s="13"/>
      <c r="AQ2241" s="13"/>
      <c r="AR2241" s="13"/>
      <c r="AS2241" s="13"/>
      <c r="AT2241" s="13"/>
    </row>
    <row r="2242" spans="1:46" ht="20" customHeight="1" x14ac:dyDescent="0.15">
      <c r="A2242" s="6" t="s">
        <v>5507</v>
      </c>
      <c r="B2242" s="7" t="s">
        <v>1451</v>
      </c>
      <c r="C2242" s="7" t="s">
        <v>1451</v>
      </c>
      <c r="D2242" s="8"/>
      <c r="E2242" s="7" t="s">
        <v>5508</v>
      </c>
      <c r="F2242" s="7"/>
      <c r="G2242" s="7" t="s">
        <v>5509</v>
      </c>
      <c r="H2242" s="9" t="s">
        <v>10690</v>
      </c>
      <c r="I2242" s="8"/>
      <c r="J2242" s="10" t="s">
        <v>10446</v>
      </c>
      <c r="K2242" s="8" t="s">
        <v>10467</v>
      </c>
      <c r="L2242" s="29" t="s">
        <v>10461</v>
      </c>
      <c r="M2242" s="10" t="s">
        <v>10522</v>
      </c>
      <c r="N2242" s="8"/>
      <c r="O2242" s="11">
        <v>2014</v>
      </c>
      <c r="P2242" s="7" t="s">
        <v>971</v>
      </c>
      <c r="Q2242" s="8"/>
      <c r="R2242" s="7" t="s">
        <v>5510</v>
      </c>
      <c r="S2242" s="8"/>
      <c r="T2242" s="12"/>
      <c r="U2242" s="9" t="s">
        <v>10480</v>
      </c>
      <c r="V2242" s="8"/>
      <c r="W2242" s="8"/>
      <c r="X2242" s="13"/>
      <c r="Y2242" s="13"/>
      <c r="Z2242" s="13"/>
      <c r="AA2242" s="13"/>
      <c r="AB2242" s="13"/>
      <c r="AC2242" s="13"/>
      <c r="AD2242" s="13"/>
      <c r="AE2242" s="13"/>
      <c r="AF2242" s="13"/>
      <c r="AG2242" s="13"/>
      <c r="AH2242" s="13"/>
      <c r="AI2242" s="13"/>
      <c r="AJ2242" s="13"/>
      <c r="AK2242" s="13"/>
      <c r="AL2242" s="13"/>
      <c r="AM2242" s="13"/>
      <c r="AN2242" s="13"/>
      <c r="AO2242" s="13"/>
      <c r="AP2242" s="13"/>
      <c r="AQ2242" s="13"/>
      <c r="AR2242" s="13"/>
      <c r="AS2242" s="13"/>
      <c r="AT2242" s="13"/>
    </row>
    <row r="2243" spans="1:46" ht="20" customHeight="1" x14ac:dyDescent="0.15">
      <c r="A2243" s="6" t="s">
        <v>7207</v>
      </c>
      <c r="B2243" s="7" t="s">
        <v>7208</v>
      </c>
      <c r="C2243" s="7" t="s">
        <v>7208</v>
      </c>
      <c r="D2243" s="8"/>
      <c r="E2243" s="7" t="s">
        <v>7209</v>
      </c>
      <c r="F2243" s="7"/>
      <c r="G2243" s="7" t="s">
        <v>7210</v>
      </c>
      <c r="H2243" s="9" t="s">
        <v>10702</v>
      </c>
      <c r="I2243" s="11">
        <v>4.0999999999999996</v>
      </c>
      <c r="J2243" s="15" t="s">
        <v>10446</v>
      </c>
      <c r="K2243" s="15" t="s">
        <v>10467</v>
      </c>
      <c r="L2243" s="62" t="s">
        <v>10462</v>
      </c>
      <c r="M2243" s="11"/>
      <c r="N2243" s="11">
        <v>164</v>
      </c>
      <c r="O2243" s="11">
        <v>2018</v>
      </c>
      <c r="P2243" s="7" t="s">
        <v>9</v>
      </c>
      <c r="Q2243" s="11">
        <v>16893</v>
      </c>
      <c r="R2243" s="7" t="s">
        <v>7211</v>
      </c>
      <c r="S2243" s="7" t="s">
        <v>7212</v>
      </c>
      <c r="T2243" s="12"/>
      <c r="U2243" s="13" t="s">
        <v>10514</v>
      </c>
      <c r="V2243" s="8">
        <v>3</v>
      </c>
      <c r="W2243" s="8"/>
      <c r="X2243" s="13" t="s">
        <v>10769</v>
      </c>
      <c r="Y2243" s="13"/>
      <c r="Z2243" s="13"/>
      <c r="AA2243" s="13"/>
      <c r="AB2243" s="13"/>
      <c r="AC2243" s="13"/>
      <c r="AD2243" s="13"/>
      <c r="AE2243" s="13"/>
      <c r="AF2243" s="13"/>
      <c r="AG2243" s="13"/>
      <c r="AH2243" s="13"/>
      <c r="AI2243" s="13"/>
      <c r="AJ2243" s="13"/>
      <c r="AK2243" s="13"/>
      <c r="AL2243" s="13"/>
      <c r="AM2243" s="13"/>
      <c r="AN2243" s="13"/>
      <c r="AO2243" s="13"/>
      <c r="AP2243" s="13"/>
      <c r="AQ2243" s="13"/>
      <c r="AR2243" s="13"/>
      <c r="AS2243" s="13"/>
      <c r="AT2243" s="13"/>
    </row>
    <row r="2244" spans="1:46" ht="20" customHeight="1" x14ac:dyDescent="0.15">
      <c r="A2244" s="6" t="s">
        <v>8132</v>
      </c>
      <c r="B2244" s="7" t="s">
        <v>8111</v>
      </c>
      <c r="C2244" s="7" t="s">
        <v>8111</v>
      </c>
      <c r="D2244" s="8"/>
      <c r="E2244" s="7" t="s">
        <v>8133</v>
      </c>
      <c r="F2244" s="7"/>
      <c r="G2244" s="7" t="s">
        <v>8134</v>
      </c>
      <c r="H2244" s="9" t="s">
        <v>10702</v>
      </c>
      <c r="I2244" s="11">
        <v>7.4</v>
      </c>
      <c r="J2244" s="15" t="s">
        <v>10446</v>
      </c>
      <c r="K2244" s="8" t="s">
        <v>10527</v>
      </c>
      <c r="L2244" s="29" t="s">
        <v>10462</v>
      </c>
      <c r="M2244" s="15" t="s">
        <v>10469</v>
      </c>
      <c r="N2244" s="11">
        <v>102</v>
      </c>
      <c r="O2244" s="11">
        <v>2017</v>
      </c>
      <c r="P2244" s="7" t="s">
        <v>971</v>
      </c>
      <c r="Q2244" s="11">
        <v>35</v>
      </c>
      <c r="R2244" s="7" t="s">
        <v>8135</v>
      </c>
      <c r="S2244" s="7" t="s">
        <v>135</v>
      </c>
      <c r="T2244" s="12"/>
      <c r="U2244" s="9" t="s">
        <v>10480</v>
      </c>
      <c r="V2244" s="8"/>
      <c r="W2244" s="8"/>
      <c r="X2244" s="13"/>
      <c r="Y2244" s="13"/>
      <c r="Z2244" s="13"/>
      <c r="AA2244" s="13"/>
      <c r="AB2244" s="13"/>
      <c r="AC2244" s="13"/>
      <c r="AD2244" s="13"/>
      <c r="AE2244" s="13"/>
      <c r="AF2244" s="13"/>
      <c r="AG2244" s="13"/>
      <c r="AH2244" s="13"/>
      <c r="AI2244" s="13"/>
      <c r="AJ2244" s="13"/>
      <c r="AK2244" s="13"/>
      <c r="AL2244" s="13"/>
      <c r="AM2244" s="13"/>
      <c r="AN2244" s="13"/>
      <c r="AO2244" s="13"/>
      <c r="AP2244" s="13"/>
      <c r="AQ2244" s="13"/>
      <c r="AR2244" s="13"/>
      <c r="AS2244" s="13"/>
      <c r="AT2244" s="13"/>
    </row>
    <row r="2245" spans="1:46" ht="20" customHeight="1" x14ac:dyDescent="0.15">
      <c r="A2245" s="6" t="s">
        <v>5260</v>
      </c>
      <c r="B2245" s="7" t="s">
        <v>5180</v>
      </c>
      <c r="C2245" s="7" t="s">
        <v>5180</v>
      </c>
      <c r="D2245" s="8"/>
      <c r="E2245" s="7" t="s">
        <v>5261</v>
      </c>
      <c r="F2245" s="7"/>
      <c r="G2245" s="7" t="s">
        <v>5262</v>
      </c>
      <c r="H2245" s="9" t="s">
        <v>10702</v>
      </c>
      <c r="I2245" s="11">
        <v>6.5</v>
      </c>
      <c r="J2245" s="15" t="s">
        <v>10446</v>
      </c>
      <c r="K2245" s="15" t="s">
        <v>10527</v>
      </c>
      <c r="L2245" s="62" t="s">
        <v>10462</v>
      </c>
      <c r="M2245" s="11"/>
      <c r="N2245" s="11">
        <v>130</v>
      </c>
      <c r="O2245" s="11">
        <v>2016</v>
      </c>
      <c r="P2245" s="7" t="s">
        <v>9</v>
      </c>
      <c r="Q2245" s="11">
        <v>42</v>
      </c>
      <c r="R2245" s="7" t="s">
        <v>263</v>
      </c>
      <c r="S2245" s="7" t="s">
        <v>5263</v>
      </c>
      <c r="T2245" s="12"/>
      <c r="U2245" s="9" t="s">
        <v>10480</v>
      </c>
      <c r="V2245" s="8"/>
      <c r="W2245" s="8"/>
      <c r="X2245" s="13"/>
      <c r="Y2245" s="13"/>
      <c r="Z2245" s="13"/>
      <c r="AA2245" s="13"/>
      <c r="AB2245" s="13"/>
      <c r="AC2245" s="13"/>
      <c r="AD2245" s="13"/>
      <c r="AE2245" s="13"/>
      <c r="AF2245" s="13"/>
      <c r="AG2245" s="13"/>
      <c r="AH2245" s="13"/>
      <c r="AI2245" s="13"/>
      <c r="AJ2245" s="13"/>
      <c r="AK2245" s="13"/>
      <c r="AL2245" s="13"/>
      <c r="AM2245" s="13"/>
      <c r="AN2245" s="13"/>
      <c r="AO2245" s="13"/>
      <c r="AP2245" s="13"/>
      <c r="AQ2245" s="13"/>
      <c r="AR2245" s="13"/>
      <c r="AS2245" s="13"/>
      <c r="AT2245" s="13"/>
    </row>
    <row r="2246" spans="1:46" ht="20" customHeight="1" x14ac:dyDescent="0.15">
      <c r="A2246" s="6" t="s">
        <v>3826</v>
      </c>
      <c r="B2246" s="7" t="s">
        <v>3371</v>
      </c>
      <c r="C2246" s="7" t="s">
        <v>3371</v>
      </c>
      <c r="D2246" s="8"/>
      <c r="E2246" s="7" t="s">
        <v>3827</v>
      </c>
      <c r="F2246" s="7"/>
      <c r="G2246" s="7" t="s">
        <v>3828</v>
      </c>
      <c r="H2246" s="9" t="s">
        <v>10715</v>
      </c>
      <c r="I2246" s="11">
        <v>7.6</v>
      </c>
      <c r="J2246" s="15" t="s">
        <v>10446</v>
      </c>
      <c r="K2246" s="8" t="s">
        <v>1166</v>
      </c>
      <c r="L2246" s="62" t="s">
        <v>10462</v>
      </c>
      <c r="M2246" s="11"/>
      <c r="N2246" s="11">
        <v>90</v>
      </c>
      <c r="O2246" s="11">
        <v>2015</v>
      </c>
      <c r="P2246" s="7" t="s">
        <v>9</v>
      </c>
      <c r="Q2246" s="11">
        <v>8</v>
      </c>
      <c r="R2246" s="7" t="s">
        <v>3829</v>
      </c>
      <c r="S2246" s="7" t="s">
        <v>3830</v>
      </c>
      <c r="T2246" s="12"/>
      <c r="U2246" s="9" t="s">
        <v>10480</v>
      </c>
      <c r="V2246" s="8"/>
      <c r="W2246" s="8"/>
      <c r="X2246" s="13"/>
      <c r="Y2246" s="13"/>
      <c r="Z2246" s="13"/>
      <c r="AA2246" s="13"/>
      <c r="AB2246" s="13"/>
      <c r="AC2246" s="13"/>
      <c r="AD2246" s="13"/>
      <c r="AE2246" s="13"/>
      <c r="AF2246" s="13"/>
      <c r="AG2246" s="13"/>
      <c r="AH2246" s="13"/>
      <c r="AI2246" s="13"/>
      <c r="AJ2246" s="13"/>
      <c r="AK2246" s="13"/>
      <c r="AL2246" s="13"/>
      <c r="AM2246" s="13"/>
      <c r="AN2246" s="13"/>
      <c r="AO2246" s="13"/>
      <c r="AP2246" s="13"/>
      <c r="AQ2246" s="13"/>
      <c r="AR2246" s="13"/>
      <c r="AS2246" s="13"/>
      <c r="AT2246" s="13"/>
    </row>
    <row r="2247" spans="1:46" ht="20" customHeight="1" x14ac:dyDescent="0.15">
      <c r="A2247" s="6" t="s">
        <v>4503</v>
      </c>
      <c r="B2247" s="7" t="s">
        <v>4415</v>
      </c>
      <c r="C2247" s="7" t="s">
        <v>4415</v>
      </c>
      <c r="D2247" s="8"/>
      <c r="E2247" s="7" t="s">
        <v>4504</v>
      </c>
      <c r="F2247" s="7"/>
      <c r="G2247" s="7" t="s">
        <v>4505</v>
      </c>
      <c r="H2247" s="9" t="s">
        <v>10702</v>
      </c>
      <c r="I2247" s="11">
        <v>7.3</v>
      </c>
      <c r="J2247" s="15" t="s">
        <v>10446</v>
      </c>
      <c r="K2247" s="8" t="s">
        <v>10527</v>
      </c>
      <c r="L2247" s="62" t="s">
        <v>10462</v>
      </c>
      <c r="M2247" s="11"/>
      <c r="N2247" s="11">
        <v>94</v>
      </c>
      <c r="O2247" s="11">
        <v>2014</v>
      </c>
      <c r="P2247" s="7" t="s">
        <v>971</v>
      </c>
      <c r="Q2247" s="11">
        <v>1380</v>
      </c>
      <c r="R2247" s="7" t="s">
        <v>555</v>
      </c>
      <c r="S2247" s="7" t="s">
        <v>4506</v>
      </c>
      <c r="T2247" s="12"/>
      <c r="U2247" s="9" t="s">
        <v>10480</v>
      </c>
      <c r="V2247" s="8"/>
      <c r="W2247" s="8"/>
      <c r="X2247" s="13"/>
      <c r="Y2247" s="13"/>
      <c r="Z2247" s="13"/>
      <c r="AA2247" s="13"/>
      <c r="AB2247" s="13"/>
      <c r="AC2247" s="13"/>
      <c r="AD2247" s="13"/>
      <c r="AE2247" s="13"/>
      <c r="AF2247" s="13"/>
      <c r="AG2247" s="13"/>
      <c r="AH2247" s="13"/>
      <c r="AI2247" s="13"/>
      <c r="AJ2247" s="13"/>
      <c r="AK2247" s="13"/>
      <c r="AL2247" s="13"/>
      <c r="AM2247" s="13"/>
      <c r="AN2247" s="13"/>
      <c r="AO2247" s="13"/>
      <c r="AP2247" s="13"/>
      <c r="AQ2247" s="13"/>
      <c r="AR2247" s="13"/>
      <c r="AS2247" s="13"/>
      <c r="AT2247" s="13"/>
    </row>
    <row r="2248" spans="1:46" ht="20" customHeight="1" x14ac:dyDescent="0.15">
      <c r="A2248" s="6" t="s">
        <v>4025</v>
      </c>
      <c r="B2248" s="7" t="s">
        <v>3986</v>
      </c>
      <c r="C2248" s="7" t="s">
        <v>3986</v>
      </c>
      <c r="D2248" s="8"/>
      <c r="E2248" s="7" t="s">
        <v>4026</v>
      </c>
      <c r="F2248" s="7"/>
      <c r="G2248" s="7" t="s">
        <v>4027</v>
      </c>
      <c r="H2248" s="9" t="s">
        <v>10702</v>
      </c>
      <c r="I2248" s="11">
        <v>8.1999999999999993</v>
      </c>
      <c r="J2248" s="15" t="s">
        <v>10446</v>
      </c>
      <c r="K2248" s="8" t="s">
        <v>10527</v>
      </c>
      <c r="L2248" s="62" t="s">
        <v>10462</v>
      </c>
      <c r="M2248" s="11"/>
      <c r="N2248" s="11">
        <v>151</v>
      </c>
      <c r="O2248" s="11">
        <v>2017</v>
      </c>
      <c r="P2248" s="7" t="s">
        <v>514</v>
      </c>
      <c r="Q2248" s="11">
        <v>1411</v>
      </c>
      <c r="R2248" s="7" t="s">
        <v>4028</v>
      </c>
      <c r="S2248" s="7" t="s">
        <v>4029</v>
      </c>
      <c r="T2248" s="12"/>
      <c r="U2248" s="9" t="s">
        <v>10480</v>
      </c>
      <c r="V2248" s="8"/>
      <c r="W2248" s="8"/>
      <c r="X2248" s="13"/>
      <c r="Y2248" s="13"/>
      <c r="Z2248" s="13"/>
      <c r="AA2248" s="13"/>
      <c r="AB2248" s="13"/>
      <c r="AC2248" s="13"/>
      <c r="AD2248" s="13"/>
      <c r="AE2248" s="13"/>
      <c r="AF2248" s="13"/>
      <c r="AG2248" s="13"/>
      <c r="AH2248" s="13"/>
      <c r="AI2248" s="13"/>
      <c r="AJ2248" s="13"/>
      <c r="AK2248" s="13"/>
      <c r="AL2248" s="13"/>
      <c r="AM2248" s="13"/>
      <c r="AN2248" s="13"/>
      <c r="AO2248" s="13"/>
      <c r="AP2248" s="13"/>
      <c r="AQ2248" s="13"/>
      <c r="AR2248" s="13"/>
      <c r="AS2248" s="13"/>
      <c r="AT2248" s="13"/>
    </row>
    <row r="2249" spans="1:46" ht="20" customHeight="1" x14ac:dyDescent="0.15">
      <c r="A2249" s="6" t="s">
        <v>4189</v>
      </c>
      <c r="B2249" s="7" t="s">
        <v>4168</v>
      </c>
      <c r="C2249" s="7" t="s">
        <v>4168</v>
      </c>
      <c r="D2249" s="8"/>
      <c r="E2249" s="7" t="s">
        <v>4190</v>
      </c>
      <c r="F2249" s="7"/>
      <c r="G2249" s="7" t="s">
        <v>4191</v>
      </c>
      <c r="H2249" s="9" t="s">
        <v>10702</v>
      </c>
      <c r="I2249" s="11">
        <v>6.8</v>
      </c>
      <c r="J2249" s="15" t="s">
        <v>10446</v>
      </c>
      <c r="K2249" s="8" t="s">
        <v>10467</v>
      </c>
      <c r="L2249" s="62" t="s">
        <v>10462</v>
      </c>
      <c r="M2249" s="11"/>
      <c r="N2249" s="11">
        <v>89</v>
      </c>
      <c r="O2249" s="11">
        <v>2002</v>
      </c>
      <c r="P2249" s="7" t="s">
        <v>971</v>
      </c>
      <c r="Q2249" s="11">
        <v>19</v>
      </c>
      <c r="R2249" s="7" t="s">
        <v>246</v>
      </c>
      <c r="S2249" s="7" t="s">
        <v>4192</v>
      </c>
      <c r="T2249" s="12"/>
      <c r="U2249" s="9" t="s">
        <v>10480</v>
      </c>
      <c r="V2249" s="8"/>
      <c r="W2249" s="8"/>
      <c r="X2249" s="13"/>
      <c r="Y2249" s="13"/>
      <c r="Z2249" s="13"/>
      <c r="AA2249" s="13"/>
      <c r="AB2249" s="13"/>
      <c r="AC2249" s="13"/>
      <c r="AD2249" s="13"/>
      <c r="AE2249" s="13"/>
      <c r="AF2249" s="13"/>
      <c r="AG2249" s="13"/>
      <c r="AH2249" s="13"/>
      <c r="AI2249" s="13"/>
      <c r="AJ2249" s="13"/>
      <c r="AK2249" s="13"/>
      <c r="AL2249" s="13"/>
      <c r="AM2249" s="13"/>
      <c r="AN2249" s="13"/>
      <c r="AO2249" s="13"/>
      <c r="AP2249" s="13"/>
      <c r="AQ2249" s="13"/>
      <c r="AR2249" s="13"/>
      <c r="AS2249" s="13"/>
      <c r="AT2249" s="13"/>
    </row>
    <row r="2250" spans="1:46" ht="20" customHeight="1" x14ac:dyDescent="0.15">
      <c r="A2250" s="6" t="s">
        <v>2275</v>
      </c>
      <c r="B2250" s="7" t="s">
        <v>2141</v>
      </c>
      <c r="C2250" s="7" t="s">
        <v>2141</v>
      </c>
      <c r="D2250" s="8"/>
      <c r="E2250" s="7" t="s">
        <v>2276</v>
      </c>
      <c r="F2250" s="7"/>
      <c r="G2250" s="7" t="s">
        <v>2277</v>
      </c>
      <c r="H2250" s="9" t="s">
        <v>10717</v>
      </c>
      <c r="I2250" s="11">
        <v>7</v>
      </c>
      <c r="J2250" s="15" t="s">
        <v>10446</v>
      </c>
      <c r="K2250" s="10" t="s">
        <v>10527</v>
      </c>
      <c r="L2250" s="28" t="s">
        <v>10462</v>
      </c>
      <c r="M2250" s="11"/>
      <c r="N2250" s="11">
        <v>14</v>
      </c>
      <c r="O2250" s="11">
        <v>2005</v>
      </c>
      <c r="P2250" s="7" t="s">
        <v>10146</v>
      </c>
      <c r="Q2250" s="11">
        <v>15</v>
      </c>
      <c r="R2250" s="7" t="s">
        <v>551</v>
      </c>
      <c r="S2250" s="7" t="s">
        <v>2278</v>
      </c>
      <c r="T2250" s="12"/>
      <c r="U2250" s="9" t="s">
        <v>10480</v>
      </c>
      <c r="V2250" s="8"/>
      <c r="W2250" s="8"/>
      <c r="X2250" s="13"/>
      <c r="Y2250" s="13"/>
      <c r="Z2250" s="13"/>
      <c r="AA2250" s="13"/>
      <c r="AB2250" s="13"/>
      <c r="AC2250" s="13"/>
      <c r="AD2250" s="13"/>
      <c r="AE2250" s="13"/>
      <c r="AF2250" s="13"/>
      <c r="AG2250" s="13"/>
      <c r="AH2250" s="13"/>
      <c r="AI2250" s="13"/>
      <c r="AJ2250" s="13"/>
      <c r="AK2250" s="13"/>
      <c r="AL2250" s="13"/>
      <c r="AM2250" s="13"/>
      <c r="AN2250" s="13"/>
      <c r="AO2250" s="13"/>
      <c r="AP2250" s="13"/>
      <c r="AQ2250" s="13"/>
      <c r="AR2250" s="13"/>
      <c r="AS2250" s="13"/>
      <c r="AT2250" s="13"/>
    </row>
    <row r="2251" spans="1:46" ht="20" customHeight="1" x14ac:dyDescent="0.15">
      <c r="A2251" s="6" t="s">
        <v>3932</v>
      </c>
      <c r="B2251" s="7" t="s">
        <v>3371</v>
      </c>
      <c r="C2251" s="7" t="s">
        <v>3371</v>
      </c>
      <c r="D2251" s="8"/>
      <c r="E2251" s="7" t="s">
        <v>3933</v>
      </c>
      <c r="F2251" s="7"/>
      <c r="G2251" s="7" t="s">
        <v>3934</v>
      </c>
      <c r="H2251" s="9" t="s">
        <v>10702</v>
      </c>
      <c r="I2251" s="11">
        <v>8.1</v>
      </c>
      <c r="J2251" s="15" t="s">
        <v>10446</v>
      </c>
      <c r="K2251" s="8" t="s">
        <v>10527</v>
      </c>
      <c r="L2251" s="62" t="s">
        <v>10462</v>
      </c>
      <c r="M2251" s="11"/>
      <c r="N2251" s="11">
        <v>116</v>
      </c>
      <c r="O2251" s="11">
        <v>2008</v>
      </c>
      <c r="P2251" s="7" t="s">
        <v>9</v>
      </c>
      <c r="Q2251" s="11">
        <v>35</v>
      </c>
      <c r="R2251" s="7" t="s">
        <v>21</v>
      </c>
      <c r="S2251" s="7" t="s">
        <v>3935</v>
      </c>
      <c r="T2251" s="12"/>
      <c r="U2251" s="9" t="s">
        <v>10480</v>
      </c>
      <c r="V2251" s="8"/>
      <c r="W2251" s="8"/>
      <c r="X2251" s="13"/>
      <c r="Y2251" s="13"/>
      <c r="Z2251" s="13"/>
      <c r="AA2251" s="13"/>
      <c r="AB2251" s="13"/>
      <c r="AC2251" s="13"/>
      <c r="AD2251" s="13"/>
      <c r="AE2251" s="13"/>
      <c r="AF2251" s="13"/>
      <c r="AG2251" s="13"/>
      <c r="AH2251" s="13"/>
      <c r="AI2251" s="13"/>
      <c r="AJ2251" s="13"/>
      <c r="AK2251" s="13"/>
      <c r="AL2251" s="13"/>
      <c r="AM2251" s="13"/>
      <c r="AN2251" s="13"/>
      <c r="AO2251" s="13"/>
      <c r="AP2251" s="13"/>
      <c r="AQ2251" s="13"/>
      <c r="AR2251" s="13"/>
      <c r="AS2251" s="13"/>
      <c r="AT2251" s="13"/>
    </row>
    <row r="2252" spans="1:46" ht="20" customHeight="1" x14ac:dyDescent="0.15">
      <c r="A2252" s="6" t="s">
        <v>8857</v>
      </c>
      <c r="B2252" s="7" t="s">
        <v>8823</v>
      </c>
      <c r="C2252" s="7" t="s">
        <v>8823</v>
      </c>
      <c r="D2252" s="8"/>
      <c r="E2252" s="7" t="s">
        <v>8858</v>
      </c>
      <c r="F2252" s="7"/>
      <c r="G2252" s="7" t="s">
        <v>8859</v>
      </c>
      <c r="H2252" s="9" t="s">
        <v>10702</v>
      </c>
      <c r="I2252" s="11">
        <v>7.5</v>
      </c>
      <c r="J2252" s="15" t="s">
        <v>10446</v>
      </c>
      <c r="K2252" s="8" t="s">
        <v>10527</v>
      </c>
      <c r="L2252" s="28" t="s">
        <v>10462</v>
      </c>
      <c r="M2252" s="15" t="s">
        <v>10469</v>
      </c>
      <c r="N2252" s="11">
        <v>159</v>
      </c>
      <c r="O2252" s="11">
        <v>1973</v>
      </c>
      <c r="P2252" s="13" t="s">
        <v>5855</v>
      </c>
      <c r="Q2252" s="11">
        <v>911</v>
      </c>
      <c r="R2252" s="7" t="s">
        <v>8860</v>
      </c>
      <c r="S2252" s="7" t="s">
        <v>2588</v>
      </c>
      <c r="T2252" s="12"/>
      <c r="U2252" s="9" t="s">
        <v>10480</v>
      </c>
      <c r="V2252" s="8"/>
      <c r="W2252" s="8"/>
      <c r="X2252" s="13"/>
      <c r="Y2252" s="13"/>
      <c r="Z2252" s="13"/>
      <c r="AA2252" s="13"/>
      <c r="AB2252" s="13"/>
      <c r="AC2252" s="13"/>
      <c r="AD2252" s="13"/>
      <c r="AE2252" s="13"/>
      <c r="AF2252" s="13"/>
      <c r="AG2252" s="13"/>
      <c r="AH2252" s="13"/>
      <c r="AI2252" s="13"/>
      <c r="AJ2252" s="13"/>
      <c r="AK2252" s="13"/>
      <c r="AL2252" s="13"/>
      <c r="AM2252" s="13"/>
      <c r="AN2252" s="13"/>
      <c r="AO2252" s="13"/>
      <c r="AP2252" s="13"/>
      <c r="AQ2252" s="13"/>
      <c r="AR2252" s="13"/>
      <c r="AS2252" s="13"/>
      <c r="AT2252" s="13"/>
    </row>
    <row r="2253" spans="1:46" ht="20" customHeight="1" x14ac:dyDescent="0.15">
      <c r="A2253" s="6" t="s">
        <v>13</v>
      </c>
      <c r="B2253" s="7" t="s">
        <v>6</v>
      </c>
      <c r="C2253" s="7" t="s">
        <v>6</v>
      </c>
      <c r="D2253" s="8"/>
      <c r="E2253" s="7" t="s">
        <v>14</v>
      </c>
      <c r="F2253" s="7"/>
      <c r="G2253" s="7" t="s">
        <v>15</v>
      </c>
      <c r="H2253" s="9" t="s">
        <v>10702</v>
      </c>
      <c r="I2253" s="11">
        <v>7.6</v>
      </c>
      <c r="J2253" s="15" t="s">
        <v>10446</v>
      </c>
      <c r="K2253" s="15" t="s">
        <v>10527</v>
      </c>
      <c r="L2253" s="62" t="s">
        <v>10462</v>
      </c>
      <c r="M2253" s="11"/>
      <c r="N2253" s="11">
        <v>116</v>
      </c>
      <c r="O2253" s="11">
        <v>2014</v>
      </c>
      <c r="P2253" s="7" t="s">
        <v>354</v>
      </c>
      <c r="Q2253" s="11">
        <v>4082</v>
      </c>
      <c r="R2253" s="7" t="s">
        <v>16</v>
      </c>
      <c r="S2253" s="7" t="s">
        <v>17</v>
      </c>
      <c r="T2253" s="12"/>
      <c r="U2253" s="9" t="s">
        <v>10480</v>
      </c>
      <c r="V2253" s="8"/>
      <c r="W2253" s="8"/>
      <c r="X2253" s="13"/>
      <c r="Y2253" s="13"/>
      <c r="Z2253" s="13"/>
      <c r="AA2253" s="13"/>
      <c r="AB2253" s="13"/>
      <c r="AC2253" s="13"/>
      <c r="AD2253" s="13"/>
      <c r="AE2253" s="13"/>
      <c r="AF2253" s="13"/>
      <c r="AG2253" s="13"/>
      <c r="AH2253" s="13"/>
      <c r="AI2253" s="13"/>
      <c r="AJ2253" s="13"/>
      <c r="AK2253" s="13"/>
      <c r="AL2253" s="13"/>
      <c r="AM2253" s="13"/>
      <c r="AN2253" s="13"/>
      <c r="AO2253" s="13"/>
      <c r="AP2253" s="13"/>
      <c r="AQ2253" s="13"/>
      <c r="AR2253" s="13"/>
      <c r="AS2253" s="13"/>
      <c r="AT2253" s="13"/>
    </row>
    <row r="2254" spans="1:46" ht="20" customHeight="1" x14ac:dyDescent="0.15">
      <c r="A2254" s="6" t="s">
        <v>6462</v>
      </c>
      <c r="B2254" s="7" t="s">
        <v>6315</v>
      </c>
      <c r="C2254" s="7" t="s">
        <v>6315</v>
      </c>
      <c r="D2254" s="8"/>
      <c r="E2254" s="7" t="s">
        <v>14</v>
      </c>
      <c r="F2254" s="7"/>
      <c r="G2254" s="7" t="s">
        <v>6463</v>
      </c>
      <c r="H2254" s="9" t="s">
        <v>10702</v>
      </c>
      <c r="I2254" s="11">
        <v>7.6</v>
      </c>
      <c r="J2254" s="15" t="s">
        <v>10446</v>
      </c>
      <c r="K2254" s="8" t="s">
        <v>10527</v>
      </c>
      <c r="L2254" s="62" t="s">
        <v>10462</v>
      </c>
      <c r="M2254" s="11"/>
      <c r="N2254" s="11">
        <v>146</v>
      </c>
      <c r="O2254" s="11">
        <v>2002</v>
      </c>
      <c r="P2254" s="7" t="s">
        <v>9</v>
      </c>
      <c r="Q2254" s="11">
        <v>361</v>
      </c>
      <c r="R2254" s="8"/>
      <c r="S2254" s="7" t="s">
        <v>191</v>
      </c>
      <c r="T2254" s="12"/>
      <c r="U2254" s="9" t="s">
        <v>10480</v>
      </c>
      <c r="V2254" s="8"/>
      <c r="W2254" s="8"/>
      <c r="X2254" s="13"/>
      <c r="Y2254" s="13"/>
      <c r="Z2254" s="13"/>
      <c r="AA2254" s="13"/>
      <c r="AB2254" s="13"/>
      <c r="AC2254" s="13"/>
      <c r="AD2254" s="13"/>
      <c r="AE2254" s="13"/>
      <c r="AF2254" s="13"/>
      <c r="AG2254" s="13"/>
      <c r="AH2254" s="13"/>
      <c r="AI2254" s="13"/>
      <c r="AJ2254" s="13"/>
      <c r="AK2254" s="13"/>
      <c r="AL2254" s="13"/>
      <c r="AM2254" s="13"/>
      <c r="AN2254" s="13"/>
      <c r="AO2254" s="13"/>
      <c r="AP2254" s="13"/>
      <c r="AQ2254" s="13"/>
      <c r="AR2254" s="13"/>
      <c r="AS2254" s="13"/>
      <c r="AT2254" s="13"/>
    </row>
    <row r="2255" spans="1:46" ht="20" customHeight="1" x14ac:dyDescent="0.15">
      <c r="A2255" s="6" t="s">
        <v>7860</v>
      </c>
      <c r="B2255" s="7" t="s">
        <v>7784</v>
      </c>
      <c r="C2255" s="7" t="s">
        <v>7784</v>
      </c>
      <c r="D2255" s="8"/>
      <c r="E2255" s="7" t="s">
        <v>7861</v>
      </c>
      <c r="F2255" s="7"/>
      <c r="G2255" s="7" t="s">
        <v>7862</v>
      </c>
      <c r="H2255" s="9" t="s">
        <v>10702</v>
      </c>
      <c r="I2255" s="11">
        <v>8</v>
      </c>
      <c r="J2255" s="15" t="s">
        <v>10446</v>
      </c>
      <c r="K2255" s="10" t="s">
        <v>10527</v>
      </c>
      <c r="L2255" s="62" t="s">
        <v>10462</v>
      </c>
      <c r="M2255" s="11"/>
      <c r="N2255" s="11">
        <v>99</v>
      </c>
      <c r="O2255" s="11">
        <v>2019</v>
      </c>
      <c r="P2255" s="7" t="s">
        <v>370</v>
      </c>
      <c r="Q2255" s="11">
        <v>551</v>
      </c>
      <c r="R2255" s="7" t="s">
        <v>7863</v>
      </c>
      <c r="S2255" s="7" t="s">
        <v>7864</v>
      </c>
      <c r="T2255" s="12"/>
      <c r="U2255" s="9" t="s">
        <v>10480</v>
      </c>
      <c r="V2255" s="8"/>
      <c r="W2255" s="8"/>
      <c r="X2255" s="13"/>
      <c r="Y2255" s="13"/>
      <c r="Z2255" s="13"/>
      <c r="AA2255" s="13"/>
      <c r="AB2255" s="13"/>
      <c r="AC2255" s="13"/>
      <c r="AD2255" s="13"/>
      <c r="AE2255" s="13"/>
      <c r="AF2255" s="13"/>
      <c r="AG2255" s="13"/>
      <c r="AH2255" s="13"/>
      <c r="AI2255" s="13"/>
      <c r="AJ2255" s="13"/>
      <c r="AK2255" s="13"/>
      <c r="AL2255" s="13"/>
      <c r="AM2255" s="13"/>
      <c r="AN2255" s="13"/>
      <c r="AO2255" s="13"/>
      <c r="AP2255" s="13"/>
      <c r="AQ2255" s="13"/>
      <c r="AR2255" s="13"/>
      <c r="AS2255" s="13"/>
      <c r="AT2255" s="13"/>
    </row>
    <row r="2256" spans="1:46" ht="20" customHeight="1" x14ac:dyDescent="0.15">
      <c r="A2256" s="6" t="s">
        <v>1328</v>
      </c>
      <c r="B2256" s="7" t="s">
        <v>12</v>
      </c>
      <c r="C2256" s="7" t="s">
        <v>12</v>
      </c>
      <c r="D2256" s="8"/>
      <c r="E2256" s="7" t="s">
        <v>1329</v>
      </c>
      <c r="F2256" s="7"/>
      <c r="G2256" s="7" t="s">
        <v>1330</v>
      </c>
      <c r="H2256" s="9" t="s">
        <v>10702</v>
      </c>
      <c r="I2256" s="11">
        <v>7.4</v>
      </c>
      <c r="J2256" s="15" t="s">
        <v>10446</v>
      </c>
      <c r="K2256" s="8" t="s">
        <v>10527</v>
      </c>
      <c r="L2256" s="62" t="s">
        <v>10462</v>
      </c>
      <c r="M2256" s="11"/>
      <c r="N2256" s="11">
        <v>75</v>
      </c>
      <c r="O2256" s="11">
        <v>2018</v>
      </c>
      <c r="P2256" s="7" t="s">
        <v>9862</v>
      </c>
      <c r="Q2256" s="11">
        <v>92</v>
      </c>
      <c r="R2256" s="7" t="s">
        <v>1331</v>
      </c>
      <c r="S2256" s="7" t="s">
        <v>94</v>
      </c>
      <c r="T2256" s="12"/>
      <c r="U2256" s="9" t="s">
        <v>10480</v>
      </c>
      <c r="V2256" s="8"/>
      <c r="W2256" s="8"/>
      <c r="X2256" s="13"/>
      <c r="Y2256" s="13"/>
      <c r="Z2256" s="13"/>
      <c r="AA2256" s="13"/>
      <c r="AB2256" s="13"/>
      <c r="AC2256" s="13"/>
      <c r="AD2256" s="13"/>
      <c r="AE2256" s="13"/>
      <c r="AF2256" s="13"/>
      <c r="AG2256" s="13"/>
      <c r="AH2256" s="13"/>
      <c r="AI2256" s="13"/>
      <c r="AJ2256" s="13"/>
      <c r="AK2256" s="13"/>
      <c r="AL2256" s="13"/>
      <c r="AM2256" s="13"/>
      <c r="AN2256" s="13"/>
      <c r="AO2256" s="13"/>
      <c r="AP2256" s="13"/>
      <c r="AQ2256" s="13"/>
      <c r="AR2256" s="13"/>
      <c r="AS2256" s="13"/>
      <c r="AT2256" s="13"/>
    </row>
    <row r="2257" spans="1:46" ht="20" customHeight="1" x14ac:dyDescent="0.15">
      <c r="A2257" s="6" t="s">
        <v>6391</v>
      </c>
      <c r="B2257" s="7" t="s">
        <v>6315</v>
      </c>
      <c r="C2257" s="7" t="s">
        <v>6315</v>
      </c>
      <c r="D2257" s="8"/>
      <c r="E2257" s="7" t="s">
        <v>6392</v>
      </c>
      <c r="F2257" s="7"/>
      <c r="G2257" s="7" t="s">
        <v>6393</v>
      </c>
      <c r="H2257" s="9" t="s">
        <v>10702</v>
      </c>
      <c r="I2257" s="11">
        <v>6.3</v>
      </c>
      <c r="J2257" s="15" t="s">
        <v>10446</v>
      </c>
      <c r="K2257" s="8" t="s">
        <v>10527</v>
      </c>
      <c r="L2257" s="62" t="s">
        <v>10462</v>
      </c>
      <c r="M2257" s="11"/>
      <c r="N2257" s="11">
        <v>153</v>
      </c>
      <c r="O2257" s="11">
        <v>2005</v>
      </c>
      <c r="P2257" s="7" t="s">
        <v>5463</v>
      </c>
      <c r="Q2257" s="11">
        <v>16</v>
      </c>
      <c r="R2257" s="7" t="s">
        <v>6394</v>
      </c>
      <c r="S2257" s="7" t="s">
        <v>6395</v>
      </c>
      <c r="T2257" s="12"/>
      <c r="U2257" s="9" t="s">
        <v>10480</v>
      </c>
      <c r="V2257" s="8"/>
      <c r="W2257" s="8"/>
      <c r="X2257" s="13"/>
      <c r="Y2257" s="13"/>
      <c r="Z2257" s="13"/>
      <c r="AA2257" s="13"/>
      <c r="AB2257" s="13"/>
      <c r="AC2257" s="13"/>
      <c r="AD2257" s="13"/>
      <c r="AE2257" s="13"/>
      <c r="AF2257" s="13"/>
      <c r="AG2257" s="13"/>
      <c r="AH2257" s="13"/>
      <c r="AI2257" s="13"/>
      <c r="AJ2257" s="13"/>
      <c r="AK2257" s="13"/>
      <c r="AL2257" s="13"/>
      <c r="AM2257" s="13"/>
      <c r="AN2257" s="13"/>
      <c r="AO2257" s="13"/>
      <c r="AP2257" s="13"/>
      <c r="AQ2257" s="13"/>
      <c r="AR2257" s="13"/>
      <c r="AS2257" s="13"/>
      <c r="AT2257" s="13"/>
    </row>
    <row r="2258" spans="1:46" ht="20" customHeight="1" x14ac:dyDescent="0.15">
      <c r="A2258" s="6" t="s">
        <v>9471</v>
      </c>
      <c r="B2258" s="7" t="s">
        <v>9262</v>
      </c>
      <c r="C2258" s="7" t="s">
        <v>9262</v>
      </c>
      <c r="D2258" s="8"/>
      <c r="E2258" s="7" t="s">
        <v>9472</v>
      </c>
      <c r="F2258" s="7"/>
      <c r="G2258" s="7" t="s">
        <v>9473</v>
      </c>
      <c r="H2258" s="9" t="s">
        <v>10718</v>
      </c>
      <c r="I2258" s="11">
        <v>7.4</v>
      </c>
      <c r="J2258" s="15" t="s">
        <v>10461</v>
      </c>
      <c r="K2258" s="8" t="s">
        <v>10467</v>
      </c>
      <c r="L2258" s="28" t="s">
        <v>10461</v>
      </c>
      <c r="M2258" s="15" t="s">
        <v>7367</v>
      </c>
      <c r="N2258" s="8"/>
      <c r="O2258" s="11">
        <v>2016</v>
      </c>
      <c r="P2258" s="7" t="s">
        <v>2068</v>
      </c>
      <c r="Q2258" s="11">
        <v>917</v>
      </c>
      <c r="R2258" s="7" t="s">
        <v>9474</v>
      </c>
      <c r="S2258" s="8"/>
      <c r="T2258" s="12"/>
      <c r="U2258" s="9" t="s">
        <v>10480</v>
      </c>
      <c r="V2258" s="8"/>
      <c r="W2258" s="8"/>
      <c r="X2258" s="36"/>
      <c r="Y2258" s="13"/>
      <c r="Z2258" s="13"/>
      <c r="AA2258" s="13"/>
      <c r="AB2258" s="13"/>
      <c r="AC2258" s="13"/>
      <c r="AD2258" s="13"/>
      <c r="AE2258" s="13"/>
      <c r="AF2258" s="13"/>
      <c r="AG2258" s="13"/>
      <c r="AH2258" s="13"/>
      <c r="AI2258" s="13"/>
      <c r="AJ2258" s="13"/>
      <c r="AK2258" s="13"/>
      <c r="AL2258" s="13"/>
      <c r="AM2258" s="13"/>
      <c r="AN2258" s="13"/>
      <c r="AO2258" s="13"/>
      <c r="AP2258" s="13"/>
      <c r="AQ2258" s="13"/>
      <c r="AR2258" s="13"/>
      <c r="AS2258" s="13"/>
      <c r="AT2258" s="13"/>
    </row>
    <row r="2259" spans="1:46" ht="20" customHeight="1" x14ac:dyDescent="0.15">
      <c r="A2259" s="6" t="s">
        <v>5256</v>
      </c>
      <c r="B2259" s="7" t="s">
        <v>5180</v>
      </c>
      <c r="C2259" s="7" t="s">
        <v>5180</v>
      </c>
      <c r="D2259" s="8"/>
      <c r="E2259" s="7" t="s">
        <v>5257</v>
      </c>
      <c r="F2259" s="7"/>
      <c r="G2259" s="7" t="s">
        <v>5258</v>
      </c>
      <c r="H2259" s="9" t="s">
        <v>10702</v>
      </c>
      <c r="I2259" s="8"/>
      <c r="J2259" s="15" t="s">
        <v>10446</v>
      </c>
      <c r="K2259" s="8" t="s">
        <v>10527</v>
      </c>
      <c r="L2259" s="62" t="s">
        <v>10462</v>
      </c>
      <c r="M2259" s="11"/>
      <c r="N2259" s="8"/>
      <c r="O2259" s="8"/>
      <c r="P2259" s="7" t="s">
        <v>714</v>
      </c>
      <c r="Q2259" s="8"/>
      <c r="R2259" s="8"/>
      <c r="S2259" s="7" t="s">
        <v>5259</v>
      </c>
      <c r="T2259" s="12"/>
      <c r="U2259" s="9" t="s">
        <v>10480</v>
      </c>
      <c r="V2259" s="8"/>
      <c r="W2259" s="8"/>
      <c r="X2259" s="13"/>
      <c r="Y2259" s="13"/>
      <c r="Z2259" s="13"/>
      <c r="AA2259" s="13"/>
      <c r="AB2259" s="13"/>
      <c r="AC2259" s="13"/>
      <c r="AD2259" s="13"/>
      <c r="AE2259" s="13"/>
      <c r="AF2259" s="13"/>
      <c r="AG2259" s="13"/>
      <c r="AH2259" s="13"/>
      <c r="AI2259" s="13"/>
      <c r="AJ2259" s="13"/>
      <c r="AK2259" s="13"/>
      <c r="AL2259" s="13"/>
      <c r="AM2259" s="13"/>
      <c r="AN2259" s="13"/>
      <c r="AO2259" s="13"/>
      <c r="AP2259" s="13"/>
      <c r="AQ2259" s="13"/>
      <c r="AR2259" s="13"/>
      <c r="AS2259" s="13"/>
      <c r="AT2259" s="13"/>
    </row>
    <row r="2260" spans="1:46" ht="20" customHeight="1" x14ac:dyDescent="0.15">
      <c r="A2260" s="6" t="s">
        <v>4486</v>
      </c>
      <c r="B2260" s="7" t="s">
        <v>4415</v>
      </c>
      <c r="C2260" s="7" t="s">
        <v>4415</v>
      </c>
      <c r="D2260" s="8"/>
      <c r="E2260" s="7" t="s">
        <v>4487</v>
      </c>
      <c r="F2260" s="7"/>
      <c r="G2260" s="7" t="s">
        <v>4488</v>
      </c>
      <c r="H2260" s="9" t="s">
        <v>10715</v>
      </c>
      <c r="I2260" s="11">
        <v>8</v>
      </c>
      <c r="J2260" s="15" t="s">
        <v>10446</v>
      </c>
      <c r="K2260" s="8" t="s">
        <v>1166</v>
      </c>
      <c r="L2260" s="62" t="s">
        <v>10462</v>
      </c>
      <c r="M2260" s="11"/>
      <c r="N2260" s="11">
        <v>80</v>
      </c>
      <c r="O2260" s="11">
        <v>2014</v>
      </c>
      <c r="P2260" s="7" t="s">
        <v>971</v>
      </c>
      <c r="Q2260" s="11">
        <v>79</v>
      </c>
      <c r="R2260" s="7" t="s">
        <v>4489</v>
      </c>
      <c r="S2260" s="7" t="s">
        <v>4490</v>
      </c>
      <c r="T2260" s="12"/>
      <c r="U2260" s="9" t="s">
        <v>10480</v>
      </c>
      <c r="V2260" s="8"/>
      <c r="W2260" s="8"/>
      <c r="X2260" s="13"/>
      <c r="Y2260" s="13"/>
      <c r="Z2260" s="13"/>
      <c r="AA2260" s="13"/>
      <c r="AB2260" s="13"/>
      <c r="AC2260" s="13"/>
      <c r="AD2260" s="13"/>
      <c r="AE2260" s="13"/>
      <c r="AF2260" s="13"/>
      <c r="AG2260" s="13"/>
      <c r="AH2260" s="13"/>
      <c r="AI2260" s="13"/>
      <c r="AJ2260" s="13"/>
      <c r="AK2260" s="13"/>
      <c r="AL2260" s="13"/>
      <c r="AM2260" s="13"/>
      <c r="AN2260" s="13"/>
      <c r="AO2260" s="13"/>
      <c r="AP2260" s="13"/>
      <c r="AQ2260" s="13"/>
      <c r="AR2260" s="13"/>
      <c r="AS2260" s="13"/>
      <c r="AT2260" s="13"/>
    </row>
    <row r="2261" spans="1:46" ht="20" customHeight="1" x14ac:dyDescent="0.15">
      <c r="A2261" s="6" t="s">
        <v>10033</v>
      </c>
      <c r="B2261" s="7" t="s">
        <v>9763</v>
      </c>
      <c r="C2261" s="7" t="s">
        <v>9763</v>
      </c>
      <c r="D2261" s="8"/>
      <c r="E2261" s="7" t="s">
        <v>10034</v>
      </c>
      <c r="F2261" s="7"/>
      <c r="G2261" s="7" t="s">
        <v>10035</v>
      </c>
      <c r="H2261" s="9" t="s">
        <v>10718</v>
      </c>
      <c r="I2261" s="11">
        <v>8.4</v>
      </c>
      <c r="J2261" s="15" t="s">
        <v>10714</v>
      </c>
      <c r="K2261" s="8" t="s">
        <v>10467</v>
      </c>
      <c r="L2261" s="28" t="s">
        <v>10461</v>
      </c>
      <c r="M2261" s="15" t="s">
        <v>10522</v>
      </c>
      <c r="N2261" s="11">
        <v>60</v>
      </c>
      <c r="O2261" s="11">
        <v>2011</v>
      </c>
      <c r="P2261" s="7" t="s">
        <v>9</v>
      </c>
      <c r="Q2261" s="11">
        <v>11485</v>
      </c>
      <c r="R2261" s="7" t="s">
        <v>1674</v>
      </c>
      <c r="S2261" s="8"/>
      <c r="T2261" s="12"/>
      <c r="U2261" s="9" t="s">
        <v>10480</v>
      </c>
      <c r="V2261" s="8"/>
      <c r="W2261" s="8"/>
      <c r="X2261" s="36"/>
      <c r="Y2261" s="13"/>
      <c r="Z2261" s="13"/>
      <c r="AA2261" s="13"/>
      <c r="AB2261" s="13"/>
      <c r="AC2261" s="13"/>
      <c r="AD2261" s="13"/>
      <c r="AE2261" s="13"/>
      <c r="AF2261" s="13"/>
      <c r="AG2261" s="13"/>
      <c r="AH2261" s="13"/>
      <c r="AI2261" s="9" t="s">
        <v>10627</v>
      </c>
      <c r="AJ2261" s="13"/>
      <c r="AK2261" s="13"/>
      <c r="AL2261" s="13"/>
      <c r="AM2261" s="13"/>
      <c r="AN2261" s="13"/>
      <c r="AO2261" s="13"/>
      <c r="AP2261" s="13"/>
      <c r="AQ2261" s="13"/>
      <c r="AR2261" s="13"/>
      <c r="AS2261" s="13"/>
      <c r="AT2261" s="13"/>
    </row>
    <row r="2262" spans="1:46" ht="20" customHeight="1" x14ac:dyDescent="0.15">
      <c r="A2262" s="6" t="s">
        <v>8253</v>
      </c>
      <c r="B2262" s="7" t="s">
        <v>8236</v>
      </c>
      <c r="C2262" s="7" t="s">
        <v>8236</v>
      </c>
      <c r="D2262" s="8"/>
      <c r="E2262" s="7" t="s">
        <v>8254</v>
      </c>
      <c r="F2262" s="7"/>
      <c r="G2262" s="7" t="s">
        <v>8255</v>
      </c>
      <c r="H2262" s="9" t="s">
        <v>10702</v>
      </c>
      <c r="I2262" s="11">
        <v>6.1</v>
      </c>
      <c r="J2262" s="15" t="s">
        <v>10446</v>
      </c>
      <c r="K2262" s="8" t="s">
        <v>10527</v>
      </c>
      <c r="L2262" s="29" t="s">
        <v>10462</v>
      </c>
      <c r="M2262" s="15" t="s">
        <v>10469</v>
      </c>
      <c r="N2262" s="11">
        <v>87</v>
      </c>
      <c r="O2262" s="11">
        <v>2016</v>
      </c>
      <c r="P2262" s="7" t="s">
        <v>971</v>
      </c>
      <c r="Q2262" s="11">
        <v>20</v>
      </c>
      <c r="R2262" s="7" t="s">
        <v>3388</v>
      </c>
      <c r="S2262" s="7" t="s">
        <v>730</v>
      </c>
      <c r="T2262" s="12"/>
      <c r="U2262" s="9" t="s">
        <v>10480</v>
      </c>
      <c r="V2262" s="8"/>
      <c r="W2262" s="8"/>
      <c r="X2262" s="13"/>
      <c r="Y2262" s="13"/>
      <c r="Z2262" s="13"/>
      <c r="AA2262" s="13"/>
      <c r="AB2262" s="13"/>
      <c r="AC2262" s="13"/>
      <c r="AD2262" s="13"/>
      <c r="AE2262" s="13"/>
      <c r="AF2262" s="13"/>
      <c r="AG2262" s="13"/>
      <c r="AH2262" s="13"/>
      <c r="AI2262" s="13"/>
      <c r="AJ2262" s="13"/>
      <c r="AK2262" s="13"/>
      <c r="AL2262" s="13"/>
      <c r="AM2262" s="13"/>
      <c r="AN2262" s="13"/>
      <c r="AO2262" s="13"/>
      <c r="AP2262" s="13"/>
      <c r="AQ2262" s="13"/>
      <c r="AR2262" s="13"/>
      <c r="AS2262" s="13"/>
      <c r="AT2262" s="13"/>
    </row>
    <row r="2263" spans="1:46" ht="20" customHeight="1" x14ac:dyDescent="0.15">
      <c r="A2263" s="6" t="s">
        <v>5055</v>
      </c>
      <c r="B2263" s="7" t="s">
        <v>4508</v>
      </c>
      <c r="C2263" s="7" t="s">
        <v>4508</v>
      </c>
      <c r="D2263" s="8"/>
      <c r="E2263" s="7" t="s">
        <v>5056</v>
      </c>
      <c r="F2263" s="7"/>
      <c r="G2263" s="7" t="s">
        <v>5057</v>
      </c>
      <c r="H2263" s="9" t="s">
        <v>10702</v>
      </c>
      <c r="I2263" s="8"/>
      <c r="J2263" s="15" t="s">
        <v>10446</v>
      </c>
      <c r="K2263" s="8" t="s">
        <v>10527</v>
      </c>
      <c r="L2263" s="62" t="s">
        <v>10462</v>
      </c>
      <c r="M2263" s="8"/>
      <c r="N2263" s="11">
        <v>63</v>
      </c>
      <c r="O2263" s="11">
        <v>2004</v>
      </c>
      <c r="P2263" s="7" t="s">
        <v>9</v>
      </c>
      <c r="Q2263" s="8"/>
      <c r="R2263" s="7" t="s">
        <v>2886</v>
      </c>
      <c r="S2263" s="7" t="s">
        <v>4107</v>
      </c>
      <c r="T2263" s="12"/>
      <c r="U2263" s="9" t="s">
        <v>10480</v>
      </c>
      <c r="V2263" s="8"/>
      <c r="W2263" s="8"/>
      <c r="X2263" s="13"/>
      <c r="Y2263" s="13"/>
      <c r="Z2263" s="13"/>
      <c r="AA2263" s="13"/>
      <c r="AB2263" s="13"/>
      <c r="AC2263" s="13"/>
      <c r="AD2263" s="13"/>
      <c r="AE2263" s="13"/>
      <c r="AF2263" s="13"/>
      <c r="AG2263" s="13"/>
      <c r="AH2263" s="13"/>
      <c r="AI2263" s="13"/>
      <c r="AJ2263" s="13"/>
      <c r="AK2263" s="13"/>
      <c r="AL2263" s="13"/>
      <c r="AM2263" s="13"/>
      <c r="AN2263" s="13"/>
      <c r="AO2263" s="13"/>
      <c r="AP2263" s="13"/>
      <c r="AQ2263" s="13"/>
      <c r="AR2263" s="13"/>
      <c r="AS2263" s="13"/>
      <c r="AT2263" s="13"/>
    </row>
    <row r="2264" spans="1:46" ht="20" customHeight="1" x14ac:dyDescent="0.15">
      <c r="A2264" s="6" t="s">
        <v>10396</v>
      </c>
      <c r="B2264" s="7" t="s">
        <v>10349</v>
      </c>
      <c r="C2264" s="7" t="s">
        <v>10349</v>
      </c>
      <c r="D2264" s="8"/>
      <c r="E2264" s="7" t="s">
        <v>10397</v>
      </c>
      <c r="F2264" s="7"/>
      <c r="G2264" s="7" t="s">
        <v>10398</v>
      </c>
      <c r="H2264" s="9" t="s">
        <v>10702</v>
      </c>
      <c r="I2264" s="8"/>
      <c r="J2264" s="8" t="s">
        <v>10446</v>
      </c>
      <c r="K2264" s="8" t="s">
        <v>10467</v>
      </c>
      <c r="L2264" s="30" t="s">
        <v>10462</v>
      </c>
      <c r="M2264" s="11"/>
      <c r="N2264" s="8"/>
      <c r="O2264" s="8"/>
      <c r="P2264" s="7" t="s">
        <v>9</v>
      </c>
      <c r="Q2264" s="8"/>
      <c r="R2264" s="8"/>
      <c r="S2264" s="7" t="s">
        <v>492</v>
      </c>
      <c r="T2264" s="12"/>
      <c r="U2264" s="9" t="s">
        <v>10480</v>
      </c>
      <c r="V2264" s="8"/>
      <c r="W2264" s="8"/>
      <c r="X2264" s="13"/>
      <c r="Y2264" s="13"/>
      <c r="Z2264" s="13"/>
      <c r="AA2264" s="13"/>
      <c r="AB2264" s="13"/>
      <c r="AC2264" s="13"/>
      <c r="AD2264" s="13"/>
      <c r="AE2264" s="13"/>
      <c r="AF2264" s="13"/>
      <c r="AG2264" s="13"/>
      <c r="AH2264" s="13"/>
      <c r="AI2264" s="13"/>
      <c r="AJ2264" s="13"/>
      <c r="AK2264" s="13"/>
      <c r="AL2264" s="13"/>
      <c r="AM2264" s="13"/>
      <c r="AN2264" s="13"/>
      <c r="AO2264" s="13"/>
      <c r="AP2264" s="13"/>
      <c r="AQ2264" s="13"/>
      <c r="AR2264" s="13"/>
      <c r="AS2264" s="13"/>
      <c r="AT2264" s="13"/>
    </row>
    <row r="2265" spans="1:46" ht="20" customHeight="1" x14ac:dyDescent="0.15">
      <c r="A2265" s="6" t="s">
        <v>7869</v>
      </c>
      <c r="B2265" s="7" t="s">
        <v>7784</v>
      </c>
      <c r="C2265" s="7" t="s">
        <v>7784</v>
      </c>
      <c r="D2265" s="8"/>
      <c r="E2265" s="7" t="s">
        <v>7870</v>
      </c>
      <c r="F2265" s="7"/>
      <c r="G2265" s="7" t="s">
        <v>7871</v>
      </c>
      <c r="H2265" s="9" t="s">
        <v>10717</v>
      </c>
      <c r="I2265" s="8"/>
      <c r="J2265" s="15" t="s">
        <v>10446</v>
      </c>
      <c r="K2265" s="10" t="s">
        <v>10527</v>
      </c>
      <c r="L2265" s="28" t="s">
        <v>10462</v>
      </c>
      <c r="M2265" s="8"/>
      <c r="N2265" s="11">
        <v>8</v>
      </c>
      <c r="O2265" s="11">
        <v>2017</v>
      </c>
      <c r="P2265" s="7" t="s">
        <v>971</v>
      </c>
      <c r="Q2265" s="8"/>
      <c r="R2265" s="7" t="s">
        <v>7452</v>
      </c>
      <c r="S2265" s="7" t="s">
        <v>7872</v>
      </c>
      <c r="T2265" s="12"/>
      <c r="U2265" s="9" t="s">
        <v>10480</v>
      </c>
      <c r="V2265" s="8"/>
      <c r="W2265" s="8"/>
      <c r="X2265" s="13"/>
      <c r="Y2265" s="13"/>
      <c r="Z2265" s="13"/>
      <c r="AA2265" s="13"/>
      <c r="AB2265" s="13"/>
      <c r="AC2265" s="13"/>
      <c r="AD2265" s="13"/>
      <c r="AE2265" s="13"/>
      <c r="AF2265" s="13"/>
      <c r="AG2265" s="13"/>
      <c r="AH2265" s="13"/>
      <c r="AI2265" s="13"/>
      <c r="AJ2265" s="13"/>
      <c r="AK2265" s="13"/>
      <c r="AL2265" s="13"/>
      <c r="AM2265" s="13"/>
      <c r="AN2265" s="13"/>
      <c r="AO2265" s="13"/>
      <c r="AP2265" s="13"/>
      <c r="AQ2265" s="13"/>
      <c r="AR2265" s="13"/>
      <c r="AS2265" s="13"/>
      <c r="AT2265" s="13"/>
    </row>
    <row r="2266" spans="1:46" ht="20" customHeight="1" x14ac:dyDescent="0.15">
      <c r="A2266" s="6" t="s">
        <v>2599</v>
      </c>
      <c r="B2266" s="7" t="s">
        <v>2542</v>
      </c>
      <c r="C2266" s="7" t="s">
        <v>2542</v>
      </c>
      <c r="D2266" s="8"/>
      <c r="E2266" s="7" t="s">
        <v>2600</v>
      </c>
      <c r="F2266" s="7"/>
      <c r="G2266" s="7" t="s">
        <v>2601</v>
      </c>
      <c r="H2266" s="9" t="s">
        <v>10702</v>
      </c>
      <c r="I2266" s="11">
        <v>6.5</v>
      </c>
      <c r="J2266" s="15" t="s">
        <v>10446</v>
      </c>
      <c r="K2266" s="8" t="s">
        <v>10527</v>
      </c>
      <c r="L2266" s="62" t="s">
        <v>10462</v>
      </c>
      <c r="M2266" s="11"/>
      <c r="N2266" s="11">
        <v>91</v>
      </c>
      <c r="O2266" s="11">
        <v>2004</v>
      </c>
      <c r="P2266" s="7" t="s">
        <v>514</v>
      </c>
      <c r="Q2266" s="11">
        <v>3984</v>
      </c>
      <c r="R2266" s="7" t="s">
        <v>2602</v>
      </c>
      <c r="S2266" s="7" t="s">
        <v>2603</v>
      </c>
      <c r="T2266" s="12"/>
      <c r="U2266" s="9" t="s">
        <v>10480</v>
      </c>
      <c r="V2266" s="8"/>
      <c r="W2266" s="8"/>
      <c r="X2266" s="13"/>
      <c r="Y2266" s="13"/>
      <c r="Z2266" s="13"/>
      <c r="AA2266" s="13"/>
      <c r="AB2266" s="13"/>
      <c r="AC2266" s="13"/>
      <c r="AD2266" s="13"/>
      <c r="AE2266" s="13"/>
      <c r="AF2266" s="13"/>
      <c r="AG2266" s="13"/>
      <c r="AH2266" s="13"/>
      <c r="AI2266" s="13"/>
      <c r="AJ2266" s="13"/>
      <c r="AK2266" s="13"/>
      <c r="AL2266" s="13"/>
      <c r="AM2266" s="13"/>
      <c r="AN2266" s="13"/>
      <c r="AO2266" s="13"/>
      <c r="AP2266" s="13"/>
      <c r="AQ2266" s="13"/>
      <c r="AR2266" s="13"/>
      <c r="AS2266" s="13"/>
      <c r="AT2266" s="13"/>
    </row>
    <row r="2267" spans="1:46" ht="20" customHeight="1" x14ac:dyDescent="0.15">
      <c r="A2267" s="6" t="s">
        <v>6202</v>
      </c>
      <c r="B2267" s="7" t="s">
        <v>5954</v>
      </c>
      <c r="C2267" s="7" t="s">
        <v>5954</v>
      </c>
      <c r="D2267" s="8"/>
      <c r="E2267" s="7" t="s">
        <v>6203</v>
      </c>
      <c r="F2267" s="7"/>
      <c r="G2267" s="7" t="s">
        <v>6204</v>
      </c>
      <c r="H2267" s="9" t="s">
        <v>10702</v>
      </c>
      <c r="I2267" s="11">
        <v>7.7</v>
      </c>
      <c r="J2267" s="15" t="s">
        <v>10446</v>
      </c>
      <c r="K2267" s="8" t="s">
        <v>10527</v>
      </c>
      <c r="L2267" s="62" t="s">
        <v>10462</v>
      </c>
      <c r="M2267" s="11"/>
      <c r="N2267" s="11">
        <v>77</v>
      </c>
      <c r="O2267" s="11">
        <v>2013</v>
      </c>
      <c r="P2267" s="7" t="s">
        <v>971</v>
      </c>
      <c r="Q2267" s="11">
        <v>43</v>
      </c>
      <c r="R2267" s="7" t="s">
        <v>6186</v>
      </c>
      <c r="S2267" s="7" t="s">
        <v>3273</v>
      </c>
      <c r="T2267" s="12"/>
      <c r="U2267" s="9" t="s">
        <v>10480</v>
      </c>
      <c r="V2267" s="8"/>
      <c r="W2267" s="8"/>
      <c r="X2267" s="13"/>
      <c r="Y2267" s="13"/>
      <c r="Z2267" s="13"/>
      <c r="AA2267" s="13"/>
      <c r="AB2267" s="13"/>
      <c r="AC2267" s="13"/>
      <c r="AD2267" s="13"/>
      <c r="AE2267" s="13"/>
      <c r="AF2267" s="13"/>
      <c r="AG2267" s="13"/>
      <c r="AH2267" s="13"/>
      <c r="AI2267" s="13"/>
      <c r="AJ2267" s="13"/>
      <c r="AK2267" s="13"/>
      <c r="AL2267" s="13"/>
      <c r="AM2267" s="13"/>
      <c r="AN2267" s="13"/>
      <c r="AO2267" s="13"/>
      <c r="AP2267" s="13"/>
      <c r="AQ2267" s="13"/>
      <c r="AR2267" s="13"/>
      <c r="AS2267" s="13"/>
      <c r="AT2267" s="13"/>
    </row>
    <row r="2268" spans="1:46" ht="20" customHeight="1" x14ac:dyDescent="0.15">
      <c r="A2268" s="6" t="s">
        <v>885</v>
      </c>
      <c r="B2268" s="7" t="s">
        <v>293</v>
      </c>
      <c r="C2268" s="7" t="s">
        <v>293</v>
      </c>
      <c r="D2268" s="8"/>
      <c r="E2268" s="7" t="s">
        <v>886</v>
      </c>
      <c r="F2268" s="7"/>
      <c r="G2268" s="7" t="s">
        <v>887</v>
      </c>
      <c r="H2268" s="9" t="s">
        <v>10702</v>
      </c>
      <c r="I2268" s="11">
        <v>7.1</v>
      </c>
      <c r="J2268" s="15" t="s">
        <v>10446</v>
      </c>
      <c r="K2268" s="8" t="s">
        <v>10527</v>
      </c>
      <c r="L2268" s="62" t="s">
        <v>10462</v>
      </c>
      <c r="M2268" s="11"/>
      <c r="N2268" s="11">
        <v>54</v>
      </c>
      <c r="O2268" s="11">
        <v>1975</v>
      </c>
      <c r="P2268" s="7" t="s">
        <v>10146</v>
      </c>
      <c r="Q2268" s="11">
        <v>32</v>
      </c>
      <c r="R2268" s="8"/>
      <c r="S2268" s="7" t="s">
        <v>884</v>
      </c>
      <c r="T2268" s="12"/>
      <c r="U2268" s="9" t="s">
        <v>10480</v>
      </c>
      <c r="V2268" s="8"/>
      <c r="W2268" s="8"/>
      <c r="X2268" s="13"/>
      <c r="Y2268" s="13"/>
      <c r="Z2268" s="13"/>
      <c r="AA2268" s="13"/>
      <c r="AB2268" s="13"/>
      <c r="AC2268" s="13"/>
      <c r="AD2268" s="13"/>
      <c r="AE2268" s="13"/>
      <c r="AF2268" s="13"/>
      <c r="AG2268" s="13"/>
      <c r="AH2268" s="13"/>
      <c r="AI2268" s="13"/>
      <c r="AJ2268" s="13"/>
      <c r="AK2268" s="13"/>
      <c r="AL2268" s="13"/>
      <c r="AM2268" s="13"/>
      <c r="AN2268" s="13"/>
      <c r="AO2268" s="13"/>
      <c r="AP2268" s="13"/>
      <c r="AQ2268" s="13"/>
      <c r="AR2268" s="13"/>
      <c r="AS2268" s="13"/>
      <c r="AT2268" s="13"/>
    </row>
    <row r="2269" spans="1:46" ht="20" customHeight="1" x14ac:dyDescent="0.15">
      <c r="A2269" s="6" t="s">
        <v>2879</v>
      </c>
      <c r="B2269" s="7" t="s">
        <v>2742</v>
      </c>
      <c r="C2269" s="7" t="s">
        <v>2742</v>
      </c>
      <c r="D2269" s="8"/>
      <c r="E2269" s="7" t="s">
        <v>2880</v>
      </c>
      <c r="F2269" s="7"/>
      <c r="G2269" s="7" t="s">
        <v>2881</v>
      </c>
      <c r="H2269" s="9" t="s">
        <v>10702</v>
      </c>
      <c r="I2269" s="11">
        <v>7.6</v>
      </c>
      <c r="J2269" s="15" t="s">
        <v>10446</v>
      </c>
      <c r="K2269" s="8" t="s">
        <v>10527</v>
      </c>
      <c r="L2269" s="62" t="s">
        <v>10462</v>
      </c>
      <c r="M2269" s="11"/>
      <c r="N2269" s="11">
        <v>97</v>
      </c>
      <c r="O2269" s="11">
        <v>2003</v>
      </c>
      <c r="P2269" s="7" t="s">
        <v>9</v>
      </c>
      <c r="Q2269" s="11">
        <v>26</v>
      </c>
      <c r="R2269" s="7" t="s">
        <v>190</v>
      </c>
      <c r="S2269" s="7" t="s">
        <v>2882</v>
      </c>
      <c r="T2269" s="12"/>
      <c r="U2269" s="9" t="s">
        <v>10480</v>
      </c>
      <c r="V2269" s="8"/>
      <c r="W2269" s="8"/>
      <c r="X2269" s="13"/>
      <c r="Y2269" s="13"/>
      <c r="Z2269" s="13"/>
      <c r="AA2269" s="13"/>
      <c r="AB2269" s="13"/>
      <c r="AC2269" s="13"/>
      <c r="AD2269" s="13"/>
      <c r="AE2269" s="13"/>
      <c r="AF2269" s="13"/>
      <c r="AG2269" s="13"/>
      <c r="AH2269" s="13"/>
      <c r="AI2269" s="13"/>
      <c r="AJ2269" s="13"/>
      <c r="AK2269" s="13"/>
      <c r="AL2269" s="13"/>
      <c r="AM2269" s="13"/>
      <c r="AN2269" s="13"/>
      <c r="AO2269" s="13"/>
      <c r="AP2269" s="13"/>
      <c r="AQ2269" s="13"/>
      <c r="AR2269" s="13"/>
      <c r="AS2269" s="13"/>
      <c r="AT2269" s="13"/>
    </row>
    <row r="2270" spans="1:46" ht="20" customHeight="1" x14ac:dyDescent="0.15">
      <c r="A2270" s="6" t="s">
        <v>6473</v>
      </c>
      <c r="B2270" s="7" t="s">
        <v>6315</v>
      </c>
      <c r="C2270" s="7" t="s">
        <v>6315</v>
      </c>
      <c r="D2270" s="8"/>
      <c r="E2270" s="7" t="s">
        <v>6474</v>
      </c>
      <c r="F2270" s="7"/>
      <c r="G2270" s="7" t="s">
        <v>6475</v>
      </c>
      <c r="H2270" s="9" t="s">
        <v>10702</v>
      </c>
      <c r="I2270" s="11">
        <v>6.5</v>
      </c>
      <c r="J2270" s="15" t="s">
        <v>10446</v>
      </c>
      <c r="K2270" s="8" t="s">
        <v>10527</v>
      </c>
      <c r="L2270" s="62" t="s">
        <v>10462</v>
      </c>
      <c r="M2270" s="11"/>
      <c r="N2270" s="11">
        <v>130</v>
      </c>
      <c r="O2270" s="11">
        <v>2007</v>
      </c>
      <c r="P2270" s="13" t="s">
        <v>5855</v>
      </c>
      <c r="Q2270" s="11">
        <v>1436</v>
      </c>
      <c r="R2270" s="7" t="s">
        <v>36</v>
      </c>
      <c r="S2270" s="7" t="s">
        <v>561</v>
      </c>
      <c r="T2270" s="12"/>
      <c r="U2270" s="9" t="s">
        <v>10514</v>
      </c>
      <c r="V2270" s="8"/>
      <c r="W2270" s="8"/>
      <c r="X2270" s="13"/>
      <c r="Y2270" s="13"/>
      <c r="Z2270" s="13"/>
      <c r="AA2270" s="13"/>
      <c r="AB2270" s="13"/>
      <c r="AC2270" s="13"/>
      <c r="AD2270" s="13"/>
      <c r="AE2270" s="13"/>
      <c r="AF2270" s="13"/>
      <c r="AG2270" s="13"/>
      <c r="AH2270" s="13"/>
      <c r="AI2270" s="13"/>
      <c r="AJ2270" s="13"/>
      <c r="AK2270" s="13"/>
      <c r="AL2270" s="13"/>
      <c r="AM2270" s="13"/>
      <c r="AN2270" s="13"/>
      <c r="AO2270" s="13"/>
      <c r="AP2270" s="13"/>
      <c r="AQ2270" s="13"/>
      <c r="AR2270" s="13"/>
      <c r="AS2270" s="13"/>
      <c r="AT2270" s="13"/>
    </row>
    <row r="2271" spans="1:46" ht="20" customHeight="1" x14ac:dyDescent="0.15">
      <c r="A2271" s="6" t="s">
        <v>787</v>
      </c>
      <c r="B2271" s="7" t="s">
        <v>293</v>
      </c>
      <c r="C2271" s="7" t="s">
        <v>293</v>
      </c>
      <c r="D2271" s="8"/>
      <c r="E2271" s="7" t="s">
        <v>788</v>
      </c>
      <c r="F2271" s="7"/>
      <c r="G2271" s="7" t="s">
        <v>789</v>
      </c>
      <c r="H2271" s="9" t="s">
        <v>10702</v>
      </c>
      <c r="I2271" s="11">
        <v>6.9</v>
      </c>
      <c r="J2271" s="15" t="s">
        <v>10446</v>
      </c>
      <c r="K2271" s="8" t="s">
        <v>10527</v>
      </c>
      <c r="L2271" s="62" t="s">
        <v>10462</v>
      </c>
      <c r="M2271" s="11"/>
      <c r="N2271" s="11">
        <v>111</v>
      </c>
      <c r="O2271" s="11">
        <v>1998</v>
      </c>
      <c r="P2271" s="7" t="s">
        <v>354</v>
      </c>
      <c r="Q2271" s="11">
        <v>234</v>
      </c>
      <c r="R2271" s="7" t="s">
        <v>790</v>
      </c>
      <c r="S2271" s="7" t="s">
        <v>791</v>
      </c>
      <c r="T2271" s="12"/>
      <c r="U2271" s="9" t="s">
        <v>10480</v>
      </c>
      <c r="V2271" s="8"/>
      <c r="W2271" s="8"/>
      <c r="X2271" s="13"/>
      <c r="Y2271" s="13"/>
      <c r="Z2271" s="13"/>
      <c r="AA2271" s="13"/>
      <c r="AB2271" s="13"/>
      <c r="AC2271" s="13"/>
      <c r="AD2271" s="13"/>
      <c r="AE2271" s="13"/>
      <c r="AF2271" s="13"/>
      <c r="AG2271" s="13"/>
      <c r="AH2271" s="13"/>
      <c r="AI2271" s="13"/>
      <c r="AJ2271" s="13"/>
      <c r="AK2271" s="13"/>
      <c r="AL2271" s="13"/>
      <c r="AM2271" s="13"/>
      <c r="AN2271" s="13"/>
      <c r="AO2271" s="13"/>
      <c r="AP2271" s="13"/>
      <c r="AQ2271" s="13"/>
      <c r="AR2271" s="13"/>
      <c r="AS2271" s="13"/>
      <c r="AT2271" s="13"/>
    </row>
    <row r="2272" spans="1:46" ht="20" customHeight="1" x14ac:dyDescent="0.15">
      <c r="A2272" s="6" t="s">
        <v>4525</v>
      </c>
      <c r="B2272" s="7" t="s">
        <v>4508</v>
      </c>
      <c r="C2272" s="7" t="s">
        <v>4508</v>
      </c>
      <c r="D2272" s="8"/>
      <c r="E2272" s="7" t="s">
        <v>4526</v>
      </c>
      <c r="F2272" s="7"/>
      <c r="G2272" s="7" t="s">
        <v>4527</v>
      </c>
      <c r="H2272" s="9" t="s">
        <v>10702</v>
      </c>
      <c r="I2272" s="11">
        <v>7.5</v>
      </c>
      <c r="J2272" s="15" t="s">
        <v>10446</v>
      </c>
      <c r="K2272" s="8" t="s">
        <v>10527</v>
      </c>
      <c r="L2272" s="62" t="s">
        <v>10462</v>
      </c>
      <c r="M2272" s="11"/>
      <c r="N2272" s="11">
        <v>105</v>
      </c>
      <c r="O2272" s="11">
        <v>2016</v>
      </c>
      <c r="P2272" s="7" t="s">
        <v>9</v>
      </c>
      <c r="Q2272" s="11">
        <v>9601</v>
      </c>
      <c r="R2272" s="7" t="s">
        <v>182</v>
      </c>
      <c r="S2272" s="7" t="s">
        <v>396</v>
      </c>
      <c r="T2272" s="12"/>
      <c r="U2272" s="9" t="s">
        <v>10480</v>
      </c>
      <c r="V2272" s="8"/>
      <c r="W2272" s="8"/>
      <c r="X2272" s="13"/>
      <c r="Y2272" s="13"/>
      <c r="Z2272" s="13"/>
      <c r="AA2272" s="13"/>
      <c r="AB2272" s="13"/>
      <c r="AC2272" s="13"/>
      <c r="AD2272" s="13"/>
      <c r="AE2272" s="13"/>
      <c r="AF2272" s="13"/>
      <c r="AG2272" s="13"/>
      <c r="AH2272" s="13"/>
      <c r="AI2272" s="13"/>
      <c r="AJ2272" s="13"/>
      <c r="AK2272" s="13"/>
      <c r="AL2272" s="13"/>
      <c r="AM2272" s="13"/>
      <c r="AN2272" s="13"/>
      <c r="AO2272" s="13"/>
      <c r="AP2272" s="13"/>
      <c r="AQ2272" s="13"/>
      <c r="AR2272" s="13"/>
      <c r="AS2272" s="13"/>
      <c r="AT2272" s="13"/>
    </row>
    <row r="2273" spans="1:46" ht="20" customHeight="1" x14ac:dyDescent="0.15">
      <c r="A2273" s="6" t="s">
        <v>38</v>
      </c>
      <c r="B2273" s="7" t="s">
        <v>6</v>
      </c>
      <c r="C2273" s="7" t="s">
        <v>6</v>
      </c>
      <c r="D2273" s="8"/>
      <c r="E2273" s="7" t="s">
        <v>39</v>
      </c>
      <c r="F2273" s="7"/>
      <c r="G2273" s="7" t="s">
        <v>40</v>
      </c>
      <c r="H2273" s="9" t="s">
        <v>10702</v>
      </c>
      <c r="I2273" s="11">
        <v>4.4000000000000004</v>
      </c>
      <c r="J2273" s="15" t="s">
        <v>10446</v>
      </c>
      <c r="K2273" s="8" t="s">
        <v>10527</v>
      </c>
      <c r="L2273" s="62" t="s">
        <v>10462</v>
      </c>
      <c r="M2273" s="11"/>
      <c r="N2273" s="11">
        <v>107</v>
      </c>
      <c r="O2273" s="11">
        <v>2011</v>
      </c>
      <c r="P2273" s="7" t="s">
        <v>370</v>
      </c>
      <c r="Q2273" s="11">
        <v>61</v>
      </c>
      <c r="R2273" s="7" t="s">
        <v>41</v>
      </c>
      <c r="S2273" s="7" t="s">
        <v>42</v>
      </c>
      <c r="T2273" s="12"/>
      <c r="U2273" s="9" t="s">
        <v>10480</v>
      </c>
      <c r="V2273" s="8"/>
      <c r="W2273" s="8"/>
      <c r="X2273" s="13"/>
      <c r="Y2273" s="13"/>
      <c r="Z2273" s="13"/>
      <c r="AA2273" s="13"/>
      <c r="AB2273" s="13"/>
      <c r="AC2273" s="13"/>
      <c r="AD2273" s="13"/>
      <c r="AE2273" s="13"/>
      <c r="AF2273" s="13"/>
      <c r="AG2273" s="13"/>
      <c r="AH2273" s="13"/>
      <c r="AI2273" s="13"/>
      <c r="AJ2273" s="13"/>
      <c r="AK2273" s="13"/>
      <c r="AL2273" s="13"/>
      <c r="AM2273" s="13"/>
      <c r="AN2273" s="13"/>
      <c r="AO2273" s="13"/>
      <c r="AP2273" s="13"/>
      <c r="AQ2273" s="13"/>
      <c r="AR2273" s="13"/>
      <c r="AS2273" s="13"/>
      <c r="AT2273" s="13"/>
    </row>
    <row r="2274" spans="1:46" ht="20" customHeight="1" x14ac:dyDescent="0.15">
      <c r="A2274" s="6" t="s">
        <v>10336</v>
      </c>
      <c r="B2274" s="7" t="s">
        <v>10041</v>
      </c>
      <c r="C2274" s="7" t="s">
        <v>10041</v>
      </c>
      <c r="D2274" s="8"/>
      <c r="E2274" s="7" t="s">
        <v>10337</v>
      </c>
      <c r="F2274" s="7"/>
      <c r="G2274" s="7" t="s">
        <v>10338</v>
      </c>
      <c r="H2274" s="9" t="s">
        <v>10702</v>
      </c>
      <c r="I2274" s="8"/>
      <c r="J2274" s="8" t="s">
        <v>10446</v>
      </c>
      <c r="K2274" s="11" t="s">
        <v>10527</v>
      </c>
      <c r="L2274" s="30" t="s">
        <v>10462</v>
      </c>
      <c r="M2274" s="11" t="s">
        <v>10469</v>
      </c>
      <c r="N2274" s="8"/>
      <c r="O2274" s="11">
        <v>2020</v>
      </c>
      <c r="P2274" s="7" t="s">
        <v>9862</v>
      </c>
      <c r="Q2274" s="8"/>
      <c r="R2274" s="7" t="s">
        <v>5798</v>
      </c>
      <c r="S2274" s="7" t="s">
        <v>6447</v>
      </c>
      <c r="T2274" s="12"/>
      <c r="U2274" s="9" t="s">
        <v>10480</v>
      </c>
      <c r="V2274" s="8"/>
      <c r="W2274" s="8"/>
      <c r="X2274" s="13"/>
      <c r="Y2274" s="13"/>
      <c r="Z2274" s="13"/>
      <c r="AA2274" s="13"/>
      <c r="AB2274" s="13"/>
      <c r="AC2274" s="13"/>
      <c r="AD2274" s="13"/>
      <c r="AE2274" s="13"/>
      <c r="AF2274" s="13"/>
      <c r="AG2274" s="13"/>
      <c r="AH2274" s="13"/>
      <c r="AI2274" s="13"/>
      <c r="AJ2274" s="13"/>
      <c r="AK2274" s="13"/>
      <c r="AL2274" s="13"/>
      <c r="AM2274" s="13"/>
      <c r="AN2274" s="13"/>
      <c r="AO2274" s="13"/>
      <c r="AP2274" s="13"/>
      <c r="AQ2274" s="13"/>
      <c r="AR2274" s="13"/>
      <c r="AS2274" s="13"/>
      <c r="AT2274" s="13"/>
    </row>
    <row r="2275" spans="1:46" ht="20" customHeight="1" x14ac:dyDescent="0.15">
      <c r="A2275" s="6" t="s">
        <v>9354</v>
      </c>
      <c r="B2275" s="7" t="s">
        <v>9307</v>
      </c>
      <c r="C2275" s="7" t="s">
        <v>9307</v>
      </c>
      <c r="D2275" s="8"/>
      <c r="E2275" s="7" t="s">
        <v>9355</v>
      </c>
      <c r="F2275" s="7"/>
      <c r="G2275" s="7" t="s">
        <v>9356</v>
      </c>
      <c r="H2275" s="9" t="s">
        <v>10702</v>
      </c>
      <c r="I2275" s="8"/>
      <c r="J2275" s="15" t="s">
        <v>10446</v>
      </c>
      <c r="K2275" s="10" t="s">
        <v>10527</v>
      </c>
      <c r="L2275" s="28" t="s">
        <v>10499</v>
      </c>
      <c r="M2275" s="15" t="s">
        <v>10469</v>
      </c>
      <c r="N2275" s="11">
        <v>91</v>
      </c>
      <c r="O2275" s="11">
        <v>2019</v>
      </c>
      <c r="P2275" s="7" t="s">
        <v>5463</v>
      </c>
      <c r="Q2275" s="8"/>
      <c r="R2275" s="8"/>
      <c r="S2275" s="7" t="s">
        <v>9357</v>
      </c>
      <c r="T2275" s="12"/>
      <c r="U2275" s="9" t="s">
        <v>10480</v>
      </c>
      <c r="V2275" s="8"/>
      <c r="W2275" s="8"/>
      <c r="X2275" s="13"/>
      <c r="Y2275" s="13"/>
      <c r="Z2275" s="13"/>
      <c r="AA2275" s="13"/>
      <c r="AB2275" s="13"/>
      <c r="AC2275" s="13"/>
      <c r="AD2275" s="13"/>
      <c r="AE2275" s="13"/>
      <c r="AF2275" s="13"/>
      <c r="AG2275" s="13"/>
      <c r="AH2275" s="13"/>
      <c r="AI2275" s="13"/>
      <c r="AJ2275" s="13"/>
      <c r="AK2275" s="13"/>
      <c r="AL2275" s="13"/>
      <c r="AM2275" s="13"/>
      <c r="AN2275" s="13"/>
      <c r="AO2275" s="13"/>
      <c r="AP2275" s="13"/>
      <c r="AQ2275" s="13"/>
      <c r="AR2275" s="13"/>
      <c r="AS2275" s="13"/>
      <c r="AT2275" s="13"/>
    </row>
    <row r="2276" spans="1:46" ht="20" customHeight="1" x14ac:dyDescent="0.15">
      <c r="A2276" s="6" t="s">
        <v>61</v>
      </c>
      <c r="B2276" s="7" t="s">
        <v>57</v>
      </c>
      <c r="C2276" s="7" t="s">
        <v>57</v>
      </c>
      <c r="D2276" s="8"/>
      <c r="E2276" s="7" t="s">
        <v>62</v>
      </c>
      <c r="F2276" s="7"/>
      <c r="G2276" s="7" t="s">
        <v>63</v>
      </c>
      <c r="H2276" s="9" t="s">
        <v>10702</v>
      </c>
      <c r="I2276" s="11">
        <v>7.1</v>
      </c>
      <c r="J2276" s="15" t="s">
        <v>10446</v>
      </c>
      <c r="K2276" s="8" t="s">
        <v>10527</v>
      </c>
      <c r="L2276" s="62" t="s">
        <v>10462</v>
      </c>
      <c r="M2276" s="11"/>
      <c r="N2276" s="11">
        <v>137</v>
      </c>
      <c r="O2276" s="11">
        <v>1985</v>
      </c>
      <c r="P2276" s="7" t="s">
        <v>2068</v>
      </c>
      <c r="Q2276" s="11">
        <v>211</v>
      </c>
      <c r="R2276" s="7" t="s">
        <v>64</v>
      </c>
      <c r="S2276" s="7" t="s">
        <v>65</v>
      </c>
      <c r="T2276" s="12"/>
      <c r="U2276" s="9" t="s">
        <v>10480</v>
      </c>
      <c r="V2276" s="8"/>
      <c r="W2276" s="8"/>
      <c r="X2276" s="13"/>
      <c r="Y2276" s="13"/>
      <c r="Z2276" s="13"/>
      <c r="AA2276" s="13"/>
      <c r="AB2276" s="13"/>
      <c r="AC2276" s="13"/>
      <c r="AD2276" s="13"/>
      <c r="AE2276" s="13"/>
      <c r="AF2276" s="13"/>
      <c r="AG2276" s="13"/>
      <c r="AH2276" s="13"/>
      <c r="AI2276" s="13"/>
      <c r="AJ2276" s="13"/>
      <c r="AK2276" s="13"/>
      <c r="AL2276" s="13"/>
      <c r="AM2276" s="13"/>
      <c r="AN2276" s="13"/>
      <c r="AO2276" s="13"/>
      <c r="AP2276" s="13"/>
      <c r="AQ2276" s="13"/>
      <c r="AR2276" s="13"/>
      <c r="AS2276" s="13"/>
      <c r="AT2276" s="13"/>
    </row>
    <row r="2277" spans="1:46" ht="20" customHeight="1" x14ac:dyDescent="0.15">
      <c r="A2277" s="6" t="s">
        <v>3077</v>
      </c>
      <c r="B2277" s="7" t="s">
        <v>2925</v>
      </c>
      <c r="C2277" s="7" t="s">
        <v>2925</v>
      </c>
      <c r="D2277" s="8"/>
      <c r="E2277" s="7" t="s">
        <v>3078</v>
      </c>
      <c r="F2277" s="7"/>
      <c r="G2277" s="7" t="s">
        <v>3079</v>
      </c>
      <c r="H2277" s="9" t="s">
        <v>10702</v>
      </c>
      <c r="I2277" s="11">
        <v>7.4</v>
      </c>
      <c r="J2277" s="15" t="s">
        <v>10446</v>
      </c>
      <c r="K2277" s="8" t="s">
        <v>10527</v>
      </c>
      <c r="L2277" s="62" t="s">
        <v>10462</v>
      </c>
      <c r="M2277" s="11"/>
      <c r="N2277" s="11">
        <v>102</v>
      </c>
      <c r="O2277" s="11">
        <v>1988</v>
      </c>
      <c r="P2277" s="7" t="s">
        <v>714</v>
      </c>
      <c r="Q2277" s="11">
        <v>60</v>
      </c>
      <c r="R2277" s="8"/>
      <c r="S2277" s="7" t="s">
        <v>3080</v>
      </c>
      <c r="T2277" s="12"/>
      <c r="U2277" s="9" t="s">
        <v>10480</v>
      </c>
      <c r="V2277" s="8"/>
      <c r="W2277" s="8"/>
      <c r="X2277" s="13"/>
      <c r="Y2277" s="13"/>
      <c r="Z2277" s="13"/>
      <c r="AA2277" s="13"/>
      <c r="AB2277" s="13"/>
      <c r="AC2277" s="13"/>
      <c r="AD2277" s="13"/>
      <c r="AE2277" s="13"/>
      <c r="AF2277" s="13"/>
      <c r="AG2277" s="13"/>
      <c r="AH2277" s="13"/>
      <c r="AI2277" s="13"/>
      <c r="AJ2277" s="13"/>
      <c r="AK2277" s="13"/>
      <c r="AL2277" s="13"/>
      <c r="AM2277" s="13"/>
      <c r="AN2277" s="13"/>
      <c r="AO2277" s="13"/>
      <c r="AP2277" s="13"/>
      <c r="AQ2277" s="13"/>
      <c r="AR2277" s="13"/>
      <c r="AS2277" s="13"/>
      <c r="AT2277" s="13"/>
    </row>
    <row r="2278" spans="1:46" ht="20" customHeight="1" x14ac:dyDescent="0.15">
      <c r="A2278" s="6" t="s">
        <v>3259</v>
      </c>
      <c r="B2278" s="7" t="s">
        <v>2925</v>
      </c>
      <c r="C2278" s="7" t="s">
        <v>2925</v>
      </c>
      <c r="D2278" s="8"/>
      <c r="E2278" s="7" t="s">
        <v>3260</v>
      </c>
      <c r="F2278" s="7"/>
      <c r="G2278" s="7" t="s">
        <v>3261</v>
      </c>
      <c r="H2278" s="9" t="s">
        <v>10702</v>
      </c>
      <c r="I2278" s="11">
        <v>6</v>
      </c>
      <c r="J2278" s="15" t="s">
        <v>10446</v>
      </c>
      <c r="K2278" s="8" t="s">
        <v>10527</v>
      </c>
      <c r="L2278" s="62" t="s">
        <v>10462</v>
      </c>
      <c r="M2278" s="11"/>
      <c r="N2278" s="11">
        <v>117</v>
      </c>
      <c r="O2278" s="11">
        <v>2011</v>
      </c>
      <c r="P2278" s="7" t="s">
        <v>971</v>
      </c>
      <c r="Q2278" s="11">
        <v>2921</v>
      </c>
      <c r="R2278" s="7" t="s">
        <v>3262</v>
      </c>
      <c r="S2278" s="7" t="s">
        <v>3263</v>
      </c>
      <c r="T2278" s="12"/>
      <c r="U2278" s="9" t="s">
        <v>10480</v>
      </c>
      <c r="V2278" s="8"/>
      <c r="W2278" s="8"/>
      <c r="X2278" s="13"/>
      <c r="Y2278" s="13"/>
      <c r="Z2278" s="13"/>
      <c r="AA2278" s="13"/>
      <c r="AB2278" s="13"/>
      <c r="AC2278" s="13"/>
      <c r="AD2278" s="13"/>
      <c r="AE2278" s="13"/>
      <c r="AF2278" s="13"/>
      <c r="AG2278" s="13"/>
      <c r="AH2278" s="13"/>
      <c r="AI2278" s="13"/>
      <c r="AJ2278" s="13"/>
      <c r="AK2278" s="13"/>
      <c r="AL2278" s="13"/>
      <c r="AM2278" s="13"/>
      <c r="AN2278" s="13"/>
      <c r="AO2278" s="13"/>
      <c r="AP2278" s="13"/>
      <c r="AQ2278" s="13"/>
      <c r="AR2278" s="13"/>
      <c r="AS2278" s="13"/>
      <c r="AT2278" s="13"/>
    </row>
    <row r="2279" spans="1:46" ht="20" customHeight="1" x14ac:dyDescent="0.15">
      <c r="A2279" s="6" t="s">
        <v>3285</v>
      </c>
      <c r="B2279" s="7" t="s">
        <v>2925</v>
      </c>
      <c r="C2279" s="7" t="s">
        <v>2925</v>
      </c>
      <c r="D2279" s="8"/>
      <c r="E2279" s="7" t="s">
        <v>3286</v>
      </c>
      <c r="F2279" s="7"/>
      <c r="G2279" s="7" t="s">
        <v>3287</v>
      </c>
      <c r="H2279" s="9" t="s">
        <v>10702</v>
      </c>
      <c r="I2279" s="11">
        <v>7.5</v>
      </c>
      <c r="J2279" s="15" t="s">
        <v>10446</v>
      </c>
      <c r="K2279" s="8" t="s">
        <v>10527</v>
      </c>
      <c r="L2279" s="62" t="s">
        <v>10462</v>
      </c>
      <c r="M2279" s="11"/>
      <c r="N2279" s="11">
        <v>120</v>
      </c>
      <c r="O2279" s="11">
        <v>1994</v>
      </c>
      <c r="P2279" s="7" t="s">
        <v>9</v>
      </c>
      <c r="Q2279" s="11">
        <v>62</v>
      </c>
      <c r="R2279" s="7" t="s">
        <v>2496</v>
      </c>
      <c r="S2279" s="7" t="s">
        <v>665</v>
      </c>
      <c r="T2279" s="12"/>
      <c r="U2279" s="9" t="s">
        <v>10480</v>
      </c>
      <c r="V2279" s="8"/>
      <c r="W2279" s="8"/>
      <c r="X2279" s="13"/>
      <c r="Y2279" s="13"/>
      <c r="Z2279" s="13"/>
      <c r="AA2279" s="13"/>
      <c r="AB2279" s="13"/>
      <c r="AC2279" s="13"/>
      <c r="AD2279" s="13"/>
      <c r="AE2279" s="13"/>
      <c r="AF2279" s="13"/>
      <c r="AG2279" s="13"/>
      <c r="AH2279" s="13"/>
      <c r="AI2279" s="13"/>
      <c r="AJ2279" s="13"/>
      <c r="AK2279" s="13"/>
      <c r="AL2279" s="13"/>
      <c r="AM2279" s="13"/>
      <c r="AN2279" s="13"/>
      <c r="AO2279" s="13"/>
      <c r="AP2279" s="13"/>
      <c r="AQ2279" s="13"/>
      <c r="AR2279" s="13"/>
      <c r="AS2279" s="13"/>
      <c r="AT2279" s="13"/>
    </row>
    <row r="2280" spans="1:46" ht="20" customHeight="1" x14ac:dyDescent="0.15">
      <c r="A2280" s="6" t="s">
        <v>4656</v>
      </c>
      <c r="B2280" s="7" t="s">
        <v>4508</v>
      </c>
      <c r="C2280" s="7" t="s">
        <v>4508</v>
      </c>
      <c r="D2280" s="8"/>
      <c r="E2280" s="7" t="s">
        <v>4657</v>
      </c>
      <c r="F2280" s="7"/>
      <c r="G2280" s="7" t="s">
        <v>4658</v>
      </c>
      <c r="H2280" s="9" t="s">
        <v>10702</v>
      </c>
      <c r="I2280" s="11">
        <v>8.1999999999999993</v>
      </c>
      <c r="J2280" s="15" t="s">
        <v>10446</v>
      </c>
      <c r="K2280" s="8" t="s">
        <v>10527</v>
      </c>
      <c r="L2280" s="62" t="s">
        <v>10462</v>
      </c>
      <c r="M2280" s="11"/>
      <c r="N2280" s="11">
        <v>92</v>
      </c>
      <c r="O2280" s="11">
        <v>2011</v>
      </c>
      <c r="P2280" s="7" t="s">
        <v>971</v>
      </c>
      <c r="Q2280" s="11">
        <v>38</v>
      </c>
      <c r="R2280" s="7" t="s">
        <v>2107</v>
      </c>
      <c r="S2280" s="7" t="s">
        <v>4659</v>
      </c>
      <c r="T2280" s="12"/>
      <c r="U2280" s="9" t="s">
        <v>10480</v>
      </c>
      <c r="V2280" s="8"/>
      <c r="W2280" s="8"/>
      <c r="X2280" s="13"/>
      <c r="Y2280" s="13"/>
      <c r="Z2280" s="13"/>
      <c r="AA2280" s="13"/>
      <c r="AB2280" s="13"/>
      <c r="AC2280" s="13"/>
      <c r="AD2280" s="13"/>
      <c r="AE2280" s="13"/>
      <c r="AF2280" s="13"/>
      <c r="AG2280" s="13"/>
      <c r="AH2280" s="13"/>
      <c r="AI2280" s="13"/>
      <c r="AJ2280" s="13"/>
      <c r="AK2280" s="13"/>
      <c r="AL2280" s="13"/>
      <c r="AM2280" s="13"/>
      <c r="AN2280" s="13"/>
      <c r="AO2280" s="13"/>
      <c r="AP2280" s="13"/>
      <c r="AQ2280" s="13"/>
      <c r="AR2280" s="13"/>
      <c r="AS2280" s="13"/>
      <c r="AT2280" s="13"/>
    </row>
    <row r="2281" spans="1:46" ht="20" customHeight="1" x14ac:dyDescent="0.15">
      <c r="A2281" s="6" t="s">
        <v>10128</v>
      </c>
      <c r="B2281" s="7" t="s">
        <v>10041</v>
      </c>
      <c r="C2281" s="7" t="s">
        <v>10041</v>
      </c>
      <c r="D2281" s="8"/>
      <c r="E2281" s="7" t="s">
        <v>10129</v>
      </c>
      <c r="F2281" s="7"/>
      <c r="G2281" s="7" t="s">
        <v>10130</v>
      </c>
      <c r="H2281" s="9" t="s">
        <v>10718</v>
      </c>
      <c r="I2281" s="11">
        <v>9</v>
      </c>
      <c r="J2281" s="15" t="s">
        <v>10461</v>
      </c>
      <c r="K2281" s="8" t="s">
        <v>10467</v>
      </c>
      <c r="L2281" s="28" t="s">
        <v>10461</v>
      </c>
      <c r="M2281" s="15" t="s">
        <v>10465</v>
      </c>
      <c r="N2281" s="11">
        <v>55</v>
      </c>
      <c r="O2281" s="11">
        <v>2014</v>
      </c>
      <c r="P2281" s="7" t="s">
        <v>9</v>
      </c>
      <c r="Q2281" s="11">
        <v>480559</v>
      </c>
      <c r="R2281" s="7" t="s">
        <v>10131</v>
      </c>
      <c r="S2281" s="8"/>
      <c r="T2281" s="12"/>
      <c r="U2281" s="9" t="s">
        <v>10480</v>
      </c>
      <c r="V2281" s="8"/>
      <c r="W2281" s="8"/>
      <c r="X2281" s="36"/>
      <c r="Y2281" s="13"/>
      <c r="Z2281" s="13"/>
      <c r="AA2281" s="13"/>
      <c r="AB2281" s="13"/>
      <c r="AC2281" s="13"/>
      <c r="AD2281" s="13"/>
      <c r="AE2281" s="13"/>
      <c r="AF2281" s="13"/>
      <c r="AG2281" s="13"/>
      <c r="AH2281" s="13"/>
      <c r="AI2281" s="13"/>
      <c r="AJ2281" s="13"/>
      <c r="AK2281" s="13"/>
      <c r="AL2281" s="13"/>
      <c r="AM2281" s="13"/>
      <c r="AN2281" s="13"/>
      <c r="AO2281" s="13"/>
      <c r="AP2281" s="13"/>
      <c r="AQ2281" s="13"/>
      <c r="AR2281" s="13"/>
      <c r="AS2281" s="13"/>
      <c r="AT2281" s="13"/>
    </row>
    <row r="2282" spans="1:46" ht="20" customHeight="1" x14ac:dyDescent="0.15">
      <c r="A2282" s="6" t="s">
        <v>5862</v>
      </c>
      <c r="B2282" s="7" t="s">
        <v>5776</v>
      </c>
      <c r="C2282" s="7" t="s">
        <v>5776</v>
      </c>
      <c r="D2282" s="8"/>
      <c r="E2282" s="7" t="s">
        <v>5863</v>
      </c>
      <c r="F2282" s="7"/>
      <c r="G2282" s="7" t="s">
        <v>5864</v>
      </c>
      <c r="H2282" s="9" t="s">
        <v>10715</v>
      </c>
      <c r="I2282" s="11">
        <v>6.5</v>
      </c>
      <c r="J2282" s="15" t="s">
        <v>10446</v>
      </c>
      <c r="K2282" s="8" t="s">
        <v>1166</v>
      </c>
      <c r="L2282" s="62" t="s">
        <v>10462</v>
      </c>
      <c r="M2282" s="11"/>
      <c r="N2282" s="8"/>
      <c r="O2282" s="11">
        <v>2011</v>
      </c>
      <c r="P2282" s="7" t="s">
        <v>9</v>
      </c>
      <c r="Q2282" s="11">
        <v>22</v>
      </c>
      <c r="R2282" s="7" t="s">
        <v>5865</v>
      </c>
      <c r="S2282" s="7" t="s">
        <v>156</v>
      </c>
      <c r="T2282" s="12"/>
      <c r="U2282" s="9" t="s">
        <v>10480</v>
      </c>
      <c r="V2282" s="8"/>
      <c r="W2282" s="8"/>
      <c r="X2282" s="13"/>
      <c r="Y2282" s="13"/>
      <c r="Z2282" s="13"/>
      <c r="AA2282" s="13"/>
      <c r="AB2282" s="13"/>
      <c r="AC2282" s="13"/>
      <c r="AD2282" s="13"/>
      <c r="AE2282" s="13"/>
      <c r="AF2282" s="13"/>
      <c r="AG2282" s="13"/>
      <c r="AH2282" s="13"/>
      <c r="AI2282" s="13"/>
      <c r="AJ2282" s="13"/>
      <c r="AK2282" s="13"/>
      <c r="AL2282" s="13"/>
      <c r="AM2282" s="13"/>
      <c r="AN2282" s="13"/>
      <c r="AO2282" s="13"/>
      <c r="AP2282" s="13"/>
      <c r="AQ2282" s="13"/>
      <c r="AR2282" s="13"/>
      <c r="AS2282" s="13"/>
      <c r="AT2282" s="13"/>
    </row>
    <row r="2283" spans="1:46" ht="20" customHeight="1" x14ac:dyDescent="0.15">
      <c r="A2283" s="6" t="s">
        <v>6585</v>
      </c>
      <c r="B2283" s="7" t="s">
        <v>6586</v>
      </c>
      <c r="C2283" s="7" t="s">
        <v>6586</v>
      </c>
      <c r="D2283" s="8"/>
      <c r="E2283" s="7" t="s">
        <v>6587</v>
      </c>
      <c r="F2283" s="7"/>
      <c r="G2283" s="7" t="s">
        <v>6588</v>
      </c>
      <c r="H2283" s="9" t="s">
        <v>10702</v>
      </c>
      <c r="I2283" s="11">
        <v>7.8</v>
      </c>
      <c r="J2283" s="15" t="s">
        <v>10446</v>
      </c>
      <c r="K2283" s="8" t="s">
        <v>10527</v>
      </c>
      <c r="L2283" s="62" t="s">
        <v>10462</v>
      </c>
      <c r="M2283" s="11"/>
      <c r="N2283" s="11">
        <v>119</v>
      </c>
      <c r="O2283" s="11">
        <v>2016</v>
      </c>
      <c r="P2283" s="7" t="s">
        <v>971</v>
      </c>
      <c r="Q2283" s="11">
        <v>1058</v>
      </c>
      <c r="R2283" s="7" t="s">
        <v>4426</v>
      </c>
      <c r="S2283" s="7" t="s">
        <v>6589</v>
      </c>
      <c r="T2283" s="12"/>
      <c r="U2283" s="9" t="s">
        <v>10480</v>
      </c>
      <c r="V2283" s="8"/>
      <c r="W2283" s="8"/>
      <c r="X2283" s="13"/>
      <c r="Y2283" s="13"/>
      <c r="Z2283" s="13"/>
      <c r="AA2283" s="13"/>
      <c r="AB2283" s="13"/>
      <c r="AC2283" s="13"/>
      <c r="AD2283" s="13"/>
      <c r="AE2283" s="13"/>
      <c r="AF2283" s="13"/>
      <c r="AG2283" s="13"/>
      <c r="AH2283" s="13"/>
      <c r="AI2283" s="13"/>
      <c r="AJ2283" s="13"/>
      <c r="AK2283" s="13"/>
      <c r="AL2283" s="13"/>
      <c r="AM2283" s="13"/>
      <c r="AN2283" s="13"/>
      <c r="AO2283" s="13"/>
      <c r="AP2283" s="13"/>
      <c r="AQ2283" s="13"/>
      <c r="AR2283" s="13"/>
      <c r="AS2283" s="13"/>
      <c r="AT2283" s="13"/>
    </row>
    <row r="2284" spans="1:46" ht="20" customHeight="1" x14ac:dyDescent="0.15">
      <c r="A2284" s="6" t="s">
        <v>4464</v>
      </c>
      <c r="B2284" s="7" t="s">
        <v>4415</v>
      </c>
      <c r="C2284" s="7" t="s">
        <v>4415</v>
      </c>
      <c r="D2284" s="8"/>
      <c r="E2284" s="7" t="s">
        <v>4465</v>
      </c>
      <c r="F2284" s="7"/>
      <c r="G2284" s="7" t="s">
        <v>4466</v>
      </c>
      <c r="H2284" s="9" t="s">
        <v>10717</v>
      </c>
      <c r="I2284" s="11">
        <v>7.2</v>
      </c>
      <c r="J2284" s="15" t="s">
        <v>10446</v>
      </c>
      <c r="K2284" s="10" t="s">
        <v>10527</v>
      </c>
      <c r="L2284" s="28" t="s">
        <v>10462</v>
      </c>
      <c r="M2284" s="11"/>
      <c r="N2284" s="11">
        <v>10</v>
      </c>
      <c r="O2284" s="11">
        <v>2010</v>
      </c>
      <c r="P2284" s="7" t="s">
        <v>514</v>
      </c>
      <c r="Q2284" s="11">
        <v>97</v>
      </c>
      <c r="R2284" s="7" t="s">
        <v>4467</v>
      </c>
      <c r="S2284" s="7" t="s">
        <v>401</v>
      </c>
      <c r="T2284" s="12"/>
      <c r="U2284" s="9" t="s">
        <v>10480</v>
      </c>
      <c r="V2284" s="8"/>
      <c r="W2284" s="8"/>
      <c r="X2284" s="13"/>
      <c r="Y2284" s="13"/>
      <c r="Z2284" s="13"/>
      <c r="AA2284" s="13"/>
      <c r="AB2284" s="13"/>
      <c r="AC2284" s="13"/>
      <c r="AD2284" s="13"/>
      <c r="AE2284" s="13"/>
      <c r="AF2284" s="13"/>
      <c r="AG2284" s="13"/>
      <c r="AH2284" s="13"/>
      <c r="AI2284" s="13"/>
      <c r="AJ2284" s="13"/>
      <c r="AK2284" s="13"/>
      <c r="AL2284" s="13"/>
      <c r="AM2284" s="13"/>
      <c r="AN2284" s="13"/>
      <c r="AO2284" s="13"/>
      <c r="AP2284" s="13"/>
      <c r="AQ2284" s="13"/>
      <c r="AR2284" s="13"/>
      <c r="AS2284" s="13"/>
      <c r="AT2284" s="13"/>
    </row>
    <row r="2285" spans="1:46" ht="20" customHeight="1" x14ac:dyDescent="0.15">
      <c r="A2285" s="6" t="s">
        <v>7652</v>
      </c>
      <c r="B2285" s="7" t="s">
        <v>7605</v>
      </c>
      <c r="C2285" s="7" t="s">
        <v>7605</v>
      </c>
      <c r="D2285" s="8"/>
      <c r="E2285" s="7" t="s">
        <v>7653</v>
      </c>
      <c r="F2285" s="7"/>
      <c r="G2285" s="7" t="s">
        <v>7654</v>
      </c>
      <c r="H2285" s="9" t="s">
        <v>10702</v>
      </c>
      <c r="I2285" s="11">
        <v>7.2</v>
      </c>
      <c r="J2285" s="15" t="s">
        <v>10446</v>
      </c>
      <c r="K2285" s="8" t="s">
        <v>10527</v>
      </c>
      <c r="L2285" s="62" t="s">
        <v>10462</v>
      </c>
      <c r="M2285" s="11"/>
      <c r="N2285" s="11">
        <v>156</v>
      </c>
      <c r="O2285" s="11">
        <v>2012</v>
      </c>
      <c r="P2285" s="7" t="s">
        <v>971</v>
      </c>
      <c r="Q2285" s="11">
        <v>218</v>
      </c>
      <c r="R2285" s="7" t="s">
        <v>7655</v>
      </c>
      <c r="S2285" s="7" t="s">
        <v>7656</v>
      </c>
      <c r="T2285" s="12"/>
      <c r="U2285" s="9" t="s">
        <v>10480</v>
      </c>
      <c r="V2285" s="8"/>
      <c r="W2285" s="8"/>
      <c r="X2285" s="13"/>
      <c r="Y2285" s="13"/>
      <c r="Z2285" s="13"/>
      <c r="AA2285" s="13"/>
      <c r="AB2285" s="13"/>
      <c r="AC2285" s="13"/>
      <c r="AD2285" s="13"/>
      <c r="AE2285" s="13"/>
      <c r="AF2285" s="13"/>
      <c r="AG2285" s="13"/>
      <c r="AH2285" s="13"/>
      <c r="AI2285" s="13"/>
      <c r="AJ2285" s="13"/>
      <c r="AK2285" s="13"/>
      <c r="AL2285" s="13"/>
      <c r="AM2285" s="13"/>
      <c r="AN2285" s="13"/>
      <c r="AO2285" s="13"/>
      <c r="AP2285" s="13"/>
      <c r="AQ2285" s="13"/>
      <c r="AR2285" s="13"/>
      <c r="AS2285" s="13"/>
      <c r="AT2285" s="13"/>
    </row>
    <row r="2286" spans="1:46" ht="20" customHeight="1" x14ac:dyDescent="0.15">
      <c r="A2286" s="6" t="s">
        <v>6568</v>
      </c>
      <c r="B2286" s="7" t="s">
        <v>6489</v>
      </c>
      <c r="C2286" s="7" t="s">
        <v>6489</v>
      </c>
      <c r="D2286" s="8"/>
      <c r="E2286" s="7" t="s">
        <v>6569</v>
      </c>
      <c r="F2286" s="7"/>
      <c r="G2286" s="7" t="s">
        <v>6570</v>
      </c>
      <c r="H2286" s="9" t="s">
        <v>10702</v>
      </c>
      <c r="I2286" s="11">
        <v>7.5</v>
      </c>
      <c r="J2286" s="15" t="s">
        <v>10446</v>
      </c>
      <c r="K2286" s="8" t="s">
        <v>10527</v>
      </c>
      <c r="L2286" s="62" t="s">
        <v>10462</v>
      </c>
      <c r="M2286" s="11"/>
      <c r="N2286" s="11">
        <v>158</v>
      </c>
      <c r="O2286" s="11">
        <v>2001</v>
      </c>
      <c r="P2286" s="7" t="s">
        <v>10146</v>
      </c>
      <c r="Q2286" s="11">
        <v>3050</v>
      </c>
      <c r="R2286" s="7" t="s">
        <v>6571</v>
      </c>
      <c r="S2286" s="7" t="s">
        <v>6572</v>
      </c>
      <c r="T2286" s="12"/>
      <c r="U2286" s="9" t="s">
        <v>10480</v>
      </c>
      <c r="V2286" s="8"/>
      <c r="W2286" s="8"/>
      <c r="X2286" s="13"/>
      <c r="Y2286" s="13"/>
      <c r="Z2286" s="13"/>
      <c r="AA2286" s="13"/>
      <c r="AB2286" s="13"/>
      <c r="AC2286" s="13"/>
      <c r="AD2286" s="13"/>
      <c r="AE2286" s="13"/>
      <c r="AF2286" s="13"/>
      <c r="AG2286" s="13"/>
      <c r="AH2286" s="13"/>
      <c r="AI2286" s="13"/>
      <c r="AJ2286" s="13"/>
      <c r="AK2286" s="13"/>
      <c r="AL2286" s="13"/>
      <c r="AM2286" s="13"/>
      <c r="AN2286" s="13"/>
      <c r="AO2286" s="13"/>
      <c r="AP2286" s="13"/>
      <c r="AQ2286" s="13"/>
      <c r="AR2286" s="13"/>
      <c r="AS2286" s="13"/>
      <c r="AT2286" s="13"/>
    </row>
    <row r="2287" spans="1:46" ht="20" customHeight="1" x14ac:dyDescent="0.15">
      <c r="A2287" s="6" t="s">
        <v>2007</v>
      </c>
      <c r="B2287" s="7" t="s">
        <v>1891</v>
      </c>
      <c r="C2287" s="7" t="s">
        <v>1891</v>
      </c>
      <c r="D2287" s="8"/>
      <c r="E2287" s="7" t="s">
        <v>2008</v>
      </c>
      <c r="F2287" s="7"/>
      <c r="G2287" s="7" t="s">
        <v>2009</v>
      </c>
      <c r="H2287" s="9" t="s">
        <v>10716</v>
      </c>
      <c r="I2287" s="8"/>
      <c r="J2287" s="15" t="s">
        <v>10446</v>
      </c>
      <c r="K2287" s="8" t="s">
        <v>1166</v>
      </c>
      <c r="L2287" s="62" t="s">
        <v>10462</v>
      </c>
      <c r="M2287" s="11"/>
      <c r="N2287" s="8"/>
      <c r="O2287" s="11">
        <v>2011</v>
      </c>
      <c r="P2287" s="7" t="s">
        <v>9</v>
      </c>
      <c r="Q2287" s="8"/>
      <c r="R2287" s="7" t="s">
        <v>2010</v>
      </c>
      <c r="S2287" s="7" t="s">
        <v>2011</v>
      </c>
      <c r="T2287" s="12"/>
      <c r="U2287" s="9" t="s">
        <v>10480</v>
      </c>
      <c r="V2287" s="8"/>
      <c r="W2287" s="8"/>
      <c r="X2287" s="13"/>
      <c r="Y2287" s="13"/>
      <c r="Z2287" s="13"/>
      <c r="AA2287" s="13"/>
      <c r="AB2287" s="13"/>
      <c r="AC2287" s="13"/>
      <c r="AD2287" s="13"/>
      <c r="AE2287" s="13"/>
      <c r="AF2287" s="13"/>
      <c r="AG2287" s="13"/>
      <c r="AH2287" s="13"/>
      <c r="AI2287" s="13"/>
      <c r="AJ2287" s="13"/>
      <c r="AK2287" s="13"/>
      <c r="AL2287" s="13"/>
      <c r="AM2287" s="13"/>
      <c r="AN2287" s="13"/>
      <c r="AO2287" s="13"/>
      <c r="AP2287" s="13"/>
      <c r="AQ2287" s="13"/>
      <c r="AR2287" s="13"/>
      <c r="AS2287" s="13"/>
      <c r="AT2287" s="13"/>
    </row>
    <row r="2288" spans="1:46" ht="20" customHeight="1" x14ac:dyDescent="0.15">
      <c r="A2288" s="6" t="s">
        <v>8626</v>
      </c>
      <c r="B2288" s="7" t="s">
        <v>8627</v>
      </c>
      <c r="C2288" s="7" t="s">
        <v>8627</v>
      </c>
      <c r="D2288" s="8"/>
      <c r="E2288" s="7" t="s">
        <v>8628</v>
      </c>
      <c r="F2288" s="7"/>
      <c r="G2288" s="7" t="s">
        <v>8629</v>
      </c>
      <c r="H2288" s="9" t="s">
        <v>10702</v>
      </c>
      <c r="I2288" s="11">
        <v>8.3000000000000007</v>
      </c>
      <c r="J2288" s="15" t="s">
        <v>10446</v>
      </c>
      <c r="K2288" s="8" t="s">
        <v>10527</v>
      </c>
      <c r="L2288" s="28" t="s">
        <v>10462</v>
      </c>
      <c r="M2288" s="15" t="s">
        <v>10469</v>
      </c>
      <c r="N2288" s="11">
        <v>104</v>
      </c>
      <c r="O2288" s="11">
        <v>2018</v>
      </c>
      <c r="P2288" s="13" t="s">
        <v>5855</v>
      </c>
      <c r="Q2288" s="11">
        <v>22935</v>
      </c>
      <c r="R2288" s="7" t="s">
        <v>8630</v>
      </c>
      <c r="S2288" s="7" t="s">
        <v>8631</v>
      </c>
      <c r="T2288" s="12"/>
      <c r="U2288" s="9" t="s">
        <v>10480</v>
      </c>
      <c r="V2288" s="8"/>
      <c r="W2288" s="8"/>
      <c r="X2288" s="13"/>
      <c r="Y2288" s="13"/>
      <c r="Z2288" s="13"/>
      <c r="AA2288" s="13"/>
      <c r="AB2288" s="13"/>
      <c r="AC2288" s="13"/>
      <c r="AD2288" s="13"/>
      <c r="AE2288" s="13"/>
      <c r="AF2288" s="13"/>
      <c r="AG2288" s="13"/>
      <c r="AH2288" s="13"/>
      <c r="AI2288" s="13"/>
      <c r="AJ2288" s="13"/>
      <c r="AK2288" s="13"/>
      <c r="AL2288" s="13"/>
      <c r="AM2288" s="13"/>
      <c r="AN2288" s="13"/>
      <c r="AO2288" s="13"/>
      <c r="AP2288" s="13"/>
      <c r="AQ2288" s="13"/>
      <c r="AR2288" s="13"/>
      <c r="AS2288" s="13"/>
      <c r="AT2288" s="13"/>
    </row>
    <row r="2289" spans="1:46" ht="20" customHeight="1" x14ac:dyDescent="0.15">
      <c r="A2289" s="6" t="s">
        <v>265</v>
      </c>
      <c r="B2289" s="7" t="s">
        <v>266</v>
      </c>
      <c r="C2289" s="7" t="s">
        <v>266</v>
      </c>
      <c r="D2289" s="8"/>
      <c r="E2289" s="7" t="s">
        <v>267</v>
      </c>
      <c r="F2289" s="7"/>
      <c r="G2289" s="7" t="s">
        <v>268</v>
      </c>
      <c r="H2289" s="9" t="s">
        <v>10702</v>
      </c>
      <c r="I2289" s="11">
        <v>6.3</v>
      </c>
      <c r="J2289" s="15" t="s">
        <v>10446</v>
      </c>
      <c r="K2289" s="8" t="s">
        <v>10527</v>
      </c>
      <c r="L2289" s="62" t="s">
        <v>10462</v>
      </c>
      <c r="M2289" s="11"/>
      <c r="N2289" s="8"/>
      <c r="O2289" s="11">
        <v>1975</v>
      </c>
      <c r="P2289" s="7" t="s">
        <v>354</v>
      </c>
      <c r="Q2289" s="11">
        <v>6</v>
      </c>
      <c r="R2289" s="7" t="s">
        <v>269</v>
      </c>
      <c r="S2289" s="7" t="s">
        <v>270</v>
      </c>
      <c r="T2289" s="12"/>
      <c r="U2289" s="13" t="s">
        <v>10514</v>
      </c>
      <c r="V2289" s="8"/>
      <c r="W2289" s="8"/>
      <c r="X2289" s="13"/>
      <c r="Y2289" s="13"/>
      <c r="Z2289" s="13"/>
      <c r="AA2289" s="13"/>
      <c r="AB2289" s="13"/>
      <c r="AC2289" s="13"/>
      <c r="AD2289" s="13"/>
      <c r="AE2289" s="13"/>
      <c r="AF2289" s="13"/>
      <c r="AG2289" s="13"/>
      <c r="AH2289" s="13"/>
      <c r="AI2289" s="13"/>
      <c r="AJ2289" s="13"/>
      <c r="AK2289" s="13"/>
      <c r="AL2289" s="13"/>
      <c r="AM2289" s="13"/>
      <c r="AN2289" s="13"/>
      <c r="AO2289" s="13"/>
      <c r="AP2289" s="13"/>
      <c r="AQ2289" s="13"/>
      <c r="AR2289" s="13"/>
      <c r="AS2289" s="13"/>
      <c r="AT2289" s="13"/>
    </row>
    <row r="2290" spans="1:46" ht="20" customHeight="1" x14ac:dyDescent="0.15">
      <c r="A2290" s="6" t="s">
        <v>3288</v>
      </c>
      <c r="B2290" s="7" t="s">
        <v>2925</v>
      </c>
      <c r="C2290" s="7" t="s">
        <v>2925</v>
      </c>
      <c r="D2290" s="8"/>
      <c r="E2290" s="7" t="s">
        <v>3289</v>
      </c>
      <c r="F2290" s="7"/>
      <c r="G2290" s="7" t="s">
        <v>3290</v>
      </c>
      <c r="H2290" s="9" t="s">
        <v>10702</v>
      </c>
      <c r="I2290" s="11">
        <v>6.5</v>
      </c>
      <c r="J2290" s="15" t="s">
        <v>10446</v>
      </c>
      <c r="K2290" s="8" t="s">
        <v>10527</v>
      </c>
      <c r="L2290" s="62" t="s">
        <v>10462</v>
      </c>
      <c r="M2290" s="11"/>
      <c r="N2290" s="11">
        <v>120</v>
      </c>
      <c r="O2290" s="11">
        <v>1997</v>
      </c>
      <c r="P2290" s="7" t="s">
        <v>9</v>
      </c>
      <c r="Q2290" s="11">
        <v>13</v>
      </c>
      <c r="R2290" s="7" t="s">
        <v>3291</v>
      </c>
      <c r="S2290" s="7" t="s">
        <v>3292</v>
      </c>
      <c r="T2290" s="12"/>
      <c r="U2290" s="9" t="s">
        <v>10480</v>
      </c>
      <c r="V2290" s="8"/>
      <c r="W2290" s="8"/>
      <c r="X2290" s="13"/>
      <c r="Y2290" s="13"/>
      <c r="Z2290" s="13"/>
      <c r="AA2290" s="13"/>
      <c r="AB2290" s="13"/>
      <c r="AC2290" s="13"/>
      <c r="AD2290" s="13"/>
      <c r="AE2290" s="13"/>
      <c r="AF2290" s="13"/>
      <c r="AG2290" s="13"/>
      <c r="AH2290" s="13"/>
      <c r="AI2290" s="13"/>
      <c r="AJ2290" s="13"/>
      <c r="AK2290" s="13"/>
      <c r="AL2290" s="13"/>
      <c r="AM2290" s="13"/>
      <c r="AN2290" s="13"/>
      <c r="AO2290" s="13"/>
      <c r="AP2290" s="13"/>
      <c r="AQ2290" s="13"/>
      <c r="AR2290" s="13"/>
      <c r="AS2290" s="13"/>
      <c r="AT2290" s="13"/>
    </row>
    <row r="2291" spans="1:46" ht="20" customHeight="1" x14ac:dyDescent="0.15">
      <c r="A2291" s="6" t="s">
        <v>2840</v>
      </c>
      <c r="B2291" s="7" t="s">
        <v>2742</v>
      </c>
      <c r="C2291" s="7" t="s">
        <v>2742</v>
      </c>
      <c r="D2291" s="8"/>
      <c r="E2291" s="7" t="s">
        <v>2841</v>
      </c>
      <c r="F2291" s="7"/>
      <c r="G2291" s="7" t="s">
        <v>2842</v>
      </c>
      <c r="H2291" s="9" t="s">
        <v>10717</v>
      </c>
      <c r="I2291" s="11">
        <v>8.4</v>
      </c>
      <c r="J2291" s="15" t="s">
        <v>10446</v>
      </c>
      <c r="K2291" s="10" t="s">
        <v>10527</v>
      </c>
      <c r="L2291" s="28" t="s">
        <v>10462</v>
      </c>
      <c r="M2291" s="11"/>
      <c r="N2291" s="11">
        <v>30</v>
      </c>
      <c r="O2291" s="11">
        <v>2000</v>
      </c>
      <c r="P2291" s="7" t="s">
        <v>370</v>
      </c>
      <c r="Q2291" s="11">
        <v>119</v>
      </c>
      <c r="R2291" s="7" t="s">
        <v>2843</v>
      </c>
      <c r="S2291" s="7" t="s">
        <v>2844</v>
      </c>
      <c r="T2291" s="12"/>
      <c r="U2291" s="9" t="s">
        <v>10480</v>
      </c>
      <c r="V2291" s="8"/>
      <c r="W2291" s="8"/>
      <c r="X2291" s="13"/>
      <c r="Y2291" s="13"/>
      <c r="Z2291" s="13"/>
      <c r="AA2291" s="13"/>
      <c r="AB2291" s="13"/>
      <c r="AC2291" s="13"/>
      <c r="AD2291" s="13"/>
      <c r="AE2291" s="13"/>
      <c r="AF2291" s="13"/>
      <c r="AG2291" s="13"/>
      <c r="AH2291" s="13"/>
      <c r="AI2291" s="13"/>
      <c r="AJ2291" s="13"/>
      <c r="AK2291" s="13"/>
      <c r="AL2291" s="13"/>
      <c r="AM2291" s="13"/>
      <c r="AN2291" s="13"/>
      <c r="AO2291" s="13"/>
      <c r="AP2291" s="13"/>
      <c r="AQ2291" s="13"/>
      <c r="AR2291" s="13"/>
      <c r="AS2291" s="13"/>
      <c r="AT2291" s="13"/>
    </row>
    <row r="2292" spans="1:46" ht="20" customHeight="1" x14ac:dyDescent="0.15">
      <c r="A2292" s="6" t="s">
        <v>3143</v>
      </c>
      <c r="B2292" s="7" t="s">
        <v>2925</v>
      </c>
      <c r="C2292" s="7" t="s">
        <v>2925</v>
      </c>
      <c r="D2292" s="8"/>
      <c r="E2292" s="7" t="s">
        <v>3144</v>
      </c>
      <c r="F2292" s="7"/>
      <c r="G2292" s="7" t="s">
        <v>3145</v>
      </c>
      <c r="H2292" s="9" t="s">
        <v>10715</v>
      </c>
      <c r="I2292" s="8"/>
      <c r="J2292" s="15" t="s">
        <v>10446</v>
      </c>
      <c r="K2292" s="8" t="s">
        <v>1166</v>
      </c>
      <c r="L2292" s="62" t="s">
        <v>10462</v>
      </c>
      <c r="M2292" s="11"/>
      <c r="N2292" s="11">
        <v>46</v>
      </c>
      <c r="O2292" s="11">
        <v>2001</v>
      </c>
      <c r="P2292" s="7" t="s">
        <v>9862</v>
      </c>
      <c r="Q2292" s="8"/>
      <c r="R2292" s="7" t="s">
        <v>617</v>
      </c>
      <c r="S2292" s="7" t="s">
        <v>3146</v>
      </c>
      <c r="T2292" s="12"/>
      <c r="U2292" s="9" t="s">
        <v>10480</v>
      </c>
      <c r="V2292" s="8"/>
      <c r="W2292" s="8"/>
      <c r="X2292" s="13"/>
      <c r="Y2292" s="13"/>
      <c r="Z2292" s="13"/>
      <c r="AA2292" s="13"/>
      <c r="AB2292" s="13"/>
      <c r="AC2292" s="13"/>
      <c r="AD2292" s="13"/>
      <c r="AE2292" s="13"/>
      <c r="AF2292" s="13"/>
      <c r="AG2292" s="13"/>
      <c r="AH2292" s="13"/>
      <c r="AI2292" s="13"/>
      <c r="AJ2292" s="13"/>
      <c r="AK2292" s="13"/>
      <c r="AL2292" s="13"/>
      <c r="AM2292" s="13"/>
      <c r="AN2292" s="13"/>
      <c r="AO2292" s="13"/>
      <c r="AP2292" s="13"/>
      <c r="AQ2292" s="13"/>
      <c r="AR2292" s="13"/>
      <c r="AS2292" s="13"/>
      <c r="AT2292" s="13"/>
    </row>
    <row r="2293" spans="1:46" ht="20" customHeight="1" x14ac:dyDescent="0.15">
      <c r="A2293" s="6" t="s">
        <v>9911</v>
      </c>
      <c r="B2293" s="7" t="s">
        <v>9763</v>
      </c>
      <c r="C2293" s="7" t="s">
        <v>9763</v>
      </c>
      <c r="D2293" s="8"/>
      <c r="E2293" s="7" t="s">
        <v>9912</v>
      </c>
      <c r="F2293" s="14" t="s">
        <v>10457</v>
      </c>
      <c r="G2293" s="7" t="s">
        <v>9913</v>
      </c>
      <c r="H2293" s="9" t="s">
        <v>10718</v>
      </c>
      <c r="I2293" s="11">
        <v>8.1</v>
      </c>
      <c r="J2293" s="15" t="s">
        <v>10461</v>
      </c>
      <c r="K2293" s="37" t="s">
        <v>10467</v>
      </c>
      <c r="L2293" s="64" t="s">
        <v>10461</v>
      </c>
      <c r="M2293" s="37" t="s">
        <v>10465</v>
      </c>
      <c r="N2293" s="11">
        <v>60</v>
      </c>
      <c r="O2293" s="11">
        <v>2014</v>
      </c>
      <c r="P2293" s="7" t="s">
        <v>5463</v>
      </c>
      <c r="Q2293" s="11">
        <v>18814</v>
      </c>
      <c r="R2293" s="7" t="s">
        <v>1623</v>
      </c>
      <c r="S2293" s="8"/>
      <c r="T2293" s="12"/>
      <c r="U2293" s="9" t="s">
        <v>10514</v>
      </c>
      <c r="V2293" s="8">
        <v>10</v>
      </c>
      <c r="W2293" s="8"/>
      <c r="X2293" s="35" t="s">
        <v>10659</v>
      </c>
      <c r="Y2293" s="9" t="s">
        <v>10514</v>
      </c>
      <c r="Z2293" s="13"/>
      <c r="AA2293" s="13"/>
      <c r="AB2293" s="13"/>
      <c r="AC2293" s="13"/>
      <c r="AD2293" s="13"/>
      <c r="AE2293" s="13"/>
      <c r="AF2293" s="13"/>
      <c r="AG2293" s="13"/>
      <c r="AH2293" s="13"/>
      <c r="AI2293" s="13"/>
      <c r="AJ2293" s="13"/>
      <c r="AK2293" s="13"/>
      <c r="AL2293" s="13"/>
      <c r="AM2293" s="13"/>
      <c r="AN2293" s="13"/>
      <c r="AO2293" s="13"/>
      <c r="AP2293" s="13"/>
      <c r="AQ2293" s="13"/>
      <c r="AR2293" s="13"/>
      <c r="AS2293" s="13"/>
      <c r="AT2293" s="13"/>
    </row>
    <row r="2294" spans="1:46" ht="20" customHeight="1" x14ac:dyDescent="0.15">
      <c r="A2294" s="6" t="s">
        <v>8192</v>
      </c>
      <c r="B2294" s="7" t="s">
        <v>8182</v>
      </c>
      <c r="C2294" s="7" t="s">
        <v>8182</v>
      </c>
      <c r="D2294" s="8"/>
      <c r="E2294" s="7" t="s">
        <v>8193</v>
      </c>
      <c r="F2294" s="7"/>
      <c r="G2294" s="7" t="s">
        <v>8194</v>
      </c>
      <c r="H2294" s="9" t="s">
        <v>10702</v>
      </c>
      <c r="I2294" s="11">
        <v>8.1999999999999993</v>
      </c>
      <c r="J2294" s="15" t="s">
        <v>10446</v>
      </c>
      <c r="K2294" s="8" t="s">
        <v>10527</v>
      </c>
      <c r="L2294" s="29" t="s">
        <v>10462</v>
      </c>
      <c r="M2294" s="15" t="s">
        <v>10469</v>
      </c>
      <c r="N2294" s="11">
        <v>72</v>
      </c>
      <c r="O2294" s="11">
        <v>2017</v>
      </c>
      <c r="P2294" s="7" t="s">
        <v>2068</v>
      </c>
      <c r="Q2294" s="11">
        <v>39</v>
      </c>
      <c r="R2294" s="7" t="s">
        <v>7250</v>
      </c>
      <c r="S2294" s="7" t="s">
        <v>8195</v>
      </c>
      <c r="T2294" s="12"/>
      <c r="U2294" s="9" t="s">
        <v>10480</v>
      </c>
      <c r="V2294" s="8"/>
      <c r="W2294" s="8"/>
      <c r="X2294" s="13"/>
      <c r="Y2294" s="13"/>
      <c r="Z2294" s="13"/>
      <c r="AA2294" s="13"/>
      <c r="AB2294" s="13"/>
      <c r="AC2294" s="13"/>
      <c r="AD2294" s="13"/>
      <c r="AE2294" s="13"/>
      <c r="AF2294" s="13"/>
      <c r="AG2294" s="13"/>
      <c r="AH2294" s="13"/>
      <c r="AI2294" s="13"/>
      <c r="AJ2294" s="13"/>
      <c r="AK2294" s="13"/>
      <c r="AL2294" s="13"/>
      <c r="AM2294" s="13"/>
      <c r="AN2294" s="13"/>
      <c r="AO2294" s="13"/>
      <c r="AP2294" s="13"/>
      <c r="AQ2294" s="13"/>
      <c r="AR2294" s="13"/>
      <c r="AS2294" s="13"/>
      <c r="AT2294" s="13"/>
    </row>
    <row r="2295" spans="1:46" ht="20" customHeight="1" x14ac:dyDescent="0.15">
      <c r="A2295" s="6" t="s">
        <v>9649</v>
      </c>
      <c r="B2295" s="7" t="s">
        <v>9645</v>
      </c>
      <c r="C2295" s="7" t="s">
        <v>9645</v>
      </c>
      <c r="D2295" s="8"/>
      <c r="E2295" s="7" t="s">
        <v>9650</v>
      </c>
      <c r="F2295" s="7"/>
      <c r="G2295" s="7" t="s">
        <v>9651</v>
      </c>
      <c r="H2295" s="9" t="s">
        <v>10690</v>
      </c>
      <c r="I2295" s="11">
        <v>9.1999999999999993</v>
      </c>
      <c r="J2295" s="15" t="s">
        <v>10446</v>
      </c>
      <c r="K2295" s="8" t="s">
        <v>10467</v>
      </c>
      <c r="L2295" s="31" t="s">
        <v>10462</v>
      </c>
      <c r="M2295" s="11" t="s">
        <v>10469</v>
      </c>
      <c r="N2295" s="11">
        <v>40</v>
      </c>
      <c r="O2295" s="11">
        <v>2015</v>
      </c>
      <c r="P2295" s="7" t="s">
        <v>714</v>
      </c>
      <c r="Q2295" s="11">
        <v>49366</v>
      </c>
      <c r="R2295" s="7" t="s">
        <v>9652</v>
      </c>
      <c r="S2295" s="8"/>
      <c r="T2295" s="12"/>
      <c r="U2295" s="9" t="s">
        <v>10480</v>
      </c>
      <c r="V2295" s="8"/>
      <c r="W2295" s="8"/>
      <c r="X2295" s="13"/>
      <c r="Y2295" s="13"/>
      <c r="Z2295" s="13"/>
      <c r="AA2295" s="13"/>
      <c r="AB2295" s="13"/>
      <c r="AC2295" s="9" t="s">
        <v>10676</v>
      </c>
      <c r="AD2295" s="13"/>
      <c r="AE2295" s="13"/>
      <c r="AF2295" s="13"/>
      <c r="AG2295" s="13"/>
      <c r="AH2295" s="13"/>
      <c r="AI2295" s="13"/>
      <c r="AJ2295" s="13"/>
      <c r="AK2295" s="13"/>
      <c r="AL2295" s="13"/>
      <c r="AM2295" s="13"/>
      <c r="AN2295" s="13"/>
      <c r="AO2295" s="13"/>
      <c r="AP2295" s="13"/>
      <c r="AQ2295" s="13"/>
      <c r="AR2295" s="13"/>
      <c r="AS2295" s="13"/>
      <c r="AT2295" s="13"/>
    </row>
    <row r="2296" spans="1:46" ht="20" customHeight="1" x14ac:dyDescent="0.15">
      <c r="A2296" s="6" t="s">
        <v>5940</v>
      </c>
      <c r="B2296" s="7" t="s">
        <v>5776</v>
      </c>
      <c r="C2296" s="7" t="s">
        <v>5776</v>
      </c>
      <c r="D2296" s="8"/>
      <c r="E2296" s="7" t="s">
        <v>5941</v>
      </c>
      <c r="F2296" s="7"/>
      <c r="G2296" s="7" t="s">
        <v>5942</v>
      </c>
      <c r="H2296" s="9" t="s">
        <v>10717</v>
      </c>
      <c r="I2296" s="8"/>
      <c r="J2296" s="15" t="s">
        <v>10446</v>
      </c>
      <c r="K2296" s="10" t="s">
        <v>10527</v>
      </c>
      <c r="L2296" s="28" t="s">
        <v>10462</v>
      </c>
      <c r="M2296" s="8"/>
      <c r="N2296" s="11">
        <v>20</v>
      </c>
      <c r="O2296" s="11">
        <v>2006</v>
      </c>
      <c r="P2296" s="7" t="s">
        <v>971</v>
      </c>
      <c r="Q2296" s="8"/>
      <c r="R2296" s="7" t="s">
        <v>5943</v>
      </c>
      <c r="S2296" s="7" t="s">
        <v>5944</v>
      </c>
      <c r="T2296" s="12"/>
      <c r="U2296" s="9" t="s">
        <v>10480</v>
      </c>
      <c r="V2296" s="8"/>
      <c r="W2296" s="8"/>
      <c r="X2296" s="13"/>
      <c r="Y2296" s="13"/>
      <c r="Z2296" s="13"/>
      <c r="AA2296" s="13"/>
      <c r="AB2296" s="13"/>
      <c r="AC2296" s="13"/>
      <c r="AD2296" s="13"/>
      <c r="AE2296" s="13"/>
      <c r="AF2296" s="13"/>
      <c r="AG2296" s="13"/>
      <c r="AH2296" s="13"/>
      <c r="AI2296" s="13"/>
      <c r="AJ2296" s="13"/>
      <c r="AK2296" s="13"/>
      <c r="AL2296" s="13"/>
      <c r="AM2296" s="13"/>
      <c r="AN2296" s="13"/>
      <c r="AO2296" s="13"/>
      <c r="AP2296" s="13"/>
      <c r="AQ2296" s="13"/>
      <c r="AR2296" s="13"/>
      <c r="AS2296" s="13"/>
      <c r="AT2296" s="13"/>
    </row>
    <row r="2297" spans="1:46" ht="20" customHeight="1" x14ac:dyDescent="0.15">
      <c r="A2297" s="6" t="s">
        <v>3919</v>
      </c>
      <c r="B2297" s="7" t="s">
        <v>3371</v>
      </c>
      <c r="C2297" s="7" t="s">
        <v>3371</v>
      </c>
      <c r="D2297" s="8"/>
      <c r="E2297" s="7" t="s">
        <v>3920</v>
      </c>
      <c r="F2297" s="7"/>
      <c r="G2297" s="7" t="s">
        <v>3921</v>
      </c>
      <c r="H2297" s="9" t="s">
        <v>10715</v>
      </c>
      <c r="I2297" s="11">
        <v>7.8</v>
      </c>
      <c r="J2297" s="15" t="s">
        <v>10446</v>
      </c>
      <c r="K2297" s="8" t="s">
        <v>1166</v>
      </c>
      <c r="L2297" s="62" t="s">
        <v>10462</v>
      </c>
      <c r="M2297" s="11"/>
      <c r="N2297" s="11">
        <v>54</v>
      </c>
      <c r="O2297" s="11">
        <v>2008</v>
      </c>
      <c r="P2297" s="7" t="s">
        <v>9</v>
      </c>
      <c r="Q2297" s="11">
        <v>59</v>
      </c>
      <c r="R2297" s="7" t="s">
        <v>3922</v>
      </c>
      <c r="S2297" s="7" t="s">
        <v>3923</v>
      </c>
      <c r="T2297" s="12"/>
      <c r="U2297" s="9" t="s">
        <v>10480</v>
      </c>
      <c r="V2297" s="8"/>
      <c r="W2297" s="8"/>
      <c r="X2297" s="13"/>
      <c r="Y2297" s="13"/>
      <c r="Z2297" s="13"/>
      <c r="AA2297" s="13"/>
      <c r="AB2297" s="13"/>
      <c r="AC2297" s="13"/>
      <c r="AD2297" s="13"/>
      <c r="AE2297" s="13"/>
      <c r="AF2297" s="13"/>
      <c r="AG2297" s="13"/>
      <c r="AH2297" s="13"/>
      <c r="AI2297" s="13"/>
      <c r="AJ2297" s="13"/>
      <c r="AK2297" s="13"/>
      <c r="AL2297" s="13"/>
      <c r="AM2297" s="13"/>
      <c r="AN2297" s="13"/>
      <c r="AO2297" s="13"/>
      <c r="AP2297" s="13"/>
      <c r="AQ2297" s="13"/>
      <c r="AR2297" s="13"/>
      <c r="AS2297" s="13"/>
      <c r="AT2297" s="13"/>
    </row>
    <row r="2298" spans="1:46" ht="20" customHeight="1" x14ac:dyDescent="0.15">
      <c r="A2298" s="6" t="s">
        <v>6069</v>
      </c>
      <c r="B2298" s="7" t="s">
        <v>5954</v>
      </c>
      <c r="C2298" s="7" t="s">
        <v>5954</v>
      </c>
      <c r="D2298" s="8"/>
      <c r="E2298" s="7" t="s">
        <v>6070</v>
      </c>
      <c r="F2298" s="7"/>
      <c r="G2298" s="7" t="s">
        <v>6071</v>
      </c>
      <c r="H2298" s="9" t="s">
        <v>10702</v>
      </c>
      <c r="I2298" s="11">
        <v>7.5</v>
      </c>
      <c r="J2298" s="15" t="s">
        <v>10446</v>
      </c>
      <c r="K2298" s="8" t="s">
        <v>10527</v>
      </c>
      <c r="L2298" s="62" t="s">
        <v>10462</v>
      </c>
      <c r="M2298" s="11"/>
      <c r="N2298" s="11">
        <v>120</v>
      </c>
      <c r="O2298" s="11">
        <v>2016</v>
      </c>
      <c r="P2298" s="7" t="s">
        <v>971</v>
      </c>
      <c r="Q2298" s="11">
        <v>2749</v>
      </c>
      <c r="R2298" s="7" t="s">
        <v>6072</v>
      </c>
      <c r="S2298" s="7" t="s">
        <v>6073</v>
      </c>
      <c r="T2298" s="12"/>
      <c r="U2298" s="9" t="s">
        <v>10480</v>
      </c>
      <c r="V2298" s="8"/>
      <c r="W2298" s="8"/>
      <c r="X2298" s="13"/>
      <c r="Y2298" s="13"/>
      <c r="Z2298" s="13"/>
      <c r="AA2298" s="13"/>
      <c r="AB2298" s="13"/>
      <c r="AC2298" s="13"/>
      <c r="AD2298" s="13"/>
      <c r="AE2298" s="13"/>
      <c r="AF2298" s="13"/>
      <c r="AG2298" s="13"/>
      <c r="AH2298" s="13"/>
      <c r="AI2298" s="13"/>
      <c r="AJ2298" s="13"/>
      <c r="AK2298" s="13"/>
      <c r="AL2298" s="13"/>
      <c r="AM2298" s="13"/>
      <c r="AN2298" s="13"/>
      <c r="AO2298" s="13"/>
      <c r="AP2298" s="13"/>
      <c r="AQ2298" s="13"/>
      <c r="AR2298" s="13"/>
      <c r="AS2298" s="13"/>
      <c r="AT2298" s="13"/>
    </row>
    <row r="2299" spans="1:46" ht="20" customHeight="1" x14ac:dyDescent="0.15">
      <c r="A2299" s="6" t="s">
        <v>392</v>
      </c>
      <c r="B2299" s="7" t="s">
        <v>293</v>
      </c>
      <c r="C2299" s="7" t="s">
        <v>293</v>
      </c>
      <c r="D2299" s="8"/>
      <c r="E2299" s="7" t="s">
        <v>393</v>
      </c>
      <c r="F2299" s="7"/>
      <c r="G2299" s="7" t="s">
        <v>394</v>
      </c>
      <c r="H2299" s="9" t="s">
        <v>10702</v>
      </c>
      <c r="I2299" s="11">
        <v>8.1999999999999993</v>
      </c>
      <c r="J2299" s="15" t="s">
        <v>10446</v>
      </c>
      <c r="K2299" s="8" t="s">
        <v>10527</v>
      </c>
      <c r="L2299" s="62" t="s">
        <v>10462</v>
      </c>
      <c r="M2299" s="11"/>
      <c r="N2299" s="11">
        <v>134</v>
      </c>
      <c r="O2299" s="11">
        <v>2010</v>
      </c>
      <c r="P2299" s="7" t="s">
        <v>9</v>
      </c>
      <c r="Q2299" s="11">
        <v>41230</v>
      </c>
      <c r="R2299" s="7" t="s">
        <v>395</v>
      </c>
      <c r="S2299" s="7" t="s">
        <v>396</v>
      </c>
      <c r="T2299" s="12"/>
      <c r="U2299" s="9" t="s">
        <v>10480</v>
      </c>
      <c r="V2299" s="8"/>
      <c r="W2299" s="8"/>
      <c r="X2299" s="13"/>
      <c r="Y2299" s="13"/>
      <c r="Z2299" s="13"/>
      <c r="AA2299" s="13"/>
      <c r="AB2299" s="13"/>
      <c r="AC2299" s="13"/>
      <c r="AD2299" s="13"/>
      <c r="AE2299" s="13"/>
      <c r="AF2299" s="13"/>
      <c r="AG2299" s="13"/>
      <c r="AH2299" s="13"/>
      <c r="AI2299" s="13"/>
      <c r="AJ2299" s="13"/>
      <c r="AK2299" s="13"/>
      <c r="AL2299" s="13"/>
      <c r="AM2299" s="13"/>
      <c r="AN2299" s="13"/>
      <c r="AO2299" s="13"/>
      <c r="AP2299" s="13"/>
      <c r="AQ2299" s="13"/>
      <c r="AR2299" s="13"/>
      <c r="AS2299" s="13"/>
      <c r="AT2299" s="13"/>
    </row>
    <row r="2300" spans="1:46" ht="20" customHeight="1" x14ac:dyDescent="0.15">
      <c r="A2300" s="6" t="s">
        <v>8471</v>
      </c>
      <c r="B2300" s="7" t="s">
        <v>8396</v>
      </c>
      <c r="C2300" s="7" t="s">
        <v>8396</v>
      </c>
      <c r="D2300" s="8"/>
      <c r="E2300" s="7" t="s">
        <v>8472</v>
      </c>
      <c r="F2300" s="7"/>
      <c r="G2300" s="7" t="s">
        <v>8473</v>
      </c>
      <c r="H2300" s="9" t="s">
        <v>10702</v>
      </c>
      <c r="I2300" s="11">
        <v>6.2</v>
      </c>
      <c r="J2300" s="15" t="s">
        <v>10446</v>
      </c>
      <c r="K2300" s="8" t="s">
        <v>10527</v>
      </c>
      <c r="L2300" s="28" t="s">
        <v>10462</v>
      </c>
      <c r="M2300" s="15" t="s">
        <v>10469</v>
      </c>
      <c r="N2300" s="11">
        <v>119</v>
      </c>
      <c r="O2300" s="11">
        <v>2018</v>
      </c>
      <c r="P2300" s="7" t="s">
        <v>9</v>
      </c>
      <c r="Q2300" s="11">
        <v>6</v>
      </c>
      <c r="R2300" s="7" t="s">
        <v>8474</v>
      </c>
      <c r="S2300" s="7" t="s">
        <v>8475</v>
      </c>
      <c r="T2300" s="12"/>
      <c r="U2300" s="9" t="s">
        <v>10480</v>
      </c>
      <c r="V2300" s="8"/>
      <c r="W2300" s="8"/>
      <c r="X2300" s="13"/>
      <c r="Y2300" s="13"/>
      <c r="Z2300" s="13"/>
      <c r="AA2300" s="13"/>
      <c r="AB2300" s="13"/>
      <c r="AC2300" s="13"/>
      <c r="AD2300" s="13"/>
      <c r="AE2300" s="13"/>
      <c r="AF2300" s="13"/>
      <c r="AG2300" s="13"/>
      <c r="AH2300" s="13"/>
      <c r="AI2300" s="13"/>
      <c r="AJ2300" s="13"/>
      <c r="AK2300" s="13"/>
      <c r="AL2300" s="13"/>
      <c r="AM2300" s="13"/>
      <c r="AN2300" s="13"/>
      <c r="AO2300" s="13"/>
      <c r="AP2300" s="13"/>
      <c r="AQ2300" s="13"/>
      <c r="AR2300" s="13"/>
      <c r="AS2300" s="13"/>
      <c r="AT2300" s="13"/>
    </row>
    <row r="2301" spans="1:46" ht="20" customHeight="1" x14ac:dyDescent="0.15">
      <c r="A2301" s="6" t="s">
        <v>4419</v>
      </c>
      <c r="B2301" s="7" t="s">
        <v>4415</v>
      </c>
      <c r="C2301" s="7" t="s">
        <v>4415</v>
      </c>
      <c r="D2301" s="8"/>
      <c r="E2301" s="7" t="s">
        <v>4420</v>
      </c>
      <c r="F2301" s="7"/>
      <c r="G2301" s="7" t="s">
        <v>4421</v>
      </c>
      <c r="H2301" s="9" t="s">
        <v>10702</v>
      </c>
      <c r="I2301" s="11">
        <v>7.8</v>
      </c>
      <c r="J2301" s="15" t="s">
        <v>10446</v>
      </c>
      <c r="K2301" s="15" t="s">
        <v>10467</v>
      </c>
      <c r="L2301" s="62" t="s">
        <v>10462</v>
      </c>
      <c r="M2301" s="11"/>
      <c r="N2301" s="11">
        <v>148</v>
      </c>
      <c r="O2301" s="11">
        <v>2016</v>
      </c>
      <c r="P2301" s="7" t="s">
        <v>971</v>
      </c>
      <c r="Q2301" s="11">
        <v>25827</v>
      </c>
      <c r="R2301" s="7" t="s">
        <v>942</v>
      </c>
      <c r="S2301" s="7" t="s">
        <v>4422</v>
      </c>
      <c r="T2301" s="12"/>
      <c r="U2301" s="13" t="s">
        <v>10514</v>
      </c>
      <c r="V2301" s="8">
        <v>7</v>
      </c>
      <c r="W2301" s="8"/>
      <c r="X2301" s="13" t="s">
        <v>10765</v>
      </c>
      <c r="Y2301" s="13"/>
      <c r="Z2301" s="13"/>
      <c r="AA2301" s="13"/>
      <c r="AB2301" s="13"/>
      <c r="AC2301" s="13"/>
      <c r="AD2301" s="13"/>
      <c r="AE2301" s="13"/>
      <c r="AF2301" s="13"/>
      <c r="AG2301" s="13"/>
      <c r="AH2301" s="13"/>
      <c r="AI2301" s="13"/>
      <c r="AJ2301" s="13"/>
      <c r="AK2301" s="13"/>
      <c r="AL2301" s="13"/>
      <c r="AM2301" s="13"/>
      <c r="AN2301" s="13"/>
      <c r="AO2301" s="13"/>
      <c r="AP2301" s="13"/>
      <c r="AQ2301" s="13"/>
      <c r="AR2301" s="13"/>
      <c r="AS2301" s="13"/>
      <c r="AT2301" s="13"/>
    </row>
    <row r="2302" spans="1:46" ht="20" customHeight="1" x14ac:dyDescent="0.15">
      <c r="A2302" s="6" t="s">
        <v>48</v>
      </c>
      <c r="B2302" s="7" t="s">
        <v>6</v>
      </c>
      <c r="C2302" s="7" t="s">
        <v>6</v>
      </c>
      <c r="D2302" s="8"/>
      <c r="E2302" s="7" t="s">
        <v>49</v>
      </c>
      <c r="F2302" s="7"/>
      <c r="G2302" s="7" t="s">
        <v>50</v>
      </c>
      <c r="H2302" s="9" t="s">
        <v>10702</v>
      </c>
      <c r="I2302" s="11">
        <v>8</v>
      </c>
      <c r="J2302" s="15" t="s">
        <v>10446</v>
      </c>
      <c r="K2302" s="8" t="s">
        <v>10527</v>
      </c>
      <c r="L2302" s="62" t="s">
        <v>10462</v>
      </c>
      <c r="M2302" s="11"/>
      <c r="N2302" s="11">
        <v>128</v>
      </c>
      <c r="O2302" s="11">
        <v>2013</v>
      </c>
      <c r="P2302" s="7" t="s">
        <v>514</v>
      </c>
      <c r="Q2302" s="11">
        <v>19227</v>
      </c>
      <c r="R2302" s="7" t="s">
        <v>51</v>
      </c>
      <c r="S2302" s="7" t="s">
        <v>32</v>
      </c>
      <c r="T2302" s="12"/>
      <c r="U2302" s="9" t="s">
        <v>10480</v>
      </c>
      <c r="V2302" s="8"/>
      <c r="W2302" s="8"/>
      <c r="X2302" s="13"/>
      <c r="Y2302" s="13"/>
      <c r="Z2302" s="13"/>
      <c r="AA2302" s="13"/>
      <c r="AB2302" s="13"/>
      <c r="AC2302" s="13"/>
      <c r="AD2302" s="13"/>
      <c r="AE2302" s="13"/>
      <c r="AF2302" s="13"/>
      <c r="AG2302" s="13"/>
      <c r="AH2302" s="13"/>
      <c r="AI2302" s="13"/>
      <c r="AJ2302" s="13"/>
      <c r="AK2302" s="13"/>
      <c r="AL2302" s="13"/>
      <c r="AM2302" s="13"/>
      <c r="AN2302" s="13"/>
      <c r="AO2302" s="13"/>
      <c r="AP2302" s="13"/>
      <c r="AQ2302" s="13"/>
      <c r="AR2302" s="13"/>
      <c r="AS2302" s="13"/>
      <c r="AT2302" s="13"/>
    </row>
    <row r="2303" spans="1:46" ht="20" customHeight="1" x14ac:dyDescent="0.15">
      <c r="A2303" s="6" t="s">
        <v>7945</v>
      </c>
      <c r="B2303" s="7" t="s">
        <v>7784</v>
      </c>
      <c r="C2303" s="7" t="s">
        <v>7784</v>
      </c>
      <c r="D2303" s="8"/>
      <c r="E2303" s="7" t="s">
        <v>7946</v>
      </c>
      <c r="F2303" s="7"/>
      <c r="G2303" s="7" t="s">
        <v>7947</v>
      </c>
      <c r="H2303" s="9" t="s">
        <v>10702</v>
      </c>
      <c r="I2303" s="11">
        <v>7.3</v>
      </c>
      <c r="J2303" s="15" t="s">
        <v>10446</v>
      </c>
      <c r="K2303" s="8" t="s">
        <v>10527</v>
      </c>
      <c r="L2303" s="62" t="s">
        <v>10462</v>
      </c>
      <c r="M2303" s="11"/>
      <c r="N2303" s="11">
        <v>149</v>
      </c>
      <c r="O2303" s="11">
        <v>2018</v>
      </c>
      <c r="P2303" s="7" t="s">
        <v>971</v>
      </c>
      <c r="Q2303" s="11">
        <v>903</v>
      </c>
      <c r="R2303" s="7" t="s">
        <v>7948</v>
      </c>
      <c r="S2303" s="7" t="s">
        <v>4081</v>
      </c>
      <c r="T2303" s="12"/>
      <c r="U2303" s="9" t="s">
        <v>10480</v>
      </c>
      <c r="V2303" s="8"/>
      <c r="W2303" s="8"/>
      <c r="X2303" s="13"/>
      <c r="Y2303" s="13"/>
      <c r="Z2303" s="13"/>
      <c r="AA2303" s="13"/>
      <c r="AB2303" s="13"/>
      <c r="AC2303" s="13"/>
      <c r="AD2303" s="13"/>
      <c r="AE2303" s="13"/>
      <c r="AF2303" s="13"/>
      <c r="AG2303" s="13"/>
      <c r="AH2303" s="13"/>
      <c r="AI2303" s="13"/>
      <c r="AJ2303" s="13"/>
      <c r="AK2303" s="13"/>
      <c r="AL2303" s="13"/>
      <c r="AM2303" s="13"/>
      <c r="AN2303" s="13"/>
      <c r="AO2303" s="13"/>
      <c r="AP2303" s="13"/>
      <c r="AQ2303" s="13"/>
      <c r="AR2303" s="13"/>
      <c r="AS2303" s="13"/>
      <c r="AT2303" s="13"/>
    </row>
    <row r="2304" spans="1:46" ht="20" customHeight="1" x14ac:dyDescent="0.15">
      <c r="A2304" s="6" t="s">
        <v>5727</v>
      </c>
      <c r="B2304" s="7" t="s">
        <v>1451</v>
      </c>
      <c r="C2304" s="7" t="s">
        <v>1451</v>
      </c>
      <c r="D2304" s="8"/>
      <c r="E2304" s="7" t="s">
        <v>5728</v>
      </c>
      <c r="F2304" s="7"/>
      <c r="G2304" s="7" t="s">
        <v>5729</v>
      </c>
      <c r="H2304" s="9" t="s">
        <v>10716</v>
      </c>
      <c r="I2304" s="8"/>
      <c r="J2304" s="15" t="s">
        <v>10446</v>
      </c>
      <c r="K2304" s="8" t="s">
        <v>1166</v>
      </c>
      <c r="L2304" s="62" t="s">
        <v>10462</v>
      </c>
      <c r="M2304" s="11"/>
      <c r="N2304" s="8"/>
      <c r="O2304" s="11">
        <v>2011</v>
      </c>
      <c r="P2304" s="7" t="s">
        <v>10146</v>
      </c>
      <c r="Q2304" s="8"/>
      <c r="R2304" s="7" t="s">
        <v>2107</v>
      </c>
      <c r="S2304" s="7" t="s">
        <v>2438</v>
      </c>
      <c r="T2304" s="12"/>
      <c r="U2304" s="9" t="s">
        <v>10480</v>
      </c>
      <c r="V2304" s="8"/>
      <c r="W2304" s="8"/>
      <c r="X2304" s="13"/>
      <c r="Y2304" s="13"/>
      <c r="Z2304" s="13"/>
      <c r="AA2304" s="13"/>
      <c r="AB2304" s="13"/>
      <c r="AC2304" s="13"/>
      <c r="AD2304" s="13"/>
      <c r="AE2304" s="13"/>
      <c r="AF2304" s="13"/>
      <c r="AG2304" s="13"/>
      <c r="AH2304" s="13"/>
      <c r="AI2304" s="13"/>
      <c r="AJ2304" s="13"/>
      <c r="AK2304" s="13"/>
      <c r="AL2304" s="13"/>
      <c r="AM2304" s="13"/>
      <c r="AN2304" s="13"/>
      <c r="AO2304" s="13"/>
      <c r="AP2304" s="13"/>
      <c r="AQ2304" s="13"/>
      <c r="AR2304" s="13"/>
      <c r="AS2304" s="13"/>
      <c r="AT2304" s="13"/>
    </row>
    <row r="2305" spans="1:46" ht="20" customHeight="1" x14ac:dyDescent="0.15">
      <c r="A2305" s="6" t="s">
        <v>4837</v>
      </c>
      <c r="B2305" s="7" t="s">
        <v>4508</v>
      </c>
      <c r="C2305" s="7" t="s">
        <v>4508</v>
      </c>
      <c r="D2305" s="8"/>
      <c r="E2305" s="7" t="s">
        <v>4838</v>
      </c>
      <c r="F2305" s="7"/>
      <c r="G2305" s="7" t="s">
        <v>4839</v>
      </c>
      <c r="H2305" s="9" t="s">
        <v>10717</v>
      </c>
      <c r="I2305" s="8"/>
      <c r="J2305" s="15" t="s">
        <v>10446</v>
      </c>
      <c r="K2305" s="10" t="s">
        <v>10527</v>
      </c>
      <c r="L2305" s="28" t="s">
        <v>10462</v>
      </c>
      <c r="M2305" s="8"/>
      <c r="N2305" s="11">
        <v>13</v>
      </c>
      <c r="O2305" s="11">
        <v>2009</v>
      </c>
      <c r="P2305" s="7" t="s">
        <v>9</v>
      </c>
      <c r="Q2305" s="8"/>
      <c r="R2305" s="7" t="s">
        <v>4840</v>
      </c>
      <c r="S2305" s="7" t="s">
        <v>4841</v>
      </c>
      <c r="T2305" s="12"/>
      <c r="U2305" s="9" t="s">
        <v>10480</v>
      </c>
      <c r="V2305" s="8"/>
      <c r="W2305" s="8"/>
      <c r="X2305" s="13"/>
      <c r="Y2305" s="13"/>
      <c r="Z2305" s="13"/>
      <c r="AA2305" s="13"/>
      <c r="AB2305" s="13"/>
      <c r="AC2305" s="13"/>
      <c r="AD2305" s="13"/>
      <c r="AE2305" s="13"/>
      <c r="AF2305" s="13"/>
      <c r="AG2305" s="13"/>
      <c r="AH2305" s="13"/>
      <c r="AI2305" s="13"/>
      <c r="AJ2305" s="13"/>
      <c r="AK2305" s="13"/>
      <c r="AL2305" s="13"/>
      <c r="AM2305" s="13"/>
      <c r="AN2305" s="13"/>
      <c r="AO2305" s="13"/>
      <c r="AP2305" s="13"/>
      <c r="AQ2305" s="13"/>
      <c r="AR2305" s="13"/>
      <c r="AS2305" s="13"/>
      <c r="AT2305" s="13"/>
    </row>
    <row r="2306" spans="1:46" ht="20" customHeight="1" x14ac:dyDescent="0.15">
      <c r="A2306" s="6" t="s">
        <v>6971</v>
      </c>
      <c r="B2306" s="7" t="s">
        <v>6950</v>
      </c>
      <c r="C2306" s="7" t="s">
        <v>6950</v>
      </c>
      <c r="D2306" s="8"/>
      <c r="E2306" s="7" t="s">
        <v>826</v>
      </c>
      <c r="F2306" s="7"/>
      <c r="G2306" s="7" t="s">
        <v>6972</v>
      </c>
      <c r="H2306" s="9" t="s">
        <v>10702</v>
      </c>
      <c r="I2306" s="11">
        <v>7.8</v>
      </c>
      <c r="J2306" s="15" t="s">
        <v>10446</v>
      </c>
      <c r="K2306" s="8" t="s">
        <v>10527</v>
      </c>
      <c r="L2306" s="62" t="s">
        <v>10462</v>
      </c>
      <c r="M2306" s="11"/>
      <c r="N2306" s="11">
        <v>145</v>
      </c>
      <c r="O2306" s="11">
        <v>1981</v>
      </c>
      <c r="P2306" s="13" t="s">
        <v>5855</v>
      </c>
      <c r="Q2306" s="11">
        <v>937</v>
      </c>
      <c r="R2306" s="7" t="s">
        <v>6973</v>
      </c>
      <c r="S2306" s="7" t="s">
        <v>1356</v>
      </c>
      <c r="T2306" s="12"/>
      <c r="U2306" s="9" t="s">
        <v>10480</v>
      </c>
      <c r="V2306" s="8"/>
      <c r="W2306" s="8"/>
      <c r="X2306" s="13"/>
      <c r="Y2306" s="13"/>
      <c r="Z2306" s="13"/>
      <c r="AA2306" s="13"/>
      <c r="AB2306" s="13"/>
      <c r="AC2306" s="13"/>
      <c r="AD2306" s="13"/>
      <c r="AE2306" s="13"/>
      <c r="AF2306" s="13"/>
      <c r="AG2306" s="13"/>
      <c r="AH2306" s="13"/>
      <c r="AI2306" s="13"/>
      <c r="AJ2306" s="13"/>
      <c r="AK2306" s="13"/>
      <c r="AL2306" s="13"/>
      <c r="AM2306" s="13"/>
      <c r="AN2306" s="13"/>
      <c r="AO2306" s="13"/>
      <c r="AP2306" s="13"/>
      <c r="AQ2306" s="13"/>
      <c r="AR2306" s="13"/>
      <c r="AS2306" s="13"/>
      <c r="AT2306" s="13"/>
    </row>
    <row r="2307" spans="1:46" ht="20" customHeight="1" x14ac:dyDescent="0.15">
      <c r="A2307" s="6" t="s">
        <v>825</v>
      </c>
      <c r="B2307" s="7" t="s">
        <v>293</v>
      </c>
      <c r="C2307" s="7" t="s">
        <v>293</v>
      </c>
      <c r="D2307" s="8"/>
      <c r="E2307" s="7" t="s">
        <v>826</v>
      </c>
      <c r="F2307" s="7"/>
      <c r="G2307" s="7" t="s">
        <v>827</v>
      </c>
      <c r="H2307" s="9" t="s">
        <v>10702</v>
      </c>
      <c r="I2307" s="11">
        <v>5.5</v>
      </c>
      <c r="J2307" s="15" t="s">
        <v>10446</v>
      </c>
      <c r="K2307" s="8" t="s">
        <v>10527</v>
      </c>
      <c r="L2307" s="62" t="s">
        <v>10462</v>
      </c>
      <c r="M2307" s="11"/>
      <c r="N2307" s="11">
        <v>188</v>
      </c>
      <c r="O2307" s="11">
        <v>2006</v>
      </c>
      <c r="P2307" s="7" t="s">
        <v>354</v>
      </c>
      <c r="Q2307" s="11">
        <v>1802</v>
      </c>
      <c r="R2307" s="7" t="s">
        <v>828</v>
      </c>
      <c r="S2307" s="7" t="s">
        <v>829</v>
      </c>
      <c r="T2307" s="12"/>
      <c r="U2307" s="9" t="s">
        <v>10480</v>
      </c>
      <c r="V2307" s="8"/>
      <c r="W2307" s="8"/>
      <c r="X2307" s="13"/>
      <c r="Y2307" s="13"/>
      <c r="Z2307" s="13"/>
      <c r="AA2307" s="13"/>
      <c r="AB2307" s="13"/>
      <c r="AC2307" s="13"/>
      <c r="AD2307" s="13"/>
      <c r="AE2307" s="13"/>
      <c r="AF2307" s="13"/>
      <c r="AG2307" s="13"/>
      <c r="AH2307" s="13"/>
      <c r="AI2307" s="13"/>
      <c r="AJ2307" s="13"/>
      <c r="AK2307" s="13"/>
      <c r="AL2307" s="13"/>
      <c r="AM2307" s="13"/>
      <c r="AN2307" s="13"/>
      <c r="AO2307" s="13"/>
      <c r="AP2307" s="13"/>
      <c r="AQ2307" s="13"/>
      <c r="AR2307" s="13"/>
      <c r="AS2307" s="13"/>
      <c r="AT2307" s="13"/>
    </row>
    <row r="2308" spans="1:46" ht="20" customHeight="1" x14ac:dyDescent="0.15">
      <c r="A2308" s="6" t="s">
        <v>4436</v>
      </c>
      <c r="B2308" s="7" t="s">
        <v>4415</v>
      </c>
      <c r="C2308" s="7" t="s">
        <v>4415</v>
      </c>
      <c r="D2308" s="8"/>
      <c r="E2308" s="7" t="s">
        <v>4437</v>
      </c>
      <c r="F2308" s="7"/>
      <c r="G2308" s="7" t="s">
        <v>4438</v>
      </c>
      <c r="H2308" s="9" t="s">
        <v>10702</v>
      </c>
      <c r="I2308" s="11">
        <v>6.6</v>
      </c>
      <c r="J2308" s="15" t="s">
        <v>10446</v>
      </c>
      <c r="K2308" s="8" t="s">
        <v>10527</v>
      </c>
      <c r="L2308" s="62" t="s">
        <v>10462</v>
      </c>
      <c r="M2308" s="11"/>
      <c r="N2308" s="11">
        <v>98</v>
      </c>
      <c r="O2308" s="11">
        <v>2015</v>
      </c>
      <c r="P2308" s="7" t="s">
        <v>9</v>
      </c>
      <c r="Q2308" s="11">
        <v>1145</v>
      </c>
      <c r="R2308" s="7" t="s">
        <v>4439</v>
      </c>
      <c r="S2308" s="7" t="s">
        <v>1675</v>
      </c>
      <c r="T2308" s="12"/>
      <c r="U2308" s="9" t="s">
        <v>10480</v>
      </c>
      <c r="V2308" s="8"/>
      <c r="W2308" s="8"/>
      <c r="X2308" s="13"/>
      <c r="Y2308" s="13"/>
      <c r="Z2308" s="13"/>
      <c r="AA2308" s="13"/>
      <c r="AB2308" s="13"/>
      <c r="AC2308" s="13"/>
      <c r="AD2308" s="13"/>
      <c r="AE2308" s="13"/>
      <c r="AF2308" s="13"/>
      <c r="AG2308" s="13"/>
      <c r="AH2308" s="13"/>
      <c r="AI2308" s="13"/>
      <c r="AJ2308" s="13"/>
      <c r="AK2308" s="13"/>
      <c r="AL2308" s="13"/>
      <c r="AM2308" s="13"/>
      <c r="AN2308" s="13"/>
      <c r="AO2308" s="13"/>
      <c r="AP2308" s="13"/>
      <c r="AQ2308" s="13"/>
      <c r="AR2308" s="13"/>
      <c r="AS2308" s="13"/>
      <c r="AT2308" s="13"/>
    </row>
    <row r="2309" spans="1:46" ht="20" customHeight="1" x14ac:dyDescent="0.15">
      <c r="A2309" s="6" t="s">
        <v>2679</v>
      </c>
      <c r="B2309" s="7" t="s">
        <v>2609</v>
      </c>
      <c r="C2309" s="7" t="s">
        <v>2609</v>
      </c>
      <c r="D2309" s="8"/>
      <c r="E2309" s="7" t="s">
        <v>2680</v>
      </c>
      <c r="F2309" s="7"/>
      <c r="G2309" s="7" t="s">
        <v>2681</v>
      </c>
      <c r="H2309" s="9" t="s">
        <v>10715</v>
      </c>
      <c r="I2309" s="11">
        <v>7.9</v>
      </c>
      <c r="J2309" s="15" t="s">
        <v>10446</v>
      </c>
      <c r="K2309" s="8" t="s">
        <v>1166</v>
      </c>
      <c r="L2309" s="62" t="s">
        <v>10462</v>
      </c>
      <c r="M2309" s="11"/>
      <c r="N2309" s="11">
        <v>60</v>
      </c>
      <c r="O2309" s="11">
        <v>1990</v>
      </c>
      <c r="P2309" s="7" t="s">
        <v>370</v>
      </c>
      <c r="Q2309" s="11">
        <v>18</v>
      </c>
      <c r="R2309" s="7" t="s">
        <v>2682</v>
      </c>
      <c r="S2309" s="7" t="s">
        <v>2670</v>
      </c>
      <c r="T2309" s="12"/>
      <c r="U2309" s="9" t="s">
        <v>10480</v>
      </c>
      <c r="V2309" s="8"/>
      <c r="W2309" s="8"/>
      <c r="X2309" s="13"/>
      <c r="Y2309" s="13"/>
      <c r="Z2309" s="13"/>
      <c r="AA2309" s="13"/>
      <c r="AB2309" s="13"/>
      <c r="AC2309" s="13"/>
      <c r="AD2309" s="13"/>
      <c r="AE2309" s="13"/>
      <c r="AF2309" s="13"/>
      <c r="AG2309" s="13"/>
      <c r="AH2309" s="13"/>
      <c r="AI2309" s="13"/>
      <c r="AJ2309" s="13"/>
      <c r="AK2309" s="13"/>
      <c r="AL2309" s="13"/>
      <c r="AM2309" s="13"/>
      <c r="AN2309" s="13"/>
      <c r="AO2309" s="13"/>
      <c r="AP2309" s="13"/>
      <c r="AQ2309" s="13"/>
      <c r="AR2309" s="13"/>
      <c r="AS2309" s="13"/>
      <c r="AT2309" s="13"/>
    </row>
    <row r="2310" spans="1:46" ht="20" customHeight="1" x14ac:dyDescent="0.15">
      <c r="A2310" s="6" t="s">
        <v>9781</v>
      </c>
      <c r="B2310" s="7" t="s">
        <v>9763</v>
      </c>
      <c r="C2310" s="7" t="s">
        <v>9763</v>
      </c>
      <c r="D2310" s="8"/>
      <c r="E2310" s="7" t="s">
        <v>9782</v>
      </c>
      <c r="F2310" s="7"/>
      <c r="G2310" s="7" t="s">
        <v>9783</v>
      </c>
      <c r="H2310" s="9" t="s">
        <v>10718</v>
      </c>
      <c r="I2310" s="11">
        <v>8.4</v>
      </c>
      <c r="J2310" s="15" t="s">
        <v>10461</v>
      </c>
      <c r="K2310" s="37" t="s">
        <v>10467</v>
      </c>
      <c r="L2310" s="64" t="s">
        <v>10461</v>
      </c>
      <c r="M2310" s="37" t="s">
        <v>10465</v>
      </c>
      <c r="N2310" s="11">
        <v>48</v>
      </c>
      <c r="O2310" s="11">
        <v>2019</v>
      </c>
      <c r="P2310" s="7" t="s">
        <v>9862</v>
      </c>
      <c r="Q2310" s="11">
        <v>60954</v>
      </c>
      <c r="R2310" s="7" t="s">
        <v>9784</v>
      </c>
      <c r="S2310" s="8"/>
      <c r="T2310" s="12"/>
      <c r="U2310" s="9" t="s">
        <v>10514</v>
      </c>
      <c r="V2310" s="8">
        <v>8</v>
      </c>
      <c r="W2310" s="8"/>
      <c r="X2310" s="35" t="s">
        <v>10751</v>
      </c>
      <c r="Y2310" s="9"/>
      <c r="Z2310" s="13"/>
      <c r="AA2310" s="13"/>
      <c r="AB2310" s="13"/>
      <c r="AC2310" s="16" t="s">
        <v>10456</v>
      </c>
      <c r="AD2310" s="13"/>
      <c r="AE2310" s="13"/>
      <c r="AF2310" s="13"/>
      <c r="AG2310" s="13"/>
      <c r="AH2310" s="13"/>
      <c r="AI2310" s="13"/>
      <c r="AJ2310" s="13"/>
      <c r="AK2310" s="13"/>
      <c r="AL2310" s="13"/>
      <c r="AM2310" s="13"/>
      <c r="AN2310" s="13"/>
      <c r="AO2310" s="13"/>
      <c r="AP2310" s="13"/>
      <c r="AQ2310" s="13"/>
      <c r="AR2310" s="13"/>
      <c r="AS2310" s="13"/>
      <c r="AT2310" s="13"/>
    </row>
    <row r="2311" spans="1:46" ht="20" customHeight="1" x14ac:dyDescent="0.15">
      <c r="A2311" s="6" t="s">
        <v>4119</v>
      </c>
      <c r="B2311" s="7" t="s">
        <v>4103</v>
      </c>
      <c r="C2311" s="7" t="s">
        <v>4103</v>
      </c>
      <c r="D2311" s="8"/>
      <c r="E2311" s="7" t="s">
        <v>4120</v>
      </c>
      <c r="F2311" s="7"/>
      <c r="G2311" s="7" t="s">
        <v>4121</v>
      </c>
      <c r="H2311" s="9" t="s">
        <v>10715</v>
      </c>
      <c r="I2311" s="11">
        <v>6.1</v>
      </c>
      <c r="J2311" s="15" t="s">
        <v>10446</v>
      </c>
      <c r="K2311" s="8" t="s">
        <v>1166</v>
      </c>
      <c r="L2311" s="62" t="s">
        <v>10462</v>
      </c>
      <c r="M2311" s="11"/>
      <c r="N2311" s="11">
        <v>57</v>
      </c>
      <c r="O2311" s="11">
        <v>2016</v>
      </c>
      <c r="P2311" s="7" t="s">
        <v>5463</v>
      </c>
      <c r="Q2311" s="11">
        <v>14</v>
      </c>
      <c r="R2311" s="7" t="s">
        <v>4122</v>
      </c>
      <c r="S2311" s="7" t="s">
        <v>4123</v>
      </c>
      <c r="T2311" s="12"/>
      <c r="U2311" s="9" t="s">
        <v>10480</v>
      </c>
      <c r="V2311" s="8"/>
      <c r="W2311" s="8"/>
      <c r="X2311" s="13"/>
      <c r="Y2311" s="13"/>
      <c r="Z2311" s="13"/>
      <c r="AA2311" s="13"/>
      <c r="AB2311" s="13"/>
      <c r="AC2311" s="13"/>
      <c r="AD2311" s="13"/>
      <c r="AE2311" s="13"/>
      <c r="AF2311" s="13"/>
      <c r="AG2311" s="13"/>
      <c r="AH2311" s="13"/>
      <c r="AI2311" s="13"/>
      <c r="AJ2311" s="13"/>
      <c r="AK2311" s="13"/>
      <c r="AL2311" s="13"/>
      <c r="AM2311" s="13"/>
      <c r="AN2311" s="13"/>
      <c r="AO2311" s="13"/>
      <c r="AP2311" s="13"/>
      <c r="AQ2311" s="13"/>
      <c r="AR2311" s="13"/>
      <c r="AS2311" s="13"/>
      <c r="AT2311" s="13"/>
    </row>
    <row r="2312" spans="1:46" ht="20" customHeight="1" x14ac:dyDescent="0.15">
      <c r="A2312" s="6" t="s">
        <v>9717</v>
      </c>
      <c r="B2312" s="7" t="s">
        <v>9709</v>
      </c>
      <c r="C2312" s="7" t="s">
        <v>9709</v>
      </c>
      <c r="D2312" s="8"/>
      <c r="E2312" s="7" t="s">
        <v>9718</v>
      </c>
      <c r="F2312" s="7"/>
      <c r="G2312" s="7" t="s">
        <v>9719</v>
      </c>
      <c r="H2312" s="9" t="s">
        <v>10690</v>
      </c>
      <c r="I2312" s="11">
        <v>8.3000000000000007</v>
      </c>
      <c r="J2312" s="15" t="s">
        <v>10446</v>
      </c>
      <c r="K2312" s="8" t="s">
        <v>10467</v>
      </c>
      <c r="L2312" s="31" t="s">
        <v>10462</v>
      </c>
      <c r="M2312" s="11" t="s">
        <v>10469</v>
      </c>
      <c r="N2312" s="11">
        <v>32</v>
      </c>
      <c r="O2312" s="11">
        <v>2020</v>
      </c>
      <c r="P2312" s="7" t="s">
        <v>2068</v>
      </c>
      <c r="Q2312" s="11">
        <v>842</v>
      </c>
      <c r="R2312" s="7" t="s">
        <v>9720</v>
      </c>
      <c r="S2312" s="8"/>
      <c r="T2312" s="12"/>
      <c r="U2312" s="9" t="s">
        <v>10480</v>
      </c>
      <c r="V2312" s="8"/>
      <c r="W2312" s="8"/>
      <c r="X2312" s="13"/>
      <c r="Y2312" s="13"/>
      <c r="Z2312" s="13"/>
      <c r="AA2312" s="13"/>
      <c r="AB2312" s="13"/>
      <c r="AC2312" s="13"/>
      <c r="AD2312" s="13"/>
      <c r="AE2312" s="23" t="s">
        <v>10568</v>
      </c>
      <c r="AF2312" s="13"/>
      <c r="AG2312" s="13"/>
      <c r="AH2312" s="13"/>
      <c r="AI2312" s="13"/>
      <c r="AJ2312" s="13"/>
      <c r="AK2312" s="13"/>
      <c r="AL2312" s="13"/>
      <c r="AM2312" s="13"/>
      <c r="AN2312" s="13"/>
      <c r="AO2312" s="13"/>
      <c r="AP2312" s="13"/>
      <c r="AQ2312" s="13"/>
      <c r="AR2312" s="13"/>
      <c r="AS2312" s="13"/>
      <c r="AT2312" s="13"/>
    </row>
    <row r="2313" spans="1:46" ht="20" customHeight="1" x14ac:dyDescent="0.15">
      <c r="A2313" s="6" t="s">
        <v>2738</v>
      </c>
      <c r="B2313" s="7" t="s">
        <v>2609</v>
      </c>
      <c r="C2313" s="7" t="s">
        <v>2609</v>
      </c>
      <c r="D2313" s="8"/>
      <c r="E2313" s="7" t="s">
        <v>2739</v>
      </c>
      <c r="F2313" s="7"/>
      <c r="G2313" s="7" t="s">
        <v>2740</v>
      </c>
      <c r="H2313" s="9" t="s">
        <v>10702</v>
      </c>
      <c r="I2313" s="11">
        <v>8.1</v>
      </c>
      <c r="J2313" s="15" t="s">
        <v>10446</v>
      </c>
      <c r="K2313" s="8" t="s">
        <v>10527</v>
      </c>
      <c r="L2313" s="62" t="s">
        <v>10462</v>
      </c>
      <c r="M2313" s="11"/>
      <c r="N2313" s="11">
        <v>93</v>
      </c>
      <c r="O2313" s="11">
        <v>2015</v>
      </c>
      <c r="P2313" s="7" t="s">
        <v>714</v>
      </c>
      <c r="Q2313" s="11">
        <v>19</v>
      </c>
      <c r="R2313" s="7" t="s">
        <v>1047</v>
      </c>
      <c r="S2313" s="7" t="s">
        <v>2733</v>
      </c>
      <c r="T2313" s="12"/>
      <c r="U2313" s="9" t="s">
        <v>10480</v>
      </c>
      <c r="V2313" s="8"/>
      <c r="W2313" s="8"/>
      <c r="X2313" s="13"/>
      <c r="Y2313" s="13"/>
      <c r="Z2313" s="13"/>
      <c r="AA2313" s="13"/>
      <c r="AB2313" s="13"/>
      <c r="AC2313" s="13"/>
      <c r="AD2313" s="13"/>
      <c r="AE2313" s="13"/>
      <c r="AF2313" s="13"/>
      <c r="AG2313" s="13"/>
      <c r="AH2313" s="13"/>
      <c r="AI2313" s="13"/>
      <c r="AJ2313" s="13"/>
      <c r="AK2313" s="13"/>
      <c r="AL2313" s="13"/>
      <c r="AM2313" s="13"/>
      <c r="AN2313" s="13"/>
      <c r="AO2313" s="13"/>
      <c r="AP2313" s="13"/>
      <c r="AQ2313" s="13"/>
      <c r="AR2313" s="13"/>
      <c r="AS2313" s="13"/>
      <c r="AT2313" s="13"/>
    </row>
    <row r="2314" spans="1:46" ht="20" customHeight="1" x14ac:dyDescent="0.15">
      <c r="A2314" s="6" t="s">
        <v>10080</v>
      </c>
      <c r="B2314" s="7" t="s">
        <v>10041</v>
      </c>
      <c r="C2314" s="7" t="s">
        <v>10041</v>
      </c>
      <c r="D2314" s="8"/>
      <c r="E2314" s="7" t="s">
        <v>10081</v>
      </c>
      <c r="F2314" s="7"/>
      <c r="G2314" s="7" t="s">
        <v>10082</v>
      </c>
      <c r="H2314" s="9" t="s">
        <v>10718</v>
      </c>
      <c r="I2314" s="11">
        <v>8.1999999999999993</v>
      </c>
      <c r="J2314" s="15" t="s">
        <v>10714</v>
      </c>
      <c r="K2314" s="8" t="s">
        <v>10467</v>
      </c>
      <c r="L2314" s="28" t="s">
        <v>10461</v>
      </c>
      <c r="M2314" s="15" t="s">
        <v>10522</v>
      </c>
      <c r="N2314" s="11">
        <v>45</v>
      </c>
      <c r="O2314" s="11">
        <v>2015</v>
      </c>
      <c r="P2314" s="7" t="s">
        <v>971</v>
      </c>
      <c r="Q2314" s="11">
        <v>10851</v>
      </c>
      <c r="R2314" s="7" t="s">
        <v>10083</v>
      </c>
      <c r="S2314" s="8"/>
      <c r="T2314" s="12"/>
      <c r="U2314" s="9" t="s">
        <v>10480</v>
      </c>
      <c r="V2314" s="8"/>
      <c r="W2314" s="8"/>
      <c r="X2314" s="36"/>
      <c r="Y2314" s="13"/>
      <c r="Z2314" s="13"/>
      <c r="AA2314" s="13"/>
      <c r="AB2314" s="13"/>
      <c r="AC2314" s="13"/>
      <c r="AD2314" s="13"/>
      <c r="AE2314" s="13"/>
      <c r="AF2314" s="13"/>
      <c r="AG2314" s="13"/>
      <c r="AH2314" s="13"/>
      <c r="AI2314" s="13"/>
      <c r="AJ2314" s="13"/>
      <c r="AK2314" s="13"/>
      <c r="AL2314" s="13"/>
      <c r="AM2314" s="13"/>
      <c r="AN2314" s="13"/>
      <c r="AO2314" s="13"/>
      <c r="AP2314" s="13"/>
      <c r="AQ2314" s="13"/>
      <c r="AR2314" s="13"/>
      <c r="AS2314" s="13"/>
      <c r="AT2314" s="13"/>
    </row>
    <row r="2315" spans="1:46" ht="20" customHeight="1" x14ac:dyDescent="0.15">
      <c r="A2315" s="6" t="s">
        <v>8268</v>
      </c>
      <c r="B2315" s="7" t="s">
        <v>8236</v>
      </c>
      <c r="C2315" s="7" t="s">
        <v>8236</v>
      </c>
      <c r="D2315" s="8"/>
      <c r="E2315" s="7" t="s">
        <v>8269</v>
      </c>
      <c r="F2315" s="7"/>
      <c r="G2315" s="7" t="s">
        <v>8270</v>
      </c>
      <c r="H2315" s="9" t="s">
        <v>10702</v>
      </c>
      <c r="I2315" s="11">
        <v>5.0999999999999996</v>
      </c>
      <c r="J2315" s="15" t="s">
        <v>10446</v>
      </c>
      <c r="K2315" s="8" t="s">
        <v>10527</v>
      </c>
      <c r="L2315" s="28" t="s">
        <v>10462</v>
      </c>
      <c r="M2315" s="15" t="s">
        <v>10469</v>
      </c>
      <c r="N2315" s="11">
        <v>102</v>
      </c>
      <c r="O2315" s="11">
        <v>2014</v>
      </c>
      <c r="P2315" s="7" t="s">
        <v>9</v>
      </c>
      <c r="Q2315" s="11">
        <v>1831</v>
      </c>
      <c r="R2315" s="7" t="s">
        <v>8271</v>
      </c>
      <c r="S2315" s="7" t="s">
        <v>8272</v>
      </c>
      <c r="T2315" s="12"/>
      <c r="U2315" s="9" t="s">
        <v>10480</v>
      </c>
      <c r="V2315" s="8"/>
      <c r="W2315" s="8"/>
      <c r="X2315" s="13"/>
      <c r="Y2315" s="13"/>
      <c r="Z2315" s="13"/>
      <c r="AA2315" s="13"/>
      <c r="AB2315" s="13"/>
      <c r="AC2315" s="13"/>
      <c r="AD2315" s="13"/>
      <c r="AE2315" s="13"/>
      <c r="AF2315" s="13"/>
      <c r="AG2315" s="13"/>
      <c r="AH2315" s="13"/>
      <c r="AI2315" s="13"/>
      <c r="AJ2315" s="13"/>
      <c r="AK2315" s="13"/>
      <c r="AL2315" s="13"/>
      <c r="AM2315" s="13"/>
      <c r="AN2315" s="13"/>
      <c r="AO2315" s="13"/>
      <c r="AP2315" s="13"/>
      <c r="AQ2315" s="13"/>
      <c r="AR2315" s="13"/>
      <c r="AS2315" s="13"/>
      <c r="AT2315" s="13"/>
    </row>
    <row r="2316" spans="1:46" ht="20" customHeight="1" x14ac:dyDescent="0.15">
      <c r="A2316" s="6" t="s">
        <v>6836</v>
      </c>
      <c r="B2316" s="7" t="s">
        <v>4014</v>
      </c>
      <c r="C2316" s="7" t="s">
        <v>4014</v>
      </c>
      <c r="D2316" s="8"/>
      <c r="E2316" s="7" t="s">
        <v>6837</v>
      </c>
      <c r="F2316" s="7"/>
      <c r="G2316" s="7" t="s">
        <v>6838</v>
      </c>
      <c r="H2316" s="9" t="s">
        <v>10702</v>
      </c>
      <c r="I2316" s="11">
        <v>5.6</v>
      </c>
      <c r="J2316" s="15" t="s">
        <v>10446</v>
      </c>
      <c r="K2316" s="8" t="s">
        <v>10527</v>
      </c>
      <c r="L2316" s="62" t="s">
        <v>10462</v>
      </c>
      <c r="M2316" s="11"/>
      <c r="N2316" s="11">
        <v>102</v>
      </c>
      <c r="O2316" s="11">
        <v>2015</v>
      </c>
      <c r="P2316" s="7" t="s">
        <v>971</v>
      </c>
      <c r="Q2316" s="11">
        <v>626</v>
      </c>
      <c r="R2316" s="7" t="s">
        <v>6839</v>
      </c>
      <c r="S2316" s="7" t="s">
        <v>6840</v>
      </c>
      <c r="T2316" s="12"/>
      <c r="U2316" s="9" t="s">
        <v>10480</v>
      </c>
      <c r="V2316" s="8"/>
      <c r="W2316" s="8"/>
      <c r="X2316" s="13"/>
      <c r="Y2316" s="13"/>
      <c r="Z2316" s="13"/>
      <c r="AA2316" s="13"/>
      <c r="AB2316" s="13"/>
      <c r="AC2316" s="13"/>
      <c r="AD2316" s="13"/>
      <c r="AE2316" s="13"/>
      <c r="AF2316" s="13"/>
      <c r="AG2316" s="13"/>
      <c r="AH2316" s="13"/>
      <c r="AI2316" s="13"/>
      <c r="AJ2316" s="13"/>
      <c r="AK2316" s="13"/>
      <c r="AL2316" s="13"/>
      <c r="AM2316" s="13"/>
      <c r="AN2316" s="13"/>
      <c r="AO2316" s="13"/>
      <c r="AP2316" s="13"/>
      <c r="AQ2316" s="13"/>
      <c r="AR2316" s="13"/>
      <c r="AS2316" s="13"/>
      <c r="AT2316" s="13"/>
    </row>
    <row r="2317" spans="1:46" ht="20" customHeight="1" x14ac:dyDescent="0.15">
      <c r="A2317" s="6" t="s">
        <v>8547</v>
      </c>
      <c r="B2317" s="7" t="s">
        <v>8495</v>
      </c>
      <c r="C2317" s="7" t="s">
        <v>8495</v>
      </c>
      <c r="D2317" s="8"/>
      <c r="E2317" s="7" t="s">
        <v>8548</v>
      </c>
      <c r="F2317" s="7"/>
      <c r="G2317" s="7" t="s">
        <v>8549</v>
      </c>
      <c r="H2317" s="9" t="s">
        <v>10702</v>
      </c>
      <c r="I2317" s="11">
        <v>7.2</v>
      </c>
      <c r="J2317" s="15" t="s">
        <v>10446</v>
      </c>
      <c r="K2317" s="8" t="s">
        <v>10527</v>
      </c>
      <c r="L2317" s="28" t="s">
        <v>10462</v>
      </c>
      <c r="M2317" s="15" t="s">
        <v>10469</v>
      </c>
      <c r="N2317" s="11">
        <v>106</v>
      </c>
      <c r="O2317" s="11">
        <v>2017</v>
      </c>
      <c r="P2317" s="7" t="s">
        <v>9</v>
      </c>
      <c r="Q2317" s="11">
        <v>679</v>
      </c>
      <c r="R2317" s="7" t="s">
        <v>8550</v>
      </c>
      <c r="S2317" s="7" t="s">
        <v>8551</v>
      </c>
      <c r="T2317" s="12"/>
      <c r="U2317" s="9" t="s">
        <v>10480</v>
      </c>
      <c r="V2317" s="8"/>
      <c r="W2317" s="8"/>
      <c r="X2317" s="13"/>
      <c r="Y2317" s="13"/>
      <c r="Z2317" s="13"/>
      <c r="AA2317" s="13"/>
      <c r="AB2317" s="13"/>
      <c r="AC2317" s="13"/>
      <c r="AD2317" s="13"/>
      <c r="AE2317" s="13"/>
      <c r="AF2317" s="13"/>
      <c r="AG2317" s="13"/>
      <c r="AH2317" s="13"/>
      <c r="AI2317" s="13"/>
      <c r="AJ2317" s="13"/>
      <c r="AK2317" s="13"/>
      <c r="AL2317" s="13"/>
      <c r="AM2317" s="13"/>
      <c r="AN2317" s="13"/>
      <c r="AO2317" s="13"/>
      <c r="AP2317" s="13"/>
      <c r="AQ2317" s="13"/>
      <c r="AR2317" s="13"/>
      <c r="AS2317" s="13"/>
      <c r="AT2317" s="13"/>
    </row>
    <row r="2318" spans="1:46" ht="20" customHeight="1" x14ac:dyDescent="0.15">
      <c r="A2318" s="6" t="s">
        <v>1781</v>
      </c>
      <c r="B2318" s="7" t="s">
        <v>71</v>
      </c>
      <c r="C2318" s="7" t="s">
        <v>71</v>
      </c>
      <c r="D2318" s="8"/>
      <c r="E2318" s="7" t="s">
        <v>1782</v>
      </c>
      <c r="F2318" s="7"/>
      <c r="G2318" s="7" t="s">
        <v>1783</v>
      </c>
      <c r="H2318" s="9" t="s">
        <v>10702</v>
      </c>
      <c r="I2318" s="11">
        <v>7.6</v>
      </c>
      <c r="J2318" s="15" t="s">
        <v>10446</v>
      </c>
      <c r="K2318" s="8" t="s">
        <v>10527</v>
      </c>
      <c r="L2318" s="62" t="s">
        <v>10462</v>
      </c>
      <c r="M2318" s="11"/>
      <c r="N2318" s="11">
        <v>138</v>
      </c>
      <c r="O2318" s="11">
        <v>1994</v>
      </c>
      <c r="P2318" s="7" t="s">
        <v>9</v>
      </c>
      <c r="Q2318" s="11">
        <v>402</v>
      </c>
      <c r="R2318" s="8"/>
      <c r="S2318" s="7" t="s">
        <v>191</v>
      </c>
      <c r="T2318" s="12"/>
      <c r="U2318" s="9" t="s">
        <v>10480</v>
      </c>
      <c r="V2318" s="8"/>
      <c r="W2318" s="8"/>
      <c r="X2318" s="13"/>
      <c r="Y2318" s="13"/>
      <c r="Z2318" s="13"/>
      <c r="AA2318" s="13"/>
      <c r="AB2318" s="13"/>
      <c r="AC2318" s="13"/>
      <c r="AD2318" s="13"/>
      <c r="AE2318" s="13"/>
      <c r="AF2318" s="13"/>
      <c r="AG2318" s="13"/>
      <c r="AH2318" s="13"/>
      <c r="AI2318" s="13"/>
      <c r="AJ2318" s="13"/>
      <c r="AK2318" s="13"/>
      <c r="AL2318" s="13"/>
      <c r="AM2318" s="13"/>
      <c r="AN2318" s="13"/>
      <c r="AO2318" s="13"/>
      <c r="AP2318" s="13"/>
      <c r="AQ2318" s="13"/>
      <c r="AR2318" s="13"/>
      <c r="AS2318" s="13"/>
      <c r="AT2318" s="13"/>
    </row>
    <row r="2319" spans="1:46" ht="20" customHeight="1" x14ac:dyDescent="0.15">
      <c r="A2319" s="6" t="s">
        <v>4750</v>
      </c>
      <c r="B2319" s="7" t="s">
        <v>4508</v>
      </c>
      <c r="C2319" s="7" t="s">
        <v>4508</v>
      </c>
      <c r="D2319" s="8"/>
      <c r="E2319" s="7" t="s">
        <v>4751</v>
      </c>
      <c r="F2319" s="7"/>
      <c r="G2319" s="7" t="s">
        <v>4752</v>
      </c>
      <c r="H2319" s="9" t="s">
        <v>10716</v>
      </c>
      <c r="I2319" s="8"/>
      <c r="J2319" s="15" t="s">
        <v>10446</v>
      </c>
      <c r="K2319" s="8" t="s">
        <v>1166</v>
      </c>
      <c r="L2319" s="62" t="s">
        <v>10462</v>
      </c>
      <c r="M2319" s="11"/>
      <c r="N2319" s="8"/>
      <c r="O2319" s="11">
        <v>2015</v>
      </c>
      <c r="P2319" s="7" t="s">
        <v>971</v>
      </c>
      <c r="Q2319" s="8"/>
      <c r="R2319" s="7" t="s">
        <v>4753</v>
      </c>
      <c r="S2319" s="7" t="s">
        <v>4754</v>
      </c>
      <c r="T2319" s="12"/>
      <c r="U2319" s="9" t="s">
        <v>10480</v>
      </c>
      <c r="V2319" s="8"/>
      <c r="W2319" s="8"/>
      <c r="X2319" s="13"/>
      <c r="Y2319" s="13"/>
      <c r="Z2319" s="13"/>
      <c r="AA2319" s="13"/>
      <c r="AB2319" s="13"/>
      <c r="AC2319" s="13"/>
      <c r="AD2319" s="13"/>
      <c r="AE2319" s="13"/>
      <c r="AF2319" s="13"/>
      <c r="AG2319" s="13"/>
      <c r="AH2319" s="13"/>
      <c r="AI2319" s="13"/>
      <c r="AJ2319" s="13"/>
      <c r="AK2319" s="13"/>
      <c r="AL2319" s="13"/>
      <c r="AM2319" s="13"/>
      <c r="AN2319" s="13"/>
      <c r="AO2319" s="13"/>
      <c r="AP2319" s="13"/>
      <c r="AQ2319" s="13"/>
      <c r="AR2319" s="13"/>
      <c r="AS2319" s="13"/>
      <c r="AT2319" s="13"/>
    </row>
    <row r="2320" spans="1:46" ht="20" customHeight="1" x14ac:dyDescent="0.15">
      <c r="A2320" s="6" t="s">
        <v>3541</v>
      </c>
      <c r="B2320" s="7" t="s">
        <v>3371</v>
      </c>
      <c r="C2320" s="7" t="s">
        <v>3371</v>
      </c>
      <c r="D2320" s="8"/>
      <c r="E2320" s="7" t="s">
        <v>3542</v>
      </c>
      <c r="F2320" s="7"/>
      <c r="G2320" s="7" t="s">
        <v>3543</v>
      </c>
      <c r="H2320" s="9" t="s">
        <v>10715</v>
      </c>
      <c r="I2320" s="11">
        <v>8.1999999999999993</v>
      </c>
      <c r="J2320" s="15" t="s">
        <v>10446</v>
      </c>
      <c r="K2320" s="8" t="s">
        <v>1166</v>
      </c>
      <c r="L2320" s="62" t="s">
        <v>10462</v>
      </c>
      <c r="M2320" s="11"/>
      <c r="N2320" s="11">
        <v>63</v>
      </c>
      <c r="O2320" s="11">
        <v>2014</v>
      </c>
      <c r="P2320" s="7" t="s">
        <v>514</v>
      </c>
      <c r="Q2320" s="11">
        <v>11</v>
      </c>
      <c r="R2320" s="7" t="s">
        <v>3544</v>
      </c>
      <c r="S2320" s="7" t="s">
        <v>3545</v>
      </c>
      <c r="T2320" s="12"/>
      <c r="U2320" s="9" t="s">
        <v>10480</v>
      </c>
      <c r="V2320" s="8"/>
      <c r="W2320" s="8"/>
      <c r="X2320" s="13"/>
      <c r="Y2320" s="13"/>
      <c r="Z2320" s="13"/>
      <c r="AA2320" s="13"/>
      <c r="AB2320" s="13"/>
      <c r="AC2320" s="13"/>
      <c r="AD2320" s="13"/>
      <c r="AE2320" s="13"/>
      <c r="AF2320" s="13"/>
      <c r="AG2320" s="13"/>
      <c r="AH2320" s="13"/>
      <c r="AI2320" s="13"/>
      <c r="AJ2320" s="13"/>
      <c r="AK2320" s="13"/>
      <c r="AL2320" s="13"/>
      <c r="AM2320" s="13"/>
      <c r="AN2320" s="13"/>
      <c r="AO2320" s="13"/>
      <c r="AP2320" s="13"/>
      <c r="AQ2320" s="13"/>
      <c r="AR2320" s="13"/>
      <c r="AS2320" s="13"/>
      <c r="AT2320" s="13"/>
    </row>
    <row r="2321" spans="1:46" ht="20" customHeight="1" x14ac:dyDescent="0.15">
      <c r="A2321" s="6" t="s">
        <v>9274</v>
      </c>
      <c r="B2321" s="7" t="s">
        <v>9271</v>
      </c>
      <c r="C2321" s="7" t="s">
        <v>9271</v>
      </c>
      <c r="D2321" s="8"/>
      <c r="E2321" s="7" t="s">
        <v>9275</v>
      </c>
      <c r="F2321" s="7"/>
      <c r="G2321" s="7" t="s">
        <v>9276</v>
      </c>
      <c r="H2321" s="9" t="s">
        <v>10702</v>
      </c>
      <c r="I2321" s="11">
        <v>6.6</v>
      </c>
      <c r="J2321" s="10" t="s">
        <v>10446</v>
      </c>
      <c r="K2321" s="10" t="s">
        <v>10467</v>
      </c>
      <c r="L2321" s="29" t="s">
        <v>10462</v>
      </c>
      <c r="M2321" s="10" t="s">
        <v>10469</v>
      </c>
      <c r="N2321" s="11">
        <v>112</v>
      </c>
      <c r="O2321" s="11">
        <v>2019</v>
      </c>
      <c r="P2321" s="7" t="s">
        <v>971</v>
      </c>
      <c r="Q2321" s="11">
        <v>574</v>
      </c>
      <c r="R2321" s="7" t="s">
        <v>8796</v>
      </c>
      <c r="S2321" s="7" t="s">
        <v>9277</v>
      </c>
      <c r="T2321" s="12"/>
      <c r="U2321" s="9" t="s">
        <v>10480</v>
      </c>
      <c r="V2321" s="8"/>
      <c r="W2321" s="8"/>
      <c r="X2321" s="13"/>
      <c r="Y2321" s="13"/>
      <c r="Z2321" s="13"/>
      <c r="AA2321" s="13"/>
      <c r="AB2321" s="13"/>
      <c r="AC2321" s="13"/>
      <c r="AD2321" s="13"/>
      <c r="AE2321" s="13"/>
      <c r="AF2321" s="13"/>
      <c r="AG2321" s="13"/>
      <c r="AH2321" s="13"/>
      <c r="AI2321" s="13"/>
      <c r="AJ2321" s="13"/>
      <c r="AK2321" s="13"/>
      <c r="AL2321" s="13"/>
      <c r="AM2321" s="13"/>
      <c r="AN2321" s="13"/>
      <c r="AO2321" s="13"/>
      <c r="AP2321" s="13"/>
      <c r="AQ2321" s="13"/>
      <c r="AR2321" s="13"/>
      <c r="AS2321" s="13"/>
      <c r="AT2321" s="13"/>
    </row>
    <row r="2322" spans="1:46" ht="20" customHeight="1" x14ac:dyDescent="0.15">
      <c r="A2322" s="6" t="s">
        <v>8360</v>
      </c>
      <c r="B2322" s="7" t="s">
        <v>8274</v>
      </c>
      <c r="C2322" s="7" t="s">
        <v>8274</v>
      </c>
      <c r="D2322" s="8"/>
      <c r="E2322" s="7" t="s">
        <v>8361</v>
      </c>
      <c r="F2322" s="7"/>
      <c r="G2322" s="7" t="s">
        <v>8362</v>
      </c>
      <c r="H2322" s="9" t="s">
        <v>10715</v>
      </c>
      <c r="I2322" s="8"/>
      <c r="J2322" s="15" t="s">
        <v>10446</v>
      </c>
      <c r="K2322" s="8" t="s">
        <v>1166</v>
      </c>
      <c r="L2322" s="28" t="s">
        <v>10462</v>
      </c>
      <c r="M2322" s="15" t="s">
        <v>10469</v>
      </c>
      <c r="N2322" s="8"/>
      <c r="O2322" s="11">
        <v>2017</v>
      </c>
      <c r="P2322" s="7" t="s">
        <v>10146</v>
      </c>
      <c r="Q2322" s="8"/>
      <c r="R2322" s="7" t="s">
        <v>3102</v>
      </c>
      <c r="S2322" s="7" t="s">
        <v>8363</v>
      </c>
      <c r="T2322" s="12"/>
      <c r="U2322" s="9" t="s">
        <v>10480</v>
      </c>
      <c r="V2322" s="8"/>
      <c r="W2322" s="8"/>
      <c r="X2322" s="13"/>
      <c r="Y2322" s="13"/>
      <c r="Z2322" s="13"/>
      <c r="AA2322" s="13"/>
      <c r="AB2322" s="13"/>
      <c r="AC2322" s="13"/>
      <c r="AD2322" s="13"/>
      <c r="AE2322" s="13"/>
      <c r="AF2322" s="13"/>
      <c r="AG2322" s="13"/>
      <c r="AH2322" s="13"/>
      <c r="AI2322" s="13"/>
      <c r="AJ2322" s="13"/>
      <c r="AK2322" s="13"/>
      <c r="AL2322" s="13"/>
      <c r="AM2322" s="13"/>
      <c r="AN2322" s="13"/>
      <c r="AO2322" s="13"/>
      <c r="AP2322" s="13"/>
      <c r="AQ2322" s="13"/>
      <c r="AR2322" s="13"/>
      <c r="AS2322" s="13"/>
      <c r="AT2322" s="13"/>
    </row>
    <row r="2323" spans="1:46" ht="20" customHeight="1" x14ac:dyDescent="0.15">
      <c r="A2323" s="6" t="s">
        <v>9559</v>
      </c>
      <c r="B2323" s="7" t="s">
        <v>9556</v>
      </c>
      <c r="C2323" s="7" t="s">
        <v>9556</v>
      </c>
      <c r="D2323" s="8"/>
      <c r="E2323" s="7" t="s">
        <v>9560</v>
      </c>
      <c r="F2323" s="14" t="s">
        <v>10500</v>
      </c>
      <c r="G2323" s="7" t="s">
        <v>9561</v>
      </c>
      <c r="H2323" s="9" t="s">
        <v>10702</v>
      </c>
      <c r="I2323" s="11">
        <v>7</v>
      </c>
      <c r="J2323" s="15" t="s">
        <v>10446</v>
      </c>
      <c r="K2323" s="15" t="s">
        <v>10527</v>
      </c>
      <c r="L2323" s="28" t="s">
        <v>10477</v>
      </c>
      <c r="M2323" s="15" t="s">
        <v>10469</v>
      </c>
      <c r="N2323" s="11">
        <v>150</v>
      </c>
      <c r="O2323" s="11">
        <v>2011</v>
      </c>
      <c r="P2323" s="7" t="s">
        <v>9</v>
      </c>
      <c r="Q2323" s="11">
        <v>1719</v>
      </c>
      <c r="R2323" s="7" t="s">
        <v>9562</v>
      </c>
      <c r="S2323" s="7" t="s">
        <v>447</v>
      </c>
      <c r="T2323" s="12"/>
      <c r="U2323" s="9" t="s">
        <v>10480</v>
      </c>
      <c r="V2323" s="8"/>
      <c r="W2323" s="8"/>
      <c r="X2323" s="13"/>
      <c r="Y2323" s="13"/>
      <c r="Z2323" s="13"/>
      <c r="AA2323" s="13"/>
      <c r="AB2323" s="13"/>
      <c r="AC2323" s="13"/>
      <c r="AD2323" s="13"/>
      <c r="AE2323" s="13"/>
      <c r="AF2323" s="13"/>
      <c r="AG2323" s="13"/>
      <c r="AH2323" s="13"/>
      <c r="AI2323" s="13"/>
      <c r="AJ2323" s="13"/>
      <c r="AK2323" s="13"/>
      <c r="AL2323" s="13"/>
      <c r="AM2323" s="13"/>
      <c r="AN2323" s="13"/>
      <c r="AO2323" s="13"/>
      <c r="AP2323" s="13"/>
      <c r="AQ2323" s="13"/>
      <c r="AR2323" s="13"/>
      <c r="AS2323" s="13"/>
      <c r="AT2323" s="13"/>
    </row>
    <row r="2324" spans="1:46" ht="20" customHeight="1" x14ac:dyDescent="0.15">
      <c r="A2324" s="6" t="s">
        <v>2589</v>
      </c>
      <c r="B2324" s="7" t="s">
        <v>2542</v>
      </c>
      <c r="C2324" s="7" t="s">
        <v>2542</v>
      </c>
      <c r="D2324" s="8"/>
      <c r="E2324" s="7" t="s">
        <v>2590</v>
      </c>
      <c r="F2324" s="7"/>
      <c r="G2324" s="7" t="s">
        <v>2591</v>
      </c>
      <c r="H2324" s="9" t="s">
        <v>10702</v>
      </c>
      <c r="I2324" s="11">
        <v>7</v>
      </c>
      <c r="J2324" s="15" t="s">
        <v>10446</v>
      </c>
      <c r="K2324" s="8" t="s">
        <v>10527</v>
      </c>
      <c r="L2324" s="62" t="s">
        <v>10462</v>
      </c>
      <c r="M2324" s="11"/>
      <c r="N2324" s="11">
        <v>110</v>
      </c>
      <c r="O2324" s="11">
        <v>1970</v>
      </c>
      <c r="P2324" s="13" t="s">
        <v>5855</v>
      </c>
      <c r="Q2324" s="11">
        <v>359</v>
      </c>
      <c r="R2324" s="7" t="s">
        <v>2592</v>
      </c>
      <c r="S2324" s="7" t="s">
        <v>2593</v>
      </c>
      <c r="T2324" s="12"/>
      <c r="U2324" s="9" t="s">
        <v>10480</v>
      </c>
      <c r="V2324" s="8"/>
      <c r="W2324" s="8"/>
      <c r="X2324" s="13"/>
      <c r="Y2324" s="13"/>
      <c r="Z2324" s="13"/>
      <c r="AA2324" s="13"/>
      <c r="AB2324" s="13"/>
      <c r="AC2324" s="13"/>
      <c r="AD2324" s="13"/>
      <c r="AE2324" s="13"/>
      <c r="AF2324" s="13"/>
      <c r="AG2324" s="13"/>
      <c r="AH2324" s="13"/>
      <c r="AI2324" s="13"/>
      <c r="AJ2324" s="13"/>
      <c r="AK2324" s="13"/>
      <c r="AL2324" s="13"/>
      <c r="AM2324" s="13"/>
      <c r="AN2324" s="13"/>
      <c r="AO2324" s="13"/>
      <c r="AP2324" s="13"/>
      <c r="AQ2324" s="13"/>
      <c r="AR2324" s="13"/>
      <c r="AS2324" s="13"/>
      <c r="AT2324" s="13"/>
    </row>
    <row r="2325" spans="1:46" ht="20" customHeight="1" x14ac:dyDescent="0.15">
      <c r="A2325" s="6" t="s">
        <v>8571</v>
      </c>
      <c r="B2325" s="7" t="s">
        <v>8572</v>
      </c>
      <c r="C2325" s="7" t="s">
        <v>8572</v>
      </c>
      <c r="D2325" s="8"/>
      <c r="E2325" s="7" t="s">
        <v>8573</v>
      </c>
      <c r="F2325" s="7"/>
      <c r="G2325" s="7" t="s">
        <v>8574</v>
      </c>
      <c r="H2325" s="9" t="s">
        <v>10702</v>
      </c>
      <c r="I2325" s="11">
        <v>7.2</v>
      </c>
      <c r="J2325" s="15" t="s">
        <v>10446</v>
      </c>
      <c r="K2325" s="8" t="s">
        <v>10527</v>
      </c>
      <c r="L2325" s="28" t="s">
        <v>10462</v>
      </c>
      <c r="M2325" s="15" t="s">
        <v>10469</v>
      </c>
      <c r="N2325" s="11">
        <v>93</v>
      </c>
      <c r="O2325" s="11">
        <v>2018</v>
      </c>
      <c r="P2325" s="7" t="s">
        <v>354</v>
      </c>
      <c r="Q2325" s="11">
        <v>11134</v>
      </c>
      <c r="R2325" s="7" t="s">
        <v>8575</v>
      </c>
      <c r="S2325" s="7" t="s">
        <v>8576</v>
      </c>
      <c r="T2325" s="12"/>
      <c r="U2325" s="9" t="s">
        <v>10480</v>
      </c>
      <c r="V2325" s="8"/>
      <c r="W2325" s="8"/>
      <c r="X2325" s="13"/>
      <c r="Y2325" s="13"/>
      <c r="Z2325" s="13"/>
      <c r="AA2325" s="13"/>
      <c r="AB2325" s="13"/>
      <c r="AC2325" s="13"/>
      <c r="AD2325" s="13"/>
      <c r="AE2325" s="13"/>
      <c r="AF2325" s="13"/>
      <c r="AG2325" s="13"/>
      <c r="AH2325" s="13"/>
      <c r="AI2325" s="13"/>
      <c r="AJ2325" s="13"/>
      <c r="AK2325" s="13"/>
      <c r="AL2325" s="13"/>
      <c r="AM2325" s="13"/>
      <c r="AN2325" s="13"/>
      <c r="AO2325" s="13"/>
      <c r="AP2325" s="13"/>
      <c r="AQ2325" s="13"/>
      <c r="AR2325" s="13"/>
      <c r="AS2325" s="13"/>
      <c r="AT2325" s="13"/>
    </row>
    <row r="2326" spans="1:46" ht="20" customHeight="1" x14ac:dyDescent="0.15">
      <c r="A2326" s="6" t="s">
        <v>76</v>
      </c>
      <c r="B2326" s="7" t="s">
        <v>57</v>
      </c>
      <c r="C2326" s="7" t="s">
        <v>57</v>
      </c>
      <c r="D2326" s="8"/>
      <c r="E2326" s="7" t="s">
        <v>77</v>
      </c>
      <c r="F2326" s="7"/>
      <c r="G2326" s="7" t="s">
        <v>78</v>
      </c>
      <c r="H2326" s="9" t="s">
        <v>10702</v>
      </c>
      <c r="I2326" s="11">
        <v>6.9</v>
      </c>
      <c r="J2326" s="15" t="s">
        <v>10446</v>
      </c>
      <c r="K2326" s="8" t="s">
        <v>10527</v>
      </c>
      <c r="L2326" s="62" t="s">
        <v>10462</v>
      </c>
      <c r="M2326" s="11"/>
      <c r="N2326" s="11">
        <v>145</v>
      </c>
      <c r="O2326" s="11">
        <v>1984</v>
      </c>
      <c r="P2326" s="7" t="s">
        <v>9</v>
      </c>
      <c r="Q2326" s="11">
        <v>337</v>
      </c>
      <c r="R2326" s="7" t="s">
        <v>79</v>
      </c>
      <c r="S2326" s="7" t="s">
        <v>80</v>
      </c>
      <c r="T2326" s="12"/>
      <c r="U2326" s="9" t="s">
        <v>10480</v>
      </c>
      <c r="V2326" s="8"/>
      <c r="W2326" s="8"/>
      <c r="X2326" s="13"/>
      <c r="Y2326" s="13"/>
      <c r="Z2326" s="13"/>
      <c r="AA2326" s="13"/>
      <c r="AB2326" s="13"/>
      <c r="AC2326" s="13"/>
      <c r="AD2326" s="13"/>
      <c r="AE2326" s="13"/>
      <c r="AF2326" s="13"/>
      <c r="AG2326" s="13"/>
      <c r="AH2326" s="13"/>
      <c r="AI2326" s="13"/>
      <c r="AJ2326" s="13"/>
      <c r="AK2326" s="13"/>
      <c r="AL2326" s="13"/>
      <c r="AM2326" s="13"/>
      <c r="AN2326" s="13"/>
      <c r="AO2326" s="13"/>
      <c r="AP2326" s="13"/>
      <c r="AQ2326" s="13"/>
      <c r="AR2326" s="13"/>
      <c r="AS2326" s="13"/>
      <c r="AT2326" s="13"/>
    </row>
    <row r="2327" spans="1:46" ht="20" customHeight="1" x14ac:dyDescent="0.15">
      <c r="A2327" s="6" t="s">
        <v>6084</v>
      </c>
      <c r="B2327" s="7" t="s">
        <v>5954</v>
      </c>
      <c r="C2327" s="7" t="s">
        <v>5954</v>
      </c>
      <c r="D2327" s="8"/>
      <c r="E2327" s="7" t="s">
        <v>6085</v>
      </c>
      <c r="F2327" s="7"/>
      <c r="G2327" s="7" t="s">
        <v>6086</v>
      </c>
      <c r="H2327" s="9" t="s">
        <v>10702</v>
      </c>
      <c r="I2327" s="11">
        <v>7.2</v>
      </c>
      <c r="J2327" s="15" t="s">
        <v>10446</v>
      </c>
      <c r="K2327" s="8" t="s">
        <v>10527</v>
      </c>
      <c r="L2327" s="62" t="s">
        <v>10462</v>
      </c>
      <c r="M2327" s="11"/>
      <c r="N2327" s="11">
        <v>91</v>
      </c>
      <c r="O2327" s="11">
        <v>2005</v>
      </c>
      <c r="P2327" s="7" t="s">
        <v>370</v>
      </c>
      <c r="Q2327" s="11">
        <v>105</v>
      </c>
      <c r="R2327" s="8"/>
      <c r="S2327" s="7" t="s">
        <v>4996</v>
      </c>
      <c r="T2327" s="12"/>
      <c r="U2327" s="9" t="s">
        <v>10480</v>
      </c>
      <c r="V2327" s="8"/>
      <c r="W2327" s="8"/>
      <c r="X2327" s="13"/>
      <c r="Y2327" s="13"/>
      <c r="Z2327" s="13"/>
      <c r="AA2327" s="13"/>
      <c r="AB2327" s="13"/>
      <c r="AC2327" s="13"/>
      <c r="AD2327" s="13"/>
      <c r="AE2327" s="13"/>
      <c r="AF2327" s="13"/>
      <c r="AG2327" s="13"/>
      <c r="AH2327" s="13"/>
      <c r="AI2327" s="13"/>
      <c r="AJ2327" s="13"/>
      <c r="AK2327" s="13"/>
      <c r="AL2327" s="13"/>
      <c r="AM2327" s="13"/>
      <c r="AN2327" s="13"/>
      <c r="AO2327" s="13"/>
      <c r="AP2327" s="13"/>
      <c r="AQ2327" s="13"/>
      <c r="AR2327" s="13"/>
      <c r="AS2327" s="13"/>
      <c r="AT2327" s="13"/>
    </row>
    <row r="2328" spans="1:46" ht="20" customHeight="1" x14ac:dyDescent="0.15">
      <c r="A2328" s="6" t="s">
        <v>6314</v>
      </c>
      <c r="B2328" s="7" t="s">
        <v>6315</v>
      </c>
      <c r="C2328" s="7" t="s">
        <v>6315</v>
      </c>
      <c r="D2328" s="8"/>
      <c r="E2328" s="7" t="s">
        <v>6316</v>
      </c>
      <c r="F2328" s="7"/>
      <c r="G2328" s="7" t="s">
        <v>6317</v>
      </c>
      <c r="H2328" s="9" t="s">
        <v>10702</v>
      </c>
      <c r="I2328" s="11">
        <v>6.6</v>
      </c>
      <c r="J2328" s="15" t="s">
        <v>10446</v>
      </c>
      <c r="K2328" s="8" t="s">
        <v>10527</v>
      </c>
      <c r="L2328" s="62" t="s">
        <v>10462</v>
      </c>
      <c r="M2328" s="11"/>
      <c r="N2328" s="11">
        <v>90</v>
      </c>
      <c r="O2328" s="11">
        <v>1994</v>
      </c>
      <c r="P2328" s="7" t="s">
        <v>9862</v>
      </c>
      <c r="Q2328" s="11">
        <v>115</v>
      </c>
      <c r="R2328" s="7" t="s">
        <v>6318</v>
      </c>
      <c r="S2328" s="7" t="s">
        <v>2892</v>
      </c>
      <c r="T2328" s="12"/>
      <c r="U2328" s="9" t="s">
        <v>10480</v>
      </c>
      <c r="V2328" s="8"/>
      <c r="W2328" s="8"/>
      <c r="X2328" s="13"/>
      <c r="Y2328" s="13"/>
      <c r="Z2328" s="13"/>
      <c r="AA2328" s="13"/>
      <c r="AB2328" s="13"/>
      <c r="AC2328" s="13"/>
      <c r="AD2328" s="13"/>
      <c r="AE2328" s="13"/>
      <c r="AF2328" s="13"/>
      <c r="AG2328" s="13"/>
      <c r="AH2328" s="13"/>
      <c r="AI2328" s="13"/>
      <c r="AJ2328" s="13"/>
      <c r="AK2328" s="13"/>
      <c r="AL2328" s="13"/>
      <c r="AM2328" s="13"/>
      <c r="AN2328" s="13"/>
      <c r="AO2328" s="13"/>
      <c r="AP2328" s="13"/>
      <c r="AQ2328" s="13"/>
      <c r="AR2328" s="13"/>
      <c r="AS2328" s="13"/>
      <c r="AT2328" s="13"/>
    </row>
    <row r="2329" spans="1:46" ht="20" customHeight="1" x14ac:dyDescent="0.15">
      <c r="A2329" s="6" t="s">
        <v>2198</v>
      </c>
      <c r="B2329" s="7" t="s">
        <v>2141</v>
      </c>
      <c r="C2329" s="7" t="s">
        <v>2141</v>
      </c>
      <c r="D2329" s="8"/>
      <c r="E2329" s="7" t="s">
        <v>2199</v>
      </c>
      <c r="F2329" s="7"/>
      <c r="G2329" s="7" t="s">
        <v>2200</v>
      </c>
      <c r="H2329" s="9" t="s">
        <v>10702</v>
      </c>
      <c r="I2329" s="11">
        <v>7.7</v>
      </c>
      <c r="J2329" s="15" t="s">
        <v>10446</v>
      </c>
      <c r="K2329" s="8" t="s">
        <v>10527</v>
      </c>
      <c r="L2329" s="62" t="s">
        <v>10462</v>
      </c>
      <c r="M2329" s="11"/>
      <c r="N2329" s="11">
        <v>220</v>
      </c>
      <c r="O2329" s="11">
        <v>2002</v>
      </c>
      <c r="P2329" s="7" t="s">
        <v>5463</v>
      </c>
      <c r="Q2329" s="11">
        <v>101</v>
      </c>
      <c r="R2329" s="7" t="s">
        <v>246</v>
      </c>
      <c r="S2329" s="7" t="s">
        <v>2197</v>
      </c>
      <c r="T2329" s="12"/>
      <c r="U2329" s="9" t="s">
        <v>10480</v>
      </c>
      <c r="V2329" s="8"/>
      <c r="W2329" s="8"/>
      <c r="X2329" s="13"/>
      <c r="Y2329" s="13"/>
      <c r="Z2329" s="13"/>
      <c r="AA2329" s="13"/>
      <c r="AB2329" s="13"/>
      <c r="AC2329" s="13"/>
      <c r="AD2329" s="13"/>
      <c r="AE2329" s="13"/>
      <c r="AF2329" s="13"/>
      <c r="AG2329" s="13"/>
      <c r="AH2329" s="13"/>
      <c r="AI2329" s="13"/>
      <c r="AJ2329" s="13"/>
      <c r="AK2329" s="13"/>
      <c r="AL2329" s="13"/>
      <c r="AM2329" s="13"/>
      <c r="AN2329" s="13"/>
      <c r="AO2329" s="13"/>
      <c r="AP2329" s="13"/>
      <c r="AQ2329" s="13"/>
      <c r="AR2329" s="13"/>
      <c r="AS2329" s="13"/>
      <c r="AT2329" s="13"/>
    </row>
    <row r="2330" spans="1:46" ht="20" customHeight="1" x14ac:dyDescent="0.15">
      <c r="A2330" s="6" t="s">
        <v>4817</v>
      </c>
      <c r="B2330" s="7" t="s">
        <v>4508</v>
      </c>
      <c r="C2330" s="7" t="s">
        <v>4508</v>
      </c>
      <c r="D2330" s="8"/>
      <c r="E2330" s="7" t="s">
        <v>4818</v>
      </c>
      <c r="F2330" s="7"/>
      <c r="G2330" s="7" t="s">
        <v>4819</v>
      </c>
      <c r="H2330" s="9" t="s">
        <v>10717</v>
      </c>
      <c r="I2330" s="8"/>
      <c r="J2330" s="15" t="s">
        <v>10446</v>
      </c>
      <c r="K2330" s="10" t="s">
        <v>10527</v>
      </c>
      <c r="L2330" s="28" t="s">
        <v>10462</v>
      </c>
      <c r="M2330" s="8"/>
      <c r="N2330" s="8"/>
      <c r="O2330" s="11">
        <v>2010</v>
      </c>
      <c r="P2330" s="7" t="s">
        <v>2068</v>
      </c>
      <c r="Q2330" s="8"/>
      <c r="R2330" s="7" t="s">
        <v>4820</v>
      </c>
      <c r="S2330" s="7" t="s">
        <v>4821</v>
      </c>
      <c r="T2330" s="12"/>
      <c r="U2330" s="9" t="s">
        <v>10480</v>
      </c>
      <c r="V2330" s="8"/>
      <c r="W2330" s="8"/>
      <c r="X2330" s="13"/>
      <c r="Y2330" s="13"/>
      <c r="Z2330" s="13"/>
      <c r="AA2330" s="13"/>
      <c r="AB2330" s="13"/>
      <c r="AC2330" s="13"/>
      <c r="AD2330" s="13"/>
      <c r="AE2330" s="13"/>
      <c r="AF2330" s="13"/>
      <c r="AG2330" s="13"/>
      <c r="AH2330" s="13"/>
      <c r="AI2330" s="13"/>
      <c r="AJ2330" s="13"/>
      <c r="AK2330" s="13"/>
      <c r="AL2330" s="13"/>
      <c r="AM2330" s="13"/>
      <c r="AN2330" s="13"/>
      <c r="AO2330" s="13"/>
      <c r="AP2330" s="13"/>
      <c r="AQ2330" s="13"/>
      <c r="AR2330" s="13"/>
      <c r="AS2330" s="13"/>
      <c r="AT2330" s="13"/>
    </row>
    <row r="2331" spans="1:46" ht="20" customHeight="1" x14ac:dyDescent="0.15">
      <c r="A2331" s="6" t="s">
        <v>6008</v>
      </c>
      <c r="B2331" s="7" t="s">
        <v>5954</v>
      </c>
      <c r="C2331" s="7" t="s">
        <v>5954</v>
      </c>
      <c r="D2331" s="8"/>
      <c r="E2331" s="7" t="s">
        <v>6009</v>
      </c>
      <c r="F2331" s="7"/>
      <c r="G2331" s="7" t="s">
        <v>6010</v>
      </c>
      <c r="H2331" s="9" t="s">
        <v>10702</v>
      </c>
      <c r="I2331" s="11">
        <v>7</v>
      </c>
      <c r="J2331" s="15" t="s">
        <v>10446</v>
      </c>
      <c r="K2331" s="8" t="s">
        <v>10527</v>
      </c>
      <c r="L2331" s="62" t="s">
        <v>10462</v>
      </c>
      <c r="M2331" s="11"/>
      <c r="N2331" s="11">
        <v>92</v>
      </c>
      <c r="O2331" s="11">
        <v>2013</v>
      </c>
      <c r="P2331" s="7" t="s">
        <v>714</v>
      </c>
      <c r="Q2331" s="11">
        <v>75</v>
      </c>
      <c r="R2331" s="7" t="s">
        <v>6011</v>
      </c>
      <c r="S2331" s="7" t="s">
        <v>6012</v>
      </c>
      <c r="T2331" s="12"/>
      <c r="U2331" s="9" t="s">
        <v>10480</v>
      </c>
      <c r="V2331" s="8"/>
      <c r="W2331" s="8"/>
      <c r="X2331" s="13"/>
      <c r="Y2331" s="13"/>
      <c r="Z2331" s="13"/>
      <c r="AA2331" s="13"/>
      <c r="AB2331" s="13"/>
      <c r="AC2331" s="13"/>
      <c r="AD2331" s="13"/>
      <c r="AE2331" s="13"/>
      <c r="AF2331" s="13"/>
      <c r="AG2331" s="13"/>
      <c r="AH2331" s="13"/>
      <c r="AI2331" s="13"/>
      <c r="AJ2331" s="13"/>
      <c r="AK2331" s="13"/>
      <c r="AL2331" s="13"/>
      <c r="AM2331" s="13"/>
      <c r="AN2331" s="13"/>
      <c r="AO2331" s="13"/>
      <c r="AP2331" s="13"/>
      <c r="AQ2331" s="13"/>
      <c r="AR2331" s="13"/>
      <c r="AS2331" s="13"/>
      <c r="AT2331" s="13"/>
    </row>
    <row r="2332" spans="1:46" ht="20" customHeight="1" x14ac:dyDescent="0.15">
      <c r="A2332" s="6" t="s">
        <v>6289</v>
      </c>
      <c r="B2332" s="7" t="s">
        <v>5954</v>
      </c>
      <c r="C2332" s="7" t="s">
        <v>5954</v>
      </c>
      <c r="D2332" s="8"/>
      <c r="E2332" s="7" t="s">
        <v>6290</v>
      </c>
      <c r="F2332" s="7"/>
      <c r="G2332" s="7" t="s">
        <v>6291</v>
      </c>
      <c r="H2332" s="9" t="s">
        <v>10717</v>
      </c>
      <c r="I2332" s="8"/>
      <c r="J2332" s="15" t="s">
        <v>10446</v>
      </c>
      <c r="K2332" s="10" t="s">
        <v>10527</v>
      </c>
      <c r="L2332" s="28" t="s">
        <v>10462</v>
      </c>
      <c r="M2332" s="8"/>
      <c r="N2332" s="11">
        <v>14</v>
      </c>
      <c r="O2332" s="11">
        <v>2016</v>
      </c>
      <c r="P2332" s="7" t="s">
        <v>971</v>
      </c>
      <c r="Q2332" s="8"/>
      <c r="R2332" s="8"/>
      <c r="S2332" s="7" t="s">
        <v>6292</v>
      </c>
      <c r="T2332" s="12"/>
      <c r="U2332" s="9" t="s">
        <v>10480</v>
      </c>
      <c r="V2332" s="8"/>
      <c r="W2332" s="8"/>
      <c r="X2332" s="13"/>
      <c r="Y2332" s="13"/>
      <c r="Z2332" s="13"/>
      <c r="AA2332" s="13"/>
      <c r="AB2332" s="13"/>
      <c r="AC2332" s="13"/>
      <c r="AD2332" s="13"/>
      <c r="AE2332" s="13"/>
      <c r="AF2332" s="13"/>
      <c r="AG2332" s="13"/>
      <c r="AH2332" s="13"/>
      <c r="AI2332" s="13"/>
      <c r="AJ2332" s="13"/>
      <c r="AK2332" s="13"/>
      <c r="AL2332" s="13"/>
      <c r="AM2332" s="13"/>
      <c r="AN2332" s="13"/>
      <c r="AO2332" s="13"/>
      <c r="AP2332" s="13"/>
      <c r="AQ2332" s="13"/>
      <c r="AR2332" s="13"/>
      <c r="AS2332" s="13"/>
      <c r="AT2332" s="13"/>
    </row>
    <row r="2333" spans="1:46" ht="20" customHeight="1" x14ac:dyDescent="0.15">
      <c r="A2333" s="6" t="s">
        <v>1709</v>
      </c>
      <c r="B2333" s="7" t="s">
        <v>71</v>
      </c>
      <c r="C2333" s="7" t="s">
        <v>71</v>
      </c>
      <c r="D2333" s="8"/>
      <c r="E2333" s="7" t="s">
        <v>1710</v>
      </c>
      <c r="F2333" s="7"/>
      <c r="G2333" s="7" t="s">
        <v>1711</v>
      </c>
      <c r="H2333" s="9" t="s">
        <v>10702</v>
      </c>
      <c r="I2333" s="11">
        <v>7</v>
      </c>
      <c r="J2333" s="15" t="s">
        <v>10446</v>
      </c>
      <c r="K2333" s="8" t="s">
        <v>10527</v>
      </c>
      <c r="L2333" s="62" t="s">
        <v>10462</v>
      </c>
      <c r="M2333" s="11"/>
      <c r="N2333" s="11">
        <v>155</v>
      </c>
      <c r="O2333" s="11">
        <v>2006</v>
      </c>
      <c r="P2333" s="7" t="s">
        <v>9</v>
      </c>
      <c r="Q2333" s="11">
        <v>1747</v>
      </c>
      <c r="R2333" s="7" t="s">
        <v>1712</v>
      </c>
      <c r="S2333" s="7" t="s">
        <v>27</v>
      </c>
      <c r="T2333" s="12"/>
      <c r="U2333" s="9" t="s">
        <v>10480</v>
      </c>
      <c r="V2333" s="8"/>
      <c r="W2333" s="8"/>
      <c r="X2333" s="13"/>
      <c r="Y2333" s="13"/>
      <c r="Z2333" s="13"/>
      <c r="AA2333" s="13"/>
      <c r="AB2333" s="13"/>
      <c r="AC2333" s="13"/>
      <c r="AD2333" s="13"/>
      <c r="AE2333" s="13"/>
      <c r="AF2333" s="13"/>
      <c r="AG2333" s="13"/>
      <c r="AH2333" s="13"/>
      <c r="AI2333" s="13"/>
      <c r="AJ2333" s="13"/>
      <c r="AK2333" s="13"/>
      <c r="AL2333" s="13"/>
      <c r="AM2333" s="13"/>
      <c r="AN2333" s="13"/>
      <c r="AO2333" s="13"/>
      <c r="AP2333" s="13"/>
      <c r="AQ2333" s="13"/>
      <c r="AR2333" s="13"/>
      <c r="AS2333" s="13"/>
      <c r="AT2333" s="13"/>
    </row>
    <row r="2334" spans="1:46" ht="20" customHeight="1" x14ac:dyDescent="0.15">
      <c r="A2334" s="6" t="s">
        <v>1725</v>
      </c>
      <c r="B2334" s="7" t="s">
        <v>71</v>
      </c>
      <c r="C2334" s="7" t="s">
        <v>71</v>
      </c>
      <c r="D2334" s="8"/>
      <c r="E2334" s="7" t="s">
        <v>1726</v>
      </c>
      <c r="F2334" s="7"/>
      <c r="G2334" s="7" t="s">
        <v>1727</v>
      </c>
      <c r="H2334" s="9" t="s">
        <v>10702</v>
      </c>
      <c r="I2334" s="11">
        <v>7.1</v>
      </c>
      <c r="J2334" s="15" t="s">
        <v>10446</v>
      </c>
      <c r="K2334" s="8" t="s">
        <v>10527</v>
      </c>
      <c r="L2334" s="62" t="s">
        <v>10462</v>
      </c>
      <c r="M2334" s="11"/>
      <c r="N2334" s="11">
        <v>111</v>
      </c>
      <c r="O2334" s="11">
        <v>2006</v>
      </c>
      <c r="P2334" s="7" t="s">
        <v>971</v>
      </c>
      <c r="Q2334" s="11">
        <v>454</v>
      </c>
      <c r="R2334" s="7" t="s">
        <v>1728</v>
      </c>
      <c r="S2334" s="7" t="s">
        <v>1729</v>
      </c>
      <c r="T2334" s="12"/>
      <c r="U2334" s="9" t="s">
        <v>10480</v>
      </c>
      <c r="V2334" s="8"/>
      <c r="W2334" s="8"/>
      <c r="X2334" s="13"/>
      <c r="Y2334" s="13"/>
      <c r="Z2334" s="13"/>
      <c r="AA2334" s="13"/>
      <c r="AB2334" s="13"/>
      <c r="AC2334" s="13"/>
      <c r="AD2334" s="13"/>
      <c r="AE2334" s="13"/>
      <c r="AF2334" s="13"/>
      <c r="AG2334" s="13"/>
      <c r="AH2334" s="13"/>
      <c r="AI2334" s="13"/>
      <c r="AJ2334" s="13"/>
      <c r="AK2334" s="13"/>
      <c r="AL2334" s="13"/>
      <c r="AM2334" s="13"/>
      <c r="AN2334" s="13"/>
      <c r="AO2334" s="13"/>
      <c r="AP2334" s="13"/>
      <c r="AQ2334" s="13"/>
      <c r="AR2334" s="13"/>
      <c r="AS2334" s="13"/>
      <c r="AT2334" s="13"/>
    </row>
    <row r="2335" spans="1:46" ht="20" customHeight="1" x14ac:dyDescent="0.15">
      <c r="A2335" s="6" t="s">
        <v>5836</v>
      </c>
      <c r="B2335" s="7" t="s">
        <v>5776</v>
      </c>
      <c r="C2335" s="7" t="s">
        <v>5776</v>
      </c>
      <c r="D2335" s="8"/>
      <c r="E2335" s="7" t="s">
        <v>5837</v>
      </c>
      <c r="F2335" s="7"/>
      <c r="G2335" s="7" t="s">
        <v>5838</v>
      </c>
      <c r="H2335" s="9" t="s">
        <v>10702</v>
      </c>
      <c r="I2335" s="11">
        <v>7.2</v>
      </c>
      <c r="J2335" s="15" t="s">
        <v>10446</v>
      </c>
      <c r="K2335" s="8" t="s">
        <v>10527</v>
      </c>
      <c r="L2335" s="62" t="s">
        <v>10462</v>
      </c>
      <c r="M2335" s="11"/>
      <c r="N2335" s="11">
        <v>111</v>
      </c>
      <c r="O2335" s="11">
        <v>2010</v>
      </c>
      <c r="P2335" s="7" t="s">
        <v>9</v>
      </c>
      <c r="Q2335" s="11">
        <v>13</v>
      </c>
      <c r="R2335" s="8"/>
      <c r="S2335" s="7" t="s">
        <v>5839</v>
      </c>
      <c r="T2335" s="12"/>
      <c r="U2335" s="9" t="s">
        <v>10480</v>
      </c>
      <c r="V2335" s="8"/>
      <c r="W2335" s="8"/>
      <c r="X2335" s="13"/>
      <c r="Y2335" s="13"/>
      <c r="Z2335" s="13"/>
      <c r="AA2335" s="13"/>
      <c r="AB2335" s="13"/>
      <c r="AC2335" s="13"/>
      <c r="AD2335" s="13"/>
      <c r="AE2335" s="13"/>
      <c r="AF2335" s="13"/>
      <c r="AG2335" s="13"/>
      <c r="AH2335" s="13"/>
      <c r="AI2335" s="13"/>
      <c r="AJ2335" s="13"/>
      <c r="AK2335" s="13"/>
      <c r="AL2335" s="13"/>
      <c r="AM2335" s="13"/>
      <c r="AN2335" s="13"/>
      <c r="AO2335" s="13"/>
      <c r="AP2335" s="13"/>
      <c r="AQ2335" s="13"/>
      <c r="AR2335" s="13"/>
      <c r="AS2335" s="13"/>
      <c r="AT2335" s="13"/>
    </row>
    <row r="2336" spans="1:46" ht="20" customHeight="1" x14ac:dyDescent="0.15">
      <c r="A2336" s="6" t="s">
        <v>10289</v>
      </c>
      <c r="B2336" s="7" t="s">
        <v>10041</v>
      </c>
      <c r="C2336" s="7" t="s">
        <v>10041</v>
      </c>
      <c r="D2336" s="8"/>
      <c r="E2336" s="7" t="s">
        <v>10290</v>
      </c>
      <c r="F2336" s="7"/>
      <c r="G2336" s="7" t="s">
        <v>10291</v>
      </c>
      <c r="H2336" s="9" t="s">
        <v>10718</v>
      </c>
      <c r="I2336" s="11">
        <v>8.3000000000000007</v>
      </c>
      <c r="J2336" s="15" t="s">
        <v>10461</v>
      </c>
      <c r="K2336" s="8" t="s">
        <v>10467</v>
      </c>
      <c r="L2336" s="28" t="s">
        <v>10461</v>
      </c>
      <c r="M2336" s="15" t="s">
        <v>10465</v>
      </c>
      <c r="N2336" s="11">
        <v>28</v>
      </c>
      <c r="O2336" s="11">
        <v>2012</v>
      </c>
      <c r="P2336" s="7" t="s">
        <v>9</v>
      </c>
      <c r="Q2336" s="11">
        <v>42807</v>
      </c>
      <c r="R2336" s="7" t="s">
        <v>10292</v>
      </c>
      <c r="S2336" s="8"/>
      <c r="T2336" s="12"/>
      <c r="U2336" s="9" t="s">
        <v>10480</v>
      </c>
      <c r="V2336" s="8"/>
      <c r="W2336" s="8"/>
      <c r="X2336" s="36"/>
      <c r="Y2336" s="13"/>
      <c r="Z2336" s="13"/>
      <c r="AA2336" s="13"/>
      <c r="AB2336" s="13"/>
      <c r="AC2336" s="13"/>
      <c r="AD2336" s="13"/>
      <c r="AE2336" s="13"/>
      <c r="AF2336" s="13"/>
      <c r="AG2336" s="13"/>
      <c r="AH2336" s="13"/>
      <c r="AI2336" s="9" t="s">
        <v>10627</v>
      </c>
      <c r="AJ2336" s="13"/>
      <c r="AK2336" s="13"/>
      <c r="AL2336" s="13"/>
      <c r="AM2336" s="13"/>
      <c r="AN2336" s="13"/>
      <c r="AO2336" s="13"/>
      <c r="AP2336" s="13"/>
      <c r="AQ2336" s="13"/>
      <c r="AR2336" s="13"/>
      <c r="AS2336" s="13"/>
      <c r="AT2336" s="13"/>
    </row>
    <row r="2337" spans="1:46" ht="20" customHeight="1" x14ac:dyDescent="0.15">
      <c r="A2337" s="6" t="s">
        <v>3847</v>
      </c>
      <c r="B2337" s="7" t="s">
        <v>3371</v>
      </c>
      <c r="C2337" s="7" t="s">
        <v>3371</v>
      </c>
      <c r="D2337" s="8"/>
      <c r="E2337" s="7" t="s">
        <v>3848</v>
      </c>
      <c r="F2337" s="7"/>
      <c r="G2337" s="7" t="s">
        <v>3849</v>
      </c>
      <c r="H2337" s="9" t="s">
        <v>10702</v>
      </c>
      <c r="I2337" s="11">
        <v>8.5</v>
      </c>
      <c r="J2337" s="15" t="s">
        <v>10446</v>
      </c>
      <c r="K2337" s="8" t="s">
        <v>10527</v>
      </c>
      <c r="L2337" s="62" t="s">
        <v>10462</v>
      </c>
      <c r="M2337" s="11"/>
      <c r="N2337" s="11">
        <v>133</v>
      </c>
      <c r="O2337" s="11">
        <v>2012</v>
      </c>
      <c r="P2337" s="7" t="s">
        <v>971</v>
      </c>
      <c r="Q2337" s="11">
        <v>28</v>
      </c>
      <c r="R2337" s="7" t="s">
        <v>3850</v>
      </c>
      <c r="S2337" s="7" t="s">
        <v>3851</v>
      </c>
      <c r="T2337" s="12"/>
      <c r="U2337" s="9" t="s">
        <v>10480</v>
      </c>
      <c r="V2337" s="8"/>
      <c r="W2337" s="8"/>
      <c r="X2337" s="13"/>
      <c r="Y2337" s="13"/>
      <c r="Z2337" s="13"/>
      <c r="AA2337" s="13"/>
      <c r="AB2337" s="13"/>
      <c r="AC2337" s="13"/>
      <c r="AD2337" s="13"/>
      <c r="AE2337" s="13"/>
      <c r="AF2337" s="13"/>
      <c r="AG2337" s="13"/>
      <c r="AH2337" s="13"/>
      <c r="AI2337" s="13"/>
      <c r="AJ2337" s="13"/>
      <c r="AK2337" s="13"/>
      <c r="AL2337" s="13"/>
      <c r="AM2337" s="13"/>
      <c r="AN2337" s="13"/>
      <c r="AO2337" s="13"/>
      <c r="AP2337" s="13"/>
      <c r="AQ2337" s="13"/>
      <c r="AR2337" s="13"/>
      <c r="AS2337" s="13"/>
      <c r="AT2337" s="13"/>
    </row>
    <row r="2338" spans="1:46" ht="20" customHeight="1" x14ac:dyDescent="0.15">
      <c r="A2338" s="6" t="s">
        <v>2113</v>
      </c>
      <c r="B2338" s="7" t="s">
        <v>1891</v>
      </c>
      <c r="C2338" s="7" t="s">
        <v>1891</v>
      </c>
      <c r="D2338" s="8"/>
      <c r="E2338" s="7" t="s">
        <v>2114</v>
      </c>
      <c r="F2338" s="7"/>
      <c r="G2338" s="7" t="s">
        <v>2115</v>
      </c>
      <c r="H2338" s="9" t="s">
        <v>10702</v>
      </c>
      <c r="I2338" s="11">
        <v>6.7</v>
      </c>
      <c r="J2338" s="15" t="s">
        <v>10446</v>
      </c>
      <c r="K2338" s="15" t="s">
        <v>10527</v>
      </c>
      <c r="L2338" s="62" t="s">
        <v>10462</v>
      </c>
      <c r="M2338" s="11"/>
      <c r="N2338" s="11">
        <v>100</v>
      </c>
      <c r="O2338" s="11">
        <v>2017</v>
      </c>
      <c r="P2338" s="7" t="s">
        <v>514</v>
      </c>
      <c r="Q2338" s="11">
        <v>207</v>
      </c>
      <c r="R2338" s="7" t="s">
        <v>2116</v>
      </c>
      <c r="S2338" s="7" t="s">
        <v>1043</v>
      </c>
      <c r="T2338" s="12"/>
      <c r="U2338" s="9" t="s">
        <v>10480</v>
      </c>
      <c r="V2338" s="8"/>
      <c r="W2338" s="8"/>
      <c r="X2338" s="13"/>
      <c r="Y2338" s="13"/>
      <c r="Z2338" s="13"/>
      <c r="AA2338" s="13"/>
      <c r="AB2338" s="13"/>
      <c r="AC2338" s="13"/>
      <c r="AD2338" s="13"/>
      <c r="AE2338" s="13"/>
      <c r="AF2338" s="13"/>
      <c r="AG2338" s="13"/>
      <c r="AH2338" s="13"/>
      <c r="AI2338" s="13"/>
      <c r="AJ2338" s="13"/>
      <c r="AK2338" s="13"/>
      <c r="AL2338" s="13"/>
      <c r="AM2338" s="13"/>
      <c r="AN2338" s="13"/>
      <c r="AO2338" s="13"/>
      <c r="AP2338" s="13"/>
      <c r="AQ2338" s="13"/>
      <c r="AR2338" s="13"/>
      <c r="AS2338" s="13"/>
      <c r="AT2338" s="13"/>
    </row>
    <row r="2339" spans="1:46" ht="20" customHeight="1" x14ac:dyDescent="0.15">
      <c r="A2339" s="6" t="s">
        <v>4231</v>
      </c>
      <c r="B2339" s="7" t="s">
        <v>4168</v>
      </c>
      <c r="C2339" s="7" t="s">
        <v>4168</v>
      </c>
      <c r="D2339" s="8"/>
      <c r="E2339" s="7" t="s">
        <v>4232</v>
      </c>
      <c r="F2339" s="7"/>
      <c r="G2339" s="7" t="s">
        <v>4233</v>
      </c>
      <c r="H2339" s="9" t="s">
        <v>10702</v>
      </c>
      <c r="I2339" s="11">
        <v>8.6</v>
      </c>
      <c r="J2339" s="15" t="s">
        <v>10446</v>
      </c>
      <c r="K2339" s="8" t="s">
        <v>10527</v>
      </c>
      <c r="L2339" s="62" t="s">
        <v>10462</v>
      </c>
      <c r="M2339" s="11"/>
      <c r="N2339" s="11">
        <v>120</v>
      </c>
      <c r="O2339" s="11">
        <v>2015</v>
      </c>
      <c r="P2339" s="7" t="s">
        <v>971</v>
      </c>
      <c r="Q2339" s="11">
        <v>7</v>
      </c>
      <c r="R2339" s="7" t="s">
        <v>4234</v>
      </c>
      <c r="S2339" s="7" t="s">
        <v>4235</v>
      </c>
      <c r="T2339" s="12"/>
      <c r="U2339" s="9" t="s">
        <v>10480</v>
      </c>
      <c r="V2339" s="8"/>
      <c r="W2339" s="8"/>
      <c r="X2339" s="13"/>
      <c r="Y2339" s="13"/>
      <c r="Z2339" s="13"/>
      <c r="AA2339" s="13"/>
      <c r="AB2339" s="13"/>
      <c r="AC2339" s="13"/>
      <c r="AD2339" s="13"/>
      <c r="AE2339" s="13"/>
      <c r="AF2339" s="13"/>
      <c r="AG2339" s="13"/>
      <c r="AH2339" s="13"/>
      <c r="AI2339" s="13"/>
      <c r="AJ2339" s="13"/>
      <c r="AK2339" s="13"/>
      <c r="AL2339" s="13"/>
      <c r="AM2339" s="13"/>
      <c r="AN2339" s="13"/>
      <c r="AO2339" s="13"/>
      <c r="AP2339" s="13"/>
      <c r="AQ2339" s="13"/>
      <c r="AR2339" s="13"/>
      <c r="AS2339" s="13"/>
      <c r="AT2339" s="13"/>
    </row>
    <row r="2340" spans="1:46" ht="20" customHeight="1" x14ac:dyDescent="0.15">
      <c r="A2340" s="6" t="s">
        <v>5464</v>
      </c>
      <c r="B2340" s="7" t="s">
        <v>5180</v>
      </c>
      <c r="C2340" s="7" t="s">
        <v>5180</v>
      </c>
      <c r="D2340" s="8"/>
      <c r="E2340" s="7" t="s">
        <v>5465</v>
      </c>
      <c r="F2340" s="7"/>
      <c r="G2340" s="7" t="s">
        <v>5466</v>
      </c>
      <c r="H2340" s="9" t="s">
        <v>10702</v>
      </c>
      <c r="I2340" s="11">
        <v>6.8</v>
      </c>
      <c r="J2340" s="15" t="s">
        <v>10446</v>
      </c>
      <c r="K2340" s="8" t="s">
        <v>10527</v>
      </c>
      <c r="L2340" s="62" t="s">
        <v>10462</v>
      </c>
      <c r="M2340" s="11"/>
      <c r="N2340" s="11">
        <v>95</v>
      </c>
      <c r="O2340" s="11">
        <v>2011</v>
      </c>
      <c r="P2340" s="7" t="s">
        <v>10146</v>
      </c>
      <c r="Q2340" s="11">
        <v>161</v>
      </c>
      <c r="R2340" s="7" t="s">
        <v>5467</v>
      </c>
      <c r="S2340" s="7" t="s">
        <v>5338</v>
      </c>
      <c r="T2340" s="12"/>
      <c r="U2340" s="9" t="s">
        <v>10480</v>
      </c>
      <c r="V2340" s="8"/>
      <c r="W2340" s="8"/>
      <c r="X2340" s="13"/>
      <c r="Y2340" s="13"/>
      <c r="Z2340" s="13"/>
      <c r="AA2340" s="13"/>
      <c r="AB2340" s="13"/>
      <c r="AC2340" s="13"/>
      <c r="AD2340" s="13"/>
      <c r="AE2340" s="13"/>
      <c r="AF2340" s="13"/>
      <c r="AG2340" s="13"/>
      <c r="AH2340" s="13"/>
      <c r="AI2340" s="13"/>
      <c r="AJ2340" s="13"/>
      <c r="AK2340" s="13"/>
      <c r="AL2340" s="13"/>
      <c r="AM2340" s="13"/>
      <c r="AN2340" s="13"/>
      <c r="AO2340" s="13"/>
      <c r="AP2340" s="13"/>
      <c r="AQ2340" s="13"/>
      <c r="AR2340" s="13"/>
      <c r="AS2340" s="13"/>
      <c r="AT2340" s="13"/>
    </row>
    <row r="2341" spans="1:46" ht="20" customHeight="1" x14ac:dyDescent="0.15">
      <c r="A2341" s="6" t="s">
        <v>3498</v>
      </c>
      <c r="B2341" s="7" t="s">
        <v>3371</v>
      </c>
      <c r="C2341" s="7" t="s">
        <v>3371</v>
      </c>
      <c r="D2341" s="8"/>
      <c r="E2341" s="7" t="s">
        <v>3499</v>
      </c>
      <c r="F2341" s="7"/>
      <c r="G2341" s="7" t="s">
        <v>3500</v>
      </c>
      <c r="H2341" s="9" t="s">
        <v>10715</v>
      </c>
      <c r="I2341" s="11">
        <v>8.9</v>
      </c>
      <c r="J2341" s="15" t="s">
        <v>10446</v>
      </c>
      <c r="K2341" s="8" t="s">
        <v>1166</v>
      </c>
      <c r="L2341" s="62" t="s">
        <v>10462</v>
      </c>
      <c r="M2341" s="11"/>
      <c r="N2341" s="11">
        <v>90</v>
      </c>
      <c r="O2341" s="11">
        <v>2014</v>
      </c>
      <c r="P2341" s="7" t="s">
        <v>9</v>
      </c>
      <c r="Q2341" s="11">
        <v>59</v>
      </c>
      <c r="R2341" s="7" t="s">
        <v>3501</v>
      </c>
      <c r="S2341" s="7" t="s">
        <v>3502</v>
      </c>
      <c r="T2341" s="12"/>
      <c r="U2341" s="9" t="s">
        <v>10480</v>
      </c>
      <c r="V2341" s="8"/>
      <c r="W2341" s="8"/>
      <c r="X2341" s="13"/>
      <c r="Y2341" s="13"/>
      <c r="Z2341" s="13"/>
      <c r="AA2341" s="13"/>
      <c r="AB2341" s="13"/>
      <c r="AC2341" s="13"/>
      <c r="AD2341" s="13"/>
      <c r="AE2341" s="13"/>
      <c r="AF2341" s="13"/>
      <c r="AG2341" s="13"/>
      <c r="AH2341" s="13"/>
      <c r="AI2341" s="13"/>
      <c r="AJ2341" s="13"/>
      <c r="AK2341" s="13"/>
      <c r="AL2341" s="13"/>
      <c r="AM2341" s="13"/>
      <c r="AN2341" s="13"/>
      <c r="AO2341" s="13"/>
      <c r="AP2341" s="13"/>
      <c r="AQ2341" s="13"/>
      <c r="AR2341" s="13"/>
      <c r="AS2341" s="13"/>
      <c r="AT2341" s="13"/>
    </row>
    <row r="2342" spans="1:46" ht="20" customHeight="1" x14ac:dyDescent="0.15">
      <c r="A2342" s="6" t="s">
        <v>6590</v>
      </c>
      <c r="B2342" s="7" t="s">
        <v>6586</v>
      </c>
      <c r="C2342" s="7" t="s">
        <v>6586</v>
      </c>
      <c r="D2342" s="8"/>
      <c r="E2342" s="7" t="s">
        <v>6591</v>
      </c>
      <c r="F2342" s="7"/>
      <c r="G2342" s="7" t="s">
        <v>6592</v>
      </c>
      <c r="H2342" s="9" t="s">
        <v>10702</v>
      </c>
      <c r="I2342" s="11">
        <v>8</v>
      </c>
      <c r="J2342" s="15" t="s">
        <v>10446</v>
      </c>
      <c r="K2342" s="8" t="s">
        <v>10527</v>
      </c>
      <c r="L2342" s="62" t="s">
        <v>10462</v>
      </c>
      <c r="M2342" s="11"/>
      <c r="N2342" s="11">
        <v>143</v>
      </c>
      <c r="O2342" s="11">
        <v>2016</v>
      </c>
      <c r="P2342" s="13" t="s">
        <v>5855</v>
      </c>
      <c r="Q2342" s="11">
        <v>680</v>
      </c>
      <c r="R2342" s="7" t="s">
        <v>4448</v>
      </c>
      <c r="S2342" s="7" t="s">
        <v>6593</v>
      </c>
      <c r="T2342" s="12"/>
      <c r="U2342" s="9" t="s">
        <v>10480</v>
      </c>
      <c r="V2342" s="8"/>
      <c r="W2342" s="8"/>
      <c r="X2342" s="13"/>
      <c r="Y2342" s="13"/>
      <c r="Z2342" s="13"/>
      <c r="AA2342" s="13"/>
      <c r="AB2342" s="13"/>
      <c r="AC2342" s="13"/>
      <c r="AD2342" s="13"/>
      <c r="AE2342" s="13"/>
      <c r="AF2342" s="13"/>
      <c r="AG2342" s="13"/>
      <c r="AH2342" s="13"/>
      <c r="AI2342" s="13"/>
      <c r="AJ2342" s="13"/>
      <c r="AK2342" s="13"/>
      <c r="AL2342" s="13"/>
      <c r="AM2342" s="13"/>
      <c r="AN2342" s="13"/>
      <c r="AO2342" s="13"/>
      <c r="AP2342" s="13"/>
      <c r="AQ2342" s="13"/>
      <c r="AR2342" s="13"/>
      <c r="AS2342" s="13"/>
      <c r="AT2342" s="13"/>
    </row>
    <row r="2343" spans="1:46" ht="20" customHeight="1" x14ac:dyDescent="0.15">
      <c r="A2343" s="6" t="s">
        <v>7800</v>
      </c>
      <c r="B2343" s="7" t="s">
        <v>7784</v>
      </c>
      <c r="C2343" s="7" t="s">
        <v>7784</v>
      </c>
      <c r="D2343" s="8"/>
      <c r="E2343" s="7" t="s">
        <v>7801</v>
      </c>
      <c r="F2343" s="7"/>
      <c r="G2343" s="7" t="s">
        <v>7802</v>
      </c>
      <c r="H2343" s="9" t="s">
        <v>10702</v>
      </c>
      <c r="I2343" s="11">
        <v>5.8</v>
      </c>
      <c r="J2343" s="15" t="s">
        <v>10446</v>
      </c>
      <c r="K2343" s="8" t="s">
        <v>10527</v>
      </c>
      <c r="L2343" s="62" t="s">
        <v>10462</v>
      </c>
      <c r="M2343" s="11"/>
      <c r="N2343" s="11">
        <v>95</v>
      </c>
      <c r="O2343" s="11">
        <v>2017</v>
      </c>
      <c r="P2343" s="7" t="s">
        <v>354</v>
      </c>
      <c r="Q2343" s="11">
        <v>235</v>
      </c>
      <c r="R2343" s="7" t="s">
        <v>7803</v>
      </c>
      <c r="S2343" s="7" t="s">
        <v>1863</v>
      </c>
      <c r="T2343" s="12"/>
      <c r="U2343" s="9" t="s">
        <v>10480</v>
      </c>
      <c r="V2343" s="8"/>
      <c r="W2343" s="8"/>
      <c r="X2343" s="13"/>
      <c r="Y2343" s="13"/>
      <c r="Z2343" s="13"/>
      <c r="AA2343" s="13"/>
      <c r="AB2343" s="13"/>
      <c r="AC2343" s="13"/>
      <c r="AD2343" s="13"/>
      <c r="AE2343" s="13"/>
      <c r="AF2343" s="13"/>
      <c r="AG2343" s="13"/>
      <c r="AH2343" s="13"/>
      <c r="AI2343" s="13"/>
      <c r="AJ2343" s="13"/>
      <c r="AK2343" s="13"/>
      <c r="AL2343" s="13"/>
      <c r="AM2343" s="13"/>
      <c r="AN2343" s="13"/>
      <c r="AO2343" s="13"/>
      <c r="AP2343" s="13"/>
      <c r="AQ2343" s="13"/>
      <c r="AR2343" s="13"/>
      <c r="AS2343" s="13"/>
      <c r="AT2343" s="13"/>
    </row>
    <row r="2344" spans="1:46" ht="20" customHeight="1" x14ac:dyDescent="0.15">
      <c r="A2344" s="6" t="s">
        <v>1292</v>
      </c>
      <c r="B2344" s="7" t="s">
        <v>12</v>
      </c>
      <c r="C2344" s="7" t="s">
        <v>12</v>
      </c>
      <c r="D2344" s="8"/>
      <c r="E2344" s="7" t="s">
        <v>1293</v>
      </c>
      <c r="F2344" s="7"/>
      <c r="G2344" s="7" t="s">
        <v>1294</v>
      </c>
      <c r="H2344" s="9" t="s">
        <v>10702</v>
      </c>
      <c r="I2344" s="11">
        <v>5.5</v>
      </c>
      <c r="J2344" s="15" t="s">
        <v>10446</v>
      </c>
      <c r="K2344" s="8" t="s">
        <v>10527</v>
      </c>
      <c r="L2344" s="62" t="s">
        <v>10462</v>
      </c>
      <c r="M2344" s="11"/>
      <c r="N2344" s="11">
        <v>104</v>
      </c>
      <c r="O2344" s="11">
        <v>2008</v>
      </c>
      <c r="P2344" s="7" t="s">
        <v>9</v>
      </c>
      <c r="Q2344" s="11">
        <v>155</v>
      </c>
      <c r="R2344" s="7" t="s">
        <v>1295</v>
      </c>
      <c r="S2344" s="7" t="s">
        <v>1296</v>
      </c>
      <c r="T2344" s="12"/>
      <c r="U2344" s="9" t="s">
        <v>10480</v>
      </c>
      <c r="V2344" s="8"/>
      <c r="W2344" s="8"/>
      <c r="X2344" s="13"/>
      <c r="Y2344" s="13"/>
      <c r="Z2344" s="13"/>
      <c r="AA2344" s="13"/>
      <c r="AB2344" s="13"/>
      <c r="AC2344" s="13"/>
      <c r="AD2344" s="13"/>
      <c r="AE2344" s="13"/>
      <c r="AF2344" s="13"/>
      <c r="AG2344" s="13"/>
      <c r="AH2344" s="13"/>
      <c r="AI2344" s="13"/>
      <c r="AJ2344" s="13"/>
      <c r="AK2344" s="13"/>
      <c r="AL2344" s="13"/>
      <c r="AM2344" s="13"/>
      <c r="AN2344" s="13"/>
      <c r="AO2344" s="13"/>
      <c r="AP2344" s="13"/>
      <c r="AQ2344" s="13"/>
      <c r="AR2344" s="13"/>
      <c r="AS2344" s="13"/>
      <c r="AT2344" s="13"/>
    </row>
    <row r="2345" spans="1:46" ht="20" customHeight="1" x14ac:dyDescent="0.15">
      <c r="A2345" s="6" t="s">
        <v>2703</v>
      </c>
      <c r="B2345" s="7" t="s">
        <v>2609</v>
      </c>
      <c r="C2345" s="7" t="s">
        <v>2609</v>
      </c>
      <c r="D2345" s="8"/>
      <c r="E2345" s="7" t="s">
        <v>2704</v>
      </c>
      <c r="F2345" s="7"/>
      <c r="G2345" s="7" t="s">
        <v>2705</v>
      </c>
      <c r="H2345" s="9" t="s">
        <v>10702</v>
      </c>
      <c r="I2345" s="11">
        <v>6.7</v>
      </c>
      <c r="J2345" s="15" t="s">
        <v>10446</v>
      </c>
      <c r="K2345" s="8" t="s">
        <v>10527</v>
      </c>
      <c r="L2345" s="28" t="s">
        <v>10461</v>
      </c>
      <c r="M2345" s="11"/>
      <c r="N2345" s="11">
        <v>106</v>
      </c>
      <c r="O2345" s="11">
        <v>2017</v>
      </c>
      <c r="P2345" s="7" t="s">
        <v>370</v>
      </c>
      <c r="Q2345" s="11">
        <v>6558</v>
      </c>
      <c r="R2345" s="7" t="s">
        <v>2706</v>
      </c>
      <c r="S2345" s="7" t="s">
        <v>900</v>
      </c>
      <c r="T2345" s="12"/>
      <c r="U2345" s="9" t="s">
        <v>10514</v>
      </c>
      <c r="V2345" s="8">
        <v>8</v>
      </c>
      <c r="W2345" s="8">
        <v>2019</v>
      </c>
      <c r="X2345" s="9" t="s">
        <v>10697</v>
      </c>
      <c r="Y2345" s="9"/>
      <c r="Z2345" s="13"/>
      <c r="AA2345" s="13"/>
      <c r="AB2345" s="13"/>
      <c r="AC2345" s="16" t="s">
        <v>10456</v>
      </c>
      <c r="AD2345" s="13"/>
      <c r="AE2345" s="13"/>
      <c r="AF2345" s="13"/>
      <c r="AG2345" s="13"/>
      <c r="AH2345" s="13"/>
      <c r="AI2345" s="9" t="s">
        <v>10698</v>
      </c>
      <c r="AJ2345" s="13"/>
      <c r="AK2345" s="13"/>
      <c r="AL2345" s="13"/>
      <c r="AM2345" s="13"/>
      <c r="AN2345" s="13"/>
      <c r="AO2345" s="13"/>
      <c r="AP2345" s="13"/>
      <c r="AQ2345" s="13"/>
      <c r="AR2345" s="13"/>
      <c r="AS2345" s="13"/>
      <c r="AT2345" s="13"/>
    </row>
    <row r="2346" spans="1:46" ht="20" customHeight="1" x14ac:dyDescent="0.15">
      <c r="A2346" s="6" t="s">
        <v>10242</v>
      </c>
      <c r="B2346" s="7" t="s">
        <v>10041</v>
      </c>
      <c r="C2346" s="7" t="s">
        <v>10041</v>
      </c>
      <c r="D2346" s="8"/>
      <c r="E2346" s="7" t="s">
        <v>10243</v>
      </c>
      <c r="F2346" s="7"/>
      <c r="G2346" s="7" t="s">
        <v>10244</v>
      </c>
      <c r="H2346" s="9" t="s">
        <v>10718</v>
      </c>
      <c r="I2346" s="11">
        <v>8.1999999999999993</v>
      </c>
      <c r="J2346" s="15" t="s">
        <v>10714</v>
      </c>
      <c r="K2346" s="8" t="s">
        <v>10467</v>
      </c>
      <c r="L2346" s="28" t="s">
        <v>10461</v>
      </c>
      <c r="M2346" s="15" t="s">
        <v>10522</v>
      </c>
      <c r="N2346" s="11">
        <v>60</v>
      </c>
      <c r="O2346" s="11">
        <v>2016</v>
      </c>
      <c r="P2346" s="7" t="s">
        <v>9862</v>
      </c>
      <c r="Q2346" s="11">
        <v>21063</v>
      </c>
      <c r="R2346" s="7" t="s">
        <v>10245</v>
      </c>
      <c r="S2346" s="8"/>
      <c r="T2346" s="12"/>
      <c r="U2346" s="9" t="s">
        <v>10480</v>
      </c>
      <c r="V2346" s="8"/>
      <c r="W2346" s="8"/>
      <c r="X2346" s="36"/>
      <c r="Y2346" s="13"/>
      <c r="Z2346" s="13"/>
      <c r="AA2346" s="13"/>
      <c r="AB2346" s="13"/>
      <c r="AC2346" s="13"/>
      <c r="AD2346" s="13"/>
      <c r="AE2346" s="13"/>
      <c r="AF2346" s="13"/>
      <c r="AG2346" s="13"/>
      <c r="AH2346" s="13"/>
      <c r="AI2346" s="13"/>
      <c r="AJ2346" s="13"/>
      <c r="AK2346" s="13"/>
      <c r="AL2346" s="13"/>
      <c r="AM2346" s="13"/>
      <c r="AN2346" s="13"/>
      <c r="AO2346" s="13"/>
      <c r="AP2346" s="13"/>
      <c r="AQ2346" s="13"/>
      <c r="AR2346" s="13"/>
      <c r="AS2346" s="13"/>
      <c r="AT2346" s="13"/>
    </row>
    <row r="2347" spans="1:46" ht="20" customHeight="1" x14ac:dyDescent="0.15">
      <c r="A2347" s="6" t="s">
        <v>2777</v>
      </c>
      <c r="B2347" s="7" t="s">
        <v>2742</v>
      </c>
      <c r="C2347" s="7" t="s">
        <v>2742</v>
      </c>
      <c r="D2347" s="8"/>
      <c r="E2347" s="7" t="s">
        <v>2778</v>
      </c>
      <c r="F2347" s="7"/>
      <c r="G2347" s="7" t="s">
        <v>2779</v>
      </c>
      <c r="H2347" s="9" t="s">
        <v>10715</v>
      </c>
      <c r="I2347" s="11">
        <v>7.7</v>
      </c>
      <c r="J2347" s="15" t="s">
        <v>10446</v>
      </c>
      <c r="K2347" s="8" t="s">
        <v>1166</v>
      </c>
      <c r="L2347" s="62" t="s">
        <v>10462</v>
      </c>
      <c r="M2347" s="11"/>
      <c r="N2347" s="11">
        <v>82</v>
      </c>
      <c r="O2347" s="11">
        <v>2006</v>
      </c>
      <c r="P2347" s="7" t="s">
        <v>5463</v>
      </c>
      <c r="Q2347" s="11">
        <v>16</v>
      </c>
      <c r="R2347" s="7" t="s">
        <v>2780</v>
      </c>
      <c r="S2347" s="7" t="s">
        <v>2772</v>
      </c>
      <c r="T2347" s="12"/>
      <c r="U2347" s="9" t="s">
        <v>10480</v>
      </c>
      <c r="V2347" s="8"/>
      <c r="W2347" s="8"/>
      <c r="X2347" s="13"/>
      <c r="Y2347" s="13"/>
      <c r="Z2347" s="13"/>
      <c r="AA2347" s="13"/>
      <c r="AB2347" s="13"/>
      <c r="AC2347" s="13"/>
      <c r="AD2347" s="13"/>
      <c r="AE2347" s="13"/>
      <c r="AF2347" s="13"/>
      <c r="AG2347" s="13"/>
      <c r="AH2347" s="13"/>
      <c r="AI2347" s="13"/>
      <c r="AJ2347" s="13"/>
      <c r="AK2347" s="13"/>
      <c r="AL2347" s="13"/>
      <c r="AM2347" s="13"/>
      <c r="AN2347" s="13"/>
      <c r="AO2347" s="13"/>
      <c r="AP2347" s="13"/>
      <c r="AQ2347" s="13"/>
      <c r="AR2347" s="13"/>
      <c r="AS2347" s="13"/>
      <c r="AT2347" s="13"/>
    </row>
    <row r="2348" spans="1:46" ht="20" customHeight="1" x14ac:dyDescent="0.15">
      <c r="A2348" s="6" t="s">
        <v>3445</v>
      </c>
      <c r="B2348" s="7" t="s">
        <v>3371</v>
      </c>
      <c r="C2348" s="7" t="s">
        <v>3371</v>
      </c>
      <c r="D2348" s="8"/>
      <c r="E2348" s="7" t="s">
        <v>3446</v>
      </c>
      <c r="F2348" s="7"/>
      <c r="G2348" s="7" t="s">
        <v>3447</v>
      </c>
      <c r="H2348" s="9" t="s">
        <v>10717</v>
      </c>
      <c r="I2348" s="11">
        <v>8.6</v>
      </c>
      <c r="J2348" s="15" t="s">
        <v>10446</v>
      </c>
      <c r="K2348" s="10" t="s">
        <v>10527</v>
      </c>
      <c r="L2348" s="28" t="s">
        <v>10462</v>
      </c>
      <c r="M2348" s="11"/>
      <c r="N2348" s="11">
        <v>17</v>
      </c>
      <c r="O2348" s="11">
        <v>2016</v>
      </c>
      <c r="P2348" s="7" t="s">
        <v>2068</v>
      </c>
      <c r="Q2348" s="11">
        <v>9</v>
      </c>
      <c r="R2348" s="7" t="s">
        <v>3448</v>
      </c>
      <c r="S2348" s="7" t="s">
        <v>3449</v>
      </c>
      <c r="T2348" s="12"/>
      <c r="U2348" s="9" t="s">
        <v>10480</v>
      </c>
      <c r="V2348" s="8"/>
      <c r="W2348" s="8"/>
      <c r="X2348" s="13"/>
      <c r="Y2348" s="13"/>
      <c r="Z2348" s="13"/>
      <c r="AA2348" s="13"/>
      <c r="AB2348" s="13"/>
      <c r="AC2348" s="13"/>
      <c r="AD2348" s="13"/>
      <c r="AE2348" s="13"/>
      <c r="AF2348" s="13"/>
      <c r="AG2348" s="13"/>
      <c r="AH2348" s="13"/>
      <c r="AI2348" s="13"/>
      <c r="AJ2348" s="13"/>
      <c r="AK2348" s="13"/>
      <c r="AL2348" s="13"/>
      <c r="AM2348" s="13"/>
      <c r="AN2348" s="13"/>
      <c r="AO2348" s="13"/>
      <c r="AP2348" s="13"/>
      <c r="AQ2348" s="13"/>
      <c r="AR2348" s="13"/>
      <c r="AS2348" s="13"/>
      <c r="AT2348" s="13"/>
    </row>
    <row r="2349" spans="1:46" ht="20" customHeight="1" x14ac:dyDescent="0.15">
      <c r="A2349" s="6" t="s">
        <v>167</v>
      </c>
      <c r="B2349" s="7" t="s">
        <v>152</v>
      </c>
      <c r="C2349" s="7" t="s">
        <v>152</v>
      </c>
      <c r="D2349" s="8"/>
      <c r="E2349" s="7" t="s">
        <v>168</v>
      </c>
      <c r="F2349" s="7"/>
      <c r="G2349" s="7" t="s">
        <v>169</v>
      </c>
      <c r="H2349" s="9" t="s">
        <v>10702</v>
      </c>
      <c r="I2349" s="11">
        <v>7.3</v>
      </c>
      <c r="J2349" s="15" t="s">
        <v>10446</v>
      </c>
      <c r="K2349" s="8" t="s">
        <v>10527</v>
      </c>
      <c r="L2349" s="62" t="s">
        <v>10462</v>
      </c>
      <c r="M2349" s="11"/>
      <c r="N2349" s="11">
        <v>120</v>
      </c>
      <c r="O2349" s="11">
        <v>2009</v>
      </c>
      <c r="P2349" s="7" t="s">
        <v>714</v>
      </c>
      <c r="Q2349" s="11">
        <v>247</v>
      </c>
      <c r="R2349" s="7" t="s">
        <v>170</v>
      </c>
      <c r="S2349" s="7" t="s">
        <v>166</v>
      </c>
      <c r="T2349" s="12"/>
      <c r="U2349" s="9" t="s">
        <v>10480</v>
      </c>
      <c r="V2349" s="8"/>
      <c r="W2349" s="8"/>
      <c r="X2349" s="13"/>
      <c r="Y2349" s="13"/>
      <c r="Z2349" s="13"/>
      <c r="AA2349" s="13"/>
      <c r="AB2349" s="13"/>
      <c r="AC2349" s="13"/>
      <c r="AD2349" s="13"/>
      <c r="AE2349" s="13"/>
      <c r="AF2349" s="13"/>
      <c r="AG2349" s="13"/>
      <c r="AH2349" s="13"/>
      <c r="AI2349" s="13"/>
      <c r="AJ2349" s="13"/>
      <c r="AK2349" s="13"/>
      <c r="AL2349" s="13"/>
      <c r="AM2349" s="13"/>
      <c r="AN2349" s="13"/>
      <c r="AO2349" s="13"/>
      <c r="AP2349" s="13"/>
      <c r="AQ2349" s="13"/>
      <c r="AR2349" s="13"/>
      <c r="AS2349" s="13"/>
      <c r="AT2349" s="13"/>
    </row>
    <row r="2350" spans="1:46" ht="20" customHeight="1" x14ac:dyDescent="0.15">
      <c r="A2350" s="6" t="s">
        <v>586</v>
      </c>
      <c r="B2350" s="7" t="s">
        <v>293</v>
      </c>
      <c r="C2350" s="7" t="s">
        <v>293</v>
      </c>
      <c r="D2350" s="8"/>
      <c r="E2350" s="7" t="s">
        <v>587</v>
      </c>
      <c r="F2350" s="7"/>
      <c r="G2350" s="7" t="s">
        <v>588</v>
      </c>
      <c r="H2350" s="9" t="s">
        <v>10702</v>
      </c>
      <c r="I2350" s="11">
        <v>7.3</v>
      </c>
      <c r="J2350" s="15" t="s">
        <v>10446</v>
      </c>
      <c r="K2350" s="8" t="s">
        <v>10527</v>
      </c>
      <c r="L2350" s="62" t="s">
        <v>10462</v>
      </c>
      <c r="M2350" s="11"/>
      <c r="N2350" s="11">
        <v>151</v>
      </c>
      <c r="O2350" s="11">
        <v>1982</v>
      </c>
      <c r="P2350" s="7" t="s">
        <v>971</v>
      </c>
      <c r="Q2350" s="11">
        <v>251</v>
      </c>
      <c r="R2350" s="8"/>
      <c r="S2350" s="7" t="s">
        <v>135</v>
      </c>
      <c r="T2350" s="12"/>
      <c r="U2350" s="9" t="s">
        <v>10480</v>
      </c>
      <c r="V2350" s="10">
        <v>8</v>
      </c>
      <c r="W2350" s="8"/>
      <c r="X2350" s="13"/>
      <c r="Y2350" s="13"/>
      <c r="Z2350" s="13"/>
      <c r="AA2350" s="13"/>
      <c r="AB2350" s="13"/>
      <c r="AC2350" s="13"/>
      <c r="AD2350" s="13"/>
      <c r="AE2350" s="13"/>
      <c r="AF2350" s="13"/>
      <c r="AG2350" s="13"/>
      <c r="AH2350" s="13"/>
      <c r="AI2350" s="13"/>
      <c r="AJ2350" s="13"/>
      <c r="AK2350" s="13"/>
      <c r="AL2350" s="13"/>
      <c r="AM2350" s="13"/>
      <c r="AN2350" s="13"/>
      <c r="AO2350" s="13"/>
      <c r="AP2350" s="13"/>
      <c r="AQ2350" s="13"/>
      <c r="AR2350" s="13"/>
      <c r="AS2350" s="13"/>
      <c r="AT2350" s="13"/>
    </row>
    <row r="2351" spans="1:46" ht="20" customHeight="1" x14ac:dyDescent="0.15">
      <c r="A2351" s="6" t="s">
        <v>10095</v>
      </c>
      <c r="B2351" s="7" t="s">
        <v>10041</v>
      </c>
      <c r="C2351" s="7" t="s">
        <v>10041</v>
      </c>
      <c r="D2351" s="8"/>
      <c r="E2351" s="7" t="s">
        <v>10096</v>
      </c>
      <c r="F2351" s="7"/>
      <c r="G2351" s="7" t="s">
        <v>10097</v>
      </c>
      <c r="H2351" s="9" t="s">
        <v>10718</v>
      </c>
      <c r="I2351" s="11">
        <v>8.5</v>
      </c>
      <c r="J2351" s="15" t="s">
        <v>10714</v>
      </c>
      <c r="K2351" s="15" t="s">
        <v>10467</v>
      </c>
      <c r="L2351" s="28" t="s">
        <v>10461</v>
      </c>
      <c r="M2351" s="15" t="s">
        <v>10522</v>
      </c>
      <c r="N2351" s="11">
        <v>44</v>
      </c>
      <c r="O2351" s="11">
        <v>2013</v>
      </c>
      <c r="P2351" s="7" t="s">
        <v>9</v>
      </c>
      <c r="Q2351" s="11">
        <v>397034</v>
      </c>
      <c r="R2351" s="7" t="s">
        <v>10098</v>
      </c>
      <c r="S2351" s="8"/>
      <c r="T2351" s="12"/>
      <c r="U2351" s="46" t="s">
        <v>10480</v>
      </c>
      <c r="V2351" s="11"/>
      <c r="W2351" s="11"/>
      <c r="X2351" s="61"/>
      <c r="Y2351" s="18"/>
      <c r="Z2351" s="13"/>
      <c r="AA2351" s="13"/>
      <c r="AB2351" s="13"/>
      <c r="AC2351" s="13"/>
      <c r="AD2351" s="13"/>
      <c r="AE2351" s="13"/>
      <c r="AF2351" s="13"/>
      <c r="AG2351" s="13"/>
      <c r="AH2351" s="13"/>
      <c r="AI2351" s="9" t="s">
        <v>10664</v>
      </c>
      <c r="AJ2351" s="13"/>
      <c r="AK2351" s="13"/>
      <c r="AL2351" s="13"/>
      <c r="AM2351" s="13"/>
      <c r="AN2351" s="13"/>
      <c r="AO2351" s="13"/>
      <c r="AP2351" s="13"/>
      <c r="AQ2351" s="13"/>
      <c r="AR2351" s="13"/>
      <c r="AS2351" s="13"/>
      <c r="AT2351" s="13"/>
    </row>
    <row r="2352" spans="1:46" ht="20" customHeight="1" x14ac:dyDescent="0.15">
      <c r="A2352" s="6" t="s">
        <v>7158</v>
      </c>
      <c r="B2352" s="7" t="s">
        <v>7123</v>
      </c>
      <c r="C2352" s="7" t="s">
        <v>7123</v>
      </c>
      <c r="D2352" s="8"/>
      <c r="E2352" s="7" t="s">
        <v>7159</v>
      </c>
      <c r="F2352" s="7"/>
      <c r="G2352" s="7" t="s">
        <v>7160</v>
      </c>
      <c r="H2352" s="9" t="s">
        <v>10702</v>
      </c>
      <c r="I2352" s="11">
        <v>7.4</v>
      </c>
      <c r="J2352" s="15" t="s">
        <v>10446</v>
      </c>
      <c r="K2352" s="8" t="s">
        <v>10527</v>
      </c>
      <c r="L2352" s="62" t="s">
        <v>10462</v>
      </c>
      <c r="M2352" s="11"/>
      <c r="N2352" s="11">
        <v>87</v>
      </c>
      <c r="O2352" s="11">
        <v>2017</v>
      </c>
      <c r="P2352" s="7" t="s">
        <v>971</v>
      </c>
      <c r="Q2352" s="11">
        <v>719</v>
      </c>
      <c r="R2352" s="7" t="s">
        <v>7038</v>
      </c>
      <c r="S2352" s="7" t="s">
        <v>6781</v>
      </c>
      <c r="T2352" s="12"/>
      <c r="U2352" s="9" t="s">
        <v>10480</v>
      </c>
      <c r="V2352" s="8"/>
      <c r="W2352" s="8"/>
      <c r="X2352" s="13"/>
      <c r="Y2352" s="13"/>
      <c r="Z2352" s="13"/>
      <c r="AA2352" s="13"/>
      <c r="AB2352" s="13"/>
      <c r="AC2352" s="13"/>
      <c r="AD2352" s="13"/>
      <c r="AE2352" s="13"/>
      <c r="AF2352" s="13"/>
      <c r="AG2352" s="13"/>
      <c r="AH2352" s="13"/>
      <c r="AI2352" s="13"/>
      <c r="AJ2352" s="13"/>
      <c r="AK2352" s="13"/>
      <c r="AL2352" s="13"/>
      <c r="AM2352" s="13"/>
      <c r="AN2352" s="13"/>
      <c r="AO2352" s="13"/>
      <c r="AP2352" s="13"/>
      <c r="AQ2352" s="13"/>
      <c r="AR2352" s="13"/>
      <c r="AS2352" s="13"/>
      <c r="AT2352" s="13"/>
    </row>
    <row r="2353" spans="1:46" ht="20" customHeight="1" x14ac:dyDescent="0.15">
      <c r="A2353" s="6" t="s">
        <v>5751</v>
      </c>
      <c r="B2353" s="7" t="s">
        <v>1451</v>
      </c>
      <c r="C2353" s="7" t="s">
        <v>1451</v>
      </c>
      <c r="D2353" s="8"/>
      <c r="E2353" s="7" t="s">
        <v>5752</v>
      </c>
      <c r="F2353" s="7"/>
      <c r="G2353" s="7" t="s">
        <v>5753</v>
      </c>
      <c r="H2353" s="9" t="s">
        <v>10717</v>
      </c>
      <c r="I2353" s="8"/>
      <c r="J2353" s="15" t="s">
        <v>10446</v>
      </c>
      <c r="K2353" s="10" t="s">
        <v>10527</v>
      </c>
      <c r="L2353" s="28" t="s">
        <v>10462</v>
      </c>
      <c r="M2353" s="8"/>
      <c r="N2353" s="11">
        <v>18</v>
      </c>
      <c r="O2353" s="11">
        <v>2013</v>
      </c>
      <c r="P2353" s="7" t="s">
        <v>9</v>
      </c>
      <c r="Q2353" s="8"/>
      <c r="R2353" s="8"/>
      <c r="S2353" s="7" t="s">
        <v>5754</v>
      </c>
      <c r="T2353" s="12"/>
      <c r="U2353" s="9" t="s">
        <v>10480</v>
      </c>
      <c r="V2353" s="8"/>
      <c r="W2353" s="8"/>
      <c r="X2353" s="13"/>
      <c r="Y2353" s="13"/>
      <c r="Z2353" s="13"/>
      <c r="AA2353" s="13"/>
      <c r="AB2353" s="13"/>
      <c r="AC2353" s="13"/>
      <c r="AD2353" s="13"/>
      <c r="AE2353" s="13"/>
      <c r="AF2353" s="13"/>
      <c r="AG2353" s="13"/>
      <c r="AH2353" s="13"/>
      <c r="AI2353" s="13"/>
      <c r="AJ2353" s="13"/>
      <c r="AK2353" s="13"/>
      <c r="AL2353" s="13"/>
      <c r="AM2353" s="13"/>
      <c r="AN2353" s="13"/>
      <c r="AO2353" s="13"/>
      <c r="AP2353" s="13"/>
      <c r="AQ2353" s="13"/>
      <c r="AR2353" s="13"/>
      <c r="AS2353" s="13"/>
      <c r="AT2353" s="13"/>
    </row>
    <row r="2354" spans="1:46" ht="20" customHeight="1" x14ac:dyDescent="0.15">
      <c r="A2354" s="6" t="s">
        <v>8913</v>
      </c>
      <c r="B2354" s="7" t="s">
        <v>8868</v>
      </c>
      <c r="C2354" s="7" t="s">
        <v>8868</v>
      </c>
      <c r="D2354" s="8"/>
      <c r="E2354" s="7" t="s">
        <v>8914</v>
      </c>
      <c r="F2354" s="7"/>
      <c r="G2354" s="7" t="s">
        <v>8915</v>
      </c>
      <c r="H2354" s="9" t="s">
        <v>10702</v>
      </c>
      <c r="I2354" s="11">
        <v>7.3</v>
      </c>
      <c r="J2354" s="15" t="s">
        <v>10446</v>
      </c>
      <c r="K2354" s="8" t="s">
        <v>10527</v>
      </c>
      <c r="L2354" s="28" t="s">
        <v>10462</v>
      </c>
      <c r="M2354" s="15" t="s">
        <v>10469</v>
      </c>
      <c r="N2354" s="11">
        <v>117</v>
      </c>
      <c r="O2354" s="11">
        <v>2019</v>
      </c>
      <c r="P2354" s="7" t="s">
        <v>9</v>
      </c>
      <c r="Q2354" s="11">
        <v>1361</v>
      </c>
      <c r="R2354" s="7" t="s">
        <v>8598</v>
      </c>
      <c r="S2354" s="7" t="s">
        <v>4081</v>
      </c>
      <c r="T2354" s="12"/>
      <c r="U2354" s="9" t="s">
        <v>10480</v>
      </c>
      <c r="V2354" s="8"/>
      <c r="W2354" s="8"/>
      <c r="X2354" s="13"/>
      <c r="Y2354" s="13"/>
      <c r="Z2354" s="13"/>
      <c r="AA2354" s="13"/>
      <c r="AB2354" s="13"/>
      <c r="AC2354" s="13"/>
      <c r="AD2354" s="13"/>
      <c r="AE2354" s="13"/>
      <c r="AF2354" s="13"/>
      <c r="AG2354" s="13"/>
      <c r="AH2354" s="13"/>
      <c r="AI2354" s="13"/>
      <c r="AJ2354" s="13"/>
      <c r="AK2354" s="13"/>
      <c r="AL2354" s="13"/>
      <c r="AM2354" s="13"/>
      <c r="AN2354" s="13"/>
      <c r="AO2354" s="13"/>
      <c r="AP2354" s="13"/>
      <c r="AQ2354" s="13"/>
      <c r="AR2354" s="13"/>
      <c r="AS2354" s="13"/>
      <c r="AT2354" s="13"/>
    </row>
    <row r="2355" spans="1:46" ht="20" customHeight="1" x14ac:dyDescent="0.15">
      <c r="A2355" s="6" t="s">
        <v>9076</v>
      </c>
      <c r="B2355" s="7" t="s">
        <v>9037</v>
      </c>
      <c r="C2355" s="7" t="s">
        <v>9037</v>
      </c>
      <c r="D2355" s="8"/>
      <c r="E2355" s="7" t="s">
        <v>9077</v>
      </c>
      <c r="F2355" s="7"/>
      <c r="G2355" s="7" t="s">
        <v>9078</v>
      </c>
      <c r="H2355" s="9" t="s">
        <v>10702</v>
      </c>
      <c r="I2355" s="11">
        <v>5.9</v>
      </c>
      <c r="J2355" s="15" t="s">
        <v>10446</v>
      </c>
      <c r="K2355" s="10" t="s">
        <v>10467</v>
      </c>
      <c r="L2355" s="28" t="s">
        <v>10462</v>
      </c>
      <c r="M2355" s="15" t="s">
        <v>10469</v>
      </c>
      <c r="N2355" s="11">
        <v>110</v>
      </c>
      <c r="O2355" s="11">
        <v>2017</v>
      </c>
      <c r="P2355" s="7" t="s">
        <v>971</v>
      </c>
      <c r="Q2355" s="11">
        <v>34</v>
      </c>
      <c r="R2355" s="7" t="s">
        <v>1514</v>
      </c>
      <c r="S2355" s="7" t="s">
        <v>9079</v>
      </c>
      <c r="T2355" s="12"/>
      <c r="U2355" s="9" t="s">
        <v>10480</v>
      </c>
      <c r="V2355" s="8"/>
      <c r="W2355" s="8"/>
      <c r="X2355" s="13"/>
      <c r="Y2355" s="13"/>
      <c r="Z2355" s="13"/>
      <c r="AA2355" s="13"/>
      <c r="AB2355" s="13"/>
      <c r="AC2355" s="13"/>
      <c r="AD2355" s="13"/>
      <c r="AE2355" s="13"/>
      <c r="AF2355" s="13"/>
      <c r="AG2355" s="13"/>
      <c r="AH2355" s="13"/>
      <c r="AI2355" s="13"/>
      <c r="AJ2355" s="13"/>
      <c r="AK2355" s="13"/>
      <c r="AL2355" s="13"/>
      <c r="AM2355" s="13"/>
      <c r="AN2355" s="13"/>
      <c r="AO2355" s="13"/>
      <c r="AP2355" s="13"/>
      <c r="AQ2355" s="13"/>
      <c r="AR2355" s="13"/>
      <c r="AS2355" s="13"/>
      <c r="AT2355" s="13"/>
    </row>
    <row r="2356" spans="1:46" ht="20" customHeight="1" x14ac:dyDescent="0.15">
      <c r="A2356" s="6" t="s">
        <v>4760</v>
      </c>
      <c r="B2356" s="7" t="s">
        <v>4508</v>
      </c>
      <c r="C2356" s="7" t="s">
        <v>4508</v>
      </c>
      <c r="D2356" s="8"/>
      <c r="E2356" s="7" t="s">
        <v>4761</v>
      </c>
      <c r="F2356" s="7"/>
      <c r="G2356" s="7" t="s">
        <v>4762</v>
      </c>
      <c r="H2356" s="9" t="s">
        <v>10717</v>
      </c>
      <c r="I2356" s="8"/>
      <c r="J2356" s="15" t="s">
        <v>10446</v>
      </c>
      <c r="K2356" s="10" t="s">
        <v>10527</v>
      </c>
      <c r="L2356" s="28" t="s">
        <v>10462</v>
      </c>
      <c r="M2356" s="8"/>
      <c r="N2356" s="8"/>
      <c r="O2356" s="11">
        <v>2013</v>
      </c>
      <c r="P2356" s="7" t="s">
        <v>514</v>
      </c>
      <c r="Q2356" s="8"/>
      <c r="R2356" s="7" t="s">
        <v>4763</v>
      </c>
      <c r="S2356" s="7" t="s">
        <v>4764</v>
      </c>
      <c r="T2356" s="12"/>
      <c r="U2356" s="9" t="s">
        <v>10480</v>
      </c>
      <c r="V2356" s="8"/>
      <c r="W2356" s="8"/>
      <c r="X2356" s="13"/>
      <c r="Y2356" s="13"/>
      <c r="Z2356" s="13"/>
      <c r="AA2356" s="13"/>
      <c r="AB2356" s="13"/>
      <c r="AC2356" s="13"/>
      <c r="AD2356" s="13"/>
      <c r="AE2356" s="13"/>
      <c r="AF2356" s="13"/>
      <c r="AG2356" s="13"/>
      <c r="AH2356" s="13"/>
      <c r="AI2356" s="13"/>
      <c r="AJ2356" s="13"/>
      <c r="AK2356" s="13"/>
      <c r="AL2356" s="13"/>
      <c r="AM2356" s="13"/>
      <c r="AN2356" s="13"/>
      <c r="AO2356" s="13"/>
      <c r="AP2356" s="13"/>
      <c r="AQ2356" s="13"/>
      <c r="AR2356" s="13"/>
      <c r="AS2356" s="13"/>
      <c r="AT2356" s="13"/>
    </row>
    <row r="2357" spans="1:46" ht="20" customHeight="1" x14ac:dyDescent="0.15">
      <c r="A2357" s="6" t="s">
        <v>5094</v>
      </c>
      <c r="B2357" s="7" t="s">
        <v>4508</v>
      </c>
      <c r="C2357" s="7" t="s">
        <v>4508</v>
      </c>
      <c r="D2357" s="8"/>
      <c r="E2357" s="7" t="s">
        <v>5095</v>
      </c>
      <c r="F2357" s="7"/>
      <c r="G2357" s="7" t="s">
        <v>5096</v>
      </c>
      <c r="H2357" s="9" t="s">
        <v>10702</v>
      </c>
      <c r="I2357" s="11">
        <v>8.3000000000000007</v>
      </c>
      <c r="J2357" s="15" t="s">
        <v>10446</v>
      </c>
      <c r="K2357" s="15" t="s">
        <v>10527</v>
      </c>
      <c r="L2357" s="62" t="s">
        <v>10462</v>
      </c>
      <c r="M2357" s="11"/>
      <c r="N2357" s="11">
        <v>175</v>
      </c>
      <c r="O2357" s="11">
        <v>2004</v>
      </c>
      <c r="P2357" s="7" t="s">
        <v>971</v>
      </c>
      <c r="Q2357" s="11">
        <v>4120</v>
      </c>
      <c r="R2357" s="7" t="s">
        <v>5097</v>
      </c>
      <c r="S2357" s="7" t="s">
        <v>1403</v>
      </c>
      <c r="T2357" s="12"/>
      <c r="U2357" s="9" t="s">
        <v>10480</v>
      </c>
      <c r="V2357" s="8"/>
      <c r="W2357" s="8"/>
      <c r="X2357" s="13"/>
      <c r="Y2357" s="13"/>
      <c r="Z2357" s="13"/>
      <c r="AA2357" s="13"/>
      <c r="AB2357" s="13"/>
      <c r="AC2357" s="13"/>
      <c r="AD2357" s="13"/>
      <c r="AE2357" s="13"/>
      <c r="AF2357" s="13"/>
      <c r="AG2357" s="13"/>
      <c r="AH2357" s="13"/>
      <c r="AI2357" s="13"/>
      <c r="AJ2357" s="13"/>
      <c r="AK2357" s="13"/>
      <c r="AL2357" s="13"/>
      <c r="AM2357" s="13"/>
      <c r="AN2357" s="13"/>
      <c r="AO2357" s="13"/>
      <c r="AP2357" s="13"/>
      <c r="AQ2357" s="13"/>
      <c r="AR2357" s="13"/>
      <c r="AS2357" s="13"/>
      <c r="AT2357" s="13"/>
    </row>
    <row r="2358" spans="1:46" ht="20" customHeight="1" x14ac:dyDescent="0.15">
      <c r="A2358" s="6" t="s">
        <v>4440</v>
      </c>
      <c r="B2358" s="7" t="s">
        <v>4415</v>
      </c>
      <c r="C2358" s="7" t="s">
        <v>4415</v>
      </c>
      <c r="D2358" s="8"/>
      <c r="E2358" s="7" t="s">
        <v>4441</v>
      </c>
      <c r="F2358" s="7"/>
      <c r="G2358" s="7" t="s">
        <v>4442</v>
      </c>
      <c r="H2358" s="9" t="s">
        <v>10702</v>
      </c>
      <c r="I2358" s="11">
        <v>8.5</v>
      </c>
      <c r="J2358" s="15" t="s">
        <v>10446</v>
      </c>
      <c r="K2358" s="8" t="s">
        <v>10527</v>
      </c>
      <c r="L2358" s="62" t="s">
        <v>10462</v>
      </c>
      <c r="M2358" s="11"/>
      <c r="N2358" s="11">
        <v>117</v>
      </c>
      <c r="O2358" s="11">
        <v>2015</v>
      </c>
      <c r="P2358" s="7" t="s">
        <v>10146</v>
      </c>
      <c r="Q2358" s="11">
        <v>6369</v>
      </c>
      <c r="R2358" s="7" t="s">
        <v>4443</v>
      </c>
      <c r="S2358" s="7" t="s">
        <v>4444</v>
      </c>
      <c r="T2358" s="12"/>
      <c r="U2358" s="9" t="s">
        <v>10480</v>
      </c>
      <c r="V2358" s="8"/>
      <c r="W2358" s="8"/>
      <c r="X2358" s="13"/>
      <c r="Y2358" s="13"/>
      <c r="Z2358" s="13"/>
      <c r="AA2358" s="13"/>
      <c r="AB2358" s="13"/>
      <c r="AC2358" s="13"/>
      <c r="AD2358" s="13"/>
      <c r="AE2358" s="13"/>
      <c r="AF2358" s="13"/>
      <c r="AG2358" s="13"/>
      <c r="AH2358" s="13"/>
      <c r="AI2358" s="13"/>
      <c r="AJ2358" s="13"/>
      <c r="AK2358" s="13"/>
      <c r="AL2358" s="13"/>
      <c r="AM2358" s="13"/>
      <c r="AN2358" s="13"/>
      <c r="AO2358" s="13"/>
      <c r="AP2358" s="13"/>
      <c r="AQ2358" s="13"/>
      <c r="AR2358" s="13"/>
      <c r="AS2358" s="13"/>
      <c r="AT2358" s="13"/>
    </row>
    <row r="2359" spans="1:46" ht="20" customHeight="1" x14ac:dyDescent="0.15">
      <c r="A2359" s="6" t="s">
        <v>2903</v>
      </c>
      <c r="B2359" s="7" t="s">
        <v>2742</v>
      </c>
      <c r="C2359" s="7" t="s">
        <v>2742</v>
      </c>
      <c r="D2359" s="8"/>
      <c r="E2359" s="7" t="s">
        <v>2904</v>
      </c>
      <c r="F2359" s="7"/>
      <c r="G2359" s="7" t="s">
        <v>2905</v>
      </c>
      <c r="H2359" s="9" t="s">
        <v>10702</v>
      </c>
      <c r="I2359" s="11">
        <v>6.2</v>
      </c>
      <c r="J2359" s="15" t="s">
        <v>10446</v>
      </c>
      <c r="K2359" s="8" t="s">
        <v>10527</v>
      </c>
      <c r="L2359" s="62" t="s">
        <v>10462</v>
      </c>
      <c r="M2359" s="11"/>
      <c r="N2359" s="8"/>
      <c r="O2359" s="11">
        <v>2004</v>
      </c>
      <c r="P2359" s="7" t="s">
        <v>9</v>
      </c>
      <c r="Q2359" s="11">
        <v>33</v>
      </c>
      <c r="R2359" s="7" t="s">
        <v>2906</v>
      </c>
      <c r="S2359" s="7" t="s">
        <v>2907</v>
      </c>
      <c r="T2359" s="12"/>
      <c r="U2359" s="9" t="s">
        <v>10480</v>
      </c>
      <c r="V2359" s="8"/>
      <c r="W2359" s="8"/>
      <c r="X2359" s="13"/>
      <c r="Y2359" s="13"/>
      <c r="Z2359" s="13"/>
      <c r="AA2359" s="13"/>
      <c r="AB2359" s="13"/>
      <c r="AC2359" s="13"/>
      <c r="AD2359" s="13"/>
      <c r="AE2359" s="13"/>
      <c r="AF2359" s="13"/>
      <c r="AG2359" s="13"/>
      <c r="AH2359" s="13"/>
      <c r="AI2359" s="13"/>
      <c r="AJ2359" s="13"/>
      <c r="AK2359" s="13"/>
      <c r="AL2359" s="13"/>
      <c r="AM2359" s="13"/>
      <c r="AN2359" s="13"/>
      <c r="AO2359" s="13"/>
      <c r="AP2359" s="13"/>
      <c r="AQ2359" s="13"/>
      <c r="AR2359" s="13"/>
      <c r="AS2359" s="13"/>
      <c r="AT2359" s="13"/>
    </row>
    <row r="2360" spans="1:46" ht="20" customHeight="1" x14ac:dyDescent="0.15">
      <c r="A2360" s="6" t="s">
        <v>1735</v>
      </c>
      <c r="B2360" s="7" t="s">
        <v>71</v>
      </c>
      <c r="C2360" s="7" t="s">
        <v>71</v>
      </c>
      <c r="D2360" s="8"/>
      <c r="E2360" s="7" t="s">
        <v>1736</v>
      </c>
      <c r="F2360" s="7"/>
      <c r="G2360" s="7" t="s">
        <v>1737</v>
      </c>
      <c r="H2360" s="9" t="s">
        <v>10702</v>
      </c>
      <c r="I2360" s="8"/>
      <c r="J2360" s="15" t="s">
        <v>10446</v>
      </c>
      <c r="K2360" s="8" t="s">
        <v>10527</v>
      </c>
      <c r="L2360" s="62" t="s">
        <v>10462</v>
      </c>
      <c r="M2360" s="11"/>
      <c r="N2360" s="11">
        <v>138</v>
      </c>
      <c r="O2360" s="11">
        <v>1998</v>
      </c>
      <c r="P2360" s="13" t="s">
        <v>5855</v>
      </c>
      <c r="Q2360" s="8"/>
      <c r="R2360" s="7" t="s">
        <v>1738</v>
      </c>
      <c r="S2360" s="7" t="s">
        <v>1739</v>
      </c>
      <c r="T2360" s="12"/>
      <c r="U2360" s="9" t="s">
        <v>10480</v>
      </c>
      <c r="V2360" s="8"/>
      <c r="W2360" s="8"/>
      <c r="X2360" s="13"/>
      <c r="Y2360" s="13"/>
      <c r="Z2360" s="13"/>
      <c r="AA2360" s="13"/>
      <c r="AB2360" s="13"/>
      <c r="AC2360" s="13"/>
      <c r="AD2360" s="13"/>
      <c r="AE2360" s="13"/>
      <c r="AF2360" s="13"/>
      <c r="AG2360" s="13"/>
      <c r="AH2360" s="13"/>
      <c r="AI2360" s="13"/>
      <c r="AJ2360" s="13"/>
      <c r="AK2360" s="13"/>
      <c r="AL2360" s="13"/>
      <c r="AM2360" s="13"/>
      <c r="AN2360" s="13"/>
      <c r="AO2360" s="13"/>
      <c r="AP2360" s="13"/>
      <c r="AQ2360" s="13"/>
      <c r="AR2360" s="13"/>
      <c r="AS2360" s="13"/>
      <c r="AT2360" s="13"/>
    </row>
    <row r="2361" spans="1:46" ht="20" customHeight="1" x14ac:dyDescent="0.15">
      <c r="A2361" s="6" t="s">
        <v>4678</v>
      </c>
      <c r="B2361" s="7" t="s">
        <v>4508</v>
      </c>
      <c r="C2361" s="7" t="s">
        <v>4508</v>
      </c>
      <c r="D2361" s="8"/>
      <c r="E2361" s="7" t="s">
        <v>4679</v>
      </c>
      <c r="F2361" s="7"/>
      <c r="G2361" s="7" t="s">
        <v>4680</v>
      </c>
      <c r="H2361" s="9" t="s">
        <v>10702</v>
      </c>
      <c r="I2361" s="11">
        <v>8.1999999999999993</v>
      </c>
      <c r="J2361" s="15" t="s">
        <v>10446</v>
      </c>
      <c r="K2361" s="15" t="s">
        <v>10527</v>
      </c>
      <c r="L2361" s="62" t="s">
        <v>10462</v>
      </c>
      <c r="M2361" s="11"/>
      <c r="N2361" s="11">
        <v>148</v>
      </c>
      <c r="O2361" s="11">
        <v>2013</v>
      </c>
      <c r="P2361" s="7" t="s">
        <v>354</v>
      </c>
      <c r="Q2361" s="11">
        <v>38402</v>
      </c>
      <c r="R2361" s="7" t="s">
        <v>4681</v>
      </c>
      <c r="S2361" s="7" t="s">
        <v>1403</v>
      </c>
      <c r="T2361" s="12"/>
      <c r="U2361" s="9" t="s">
        <v>10480</v>
      </c>
      <c r="V2361" s="8"/>
      <c r="W2361" s="8"/>
      <c r="X2361" s="13"/>
      <c r="Y2361" s="13"/>
      <c r="Z2361" s="13"/>
      <c r="AA2361" s="13"/>
      <c r="AB2361" s="13"/>
      <c r="AC2361" s="13"/>
      <c r="AD2361" s="13"/>
      <c r="AE2361" s="13"/>
      <c r="AF2361" s="13"/>
      <c r="AG2361" s="13"/>
      <c r="AH2361" s="13"/>
      <c r="AI2361" s="13"/>
      <c r="AJ2361" s="13"/>
      <c r="AK2361" s="13"/>
      <c r="AL2361" s="13"/>
      <c r="AM2361" s="13"/>
      <c r="AN2361" s="13"/>
      <c r="AO2361" s="13"/>
      <c r="AP2361" s="13"/>
      <c r="AQ2361" s="13"/>
      <c r="AR2361" s="13"/>
      <c r="AS2361" s="13"/>
      <c r="AT2361" s="13"/>
    </row>
    <row r="2362" spans="1:46" ht="20" customHeight="1" x14ac:dyDescent="0.15">
      <c r="A2362" s="6" t="s">
        <v>6980</v>
      </c>
      <c r="B2362" s="7" t="s">
        <v>6950</v>
      </c>
      <c r="C2362" s="7" t="s">
        <v>6950</v>
      </c>
      <c r="D2362" s="8"/>
      <c r="E2362" s="7" t="s">
        <v>6981</v>
      </c>
      <c r="F2362" s="7"/>
      <c r="G2362" s="7" t="s">
        <v>6982</v>
      </c>
      <c r="H2362" s="9" t="s">
        <v>10702</v>
      </c>
      <c r="I2362" s="11">
        <v>5.9</v>
      </c>
      <c r="J2362" s="15" t="s">
        <v>10446</v>
      </c>
      <c r="K2362" s="15" t="s">
        <v>10527</v>
      </c>
      <c r="L2362" s="62" t="s">
        <v>10462</v>
      </c>
      <c r="M2362" s="11"/>
      <c r="N2362" s="11">
        <v>145</v>
      </c>
      <c r="O2362" s="11">
        <v>2018</v>
      </c>
      <c r="P2362" s="7" t="s">
        <v>9</v>
      </c>
      <c r="Q2362" s="11">
        <v>2084</v>
      </c>
      <c r="R2362" s="7" t="s">
        <v>6983</v>
      </c>
      <c r="S2362" s="7" t="s">
        <v>1403</v>
      </c>
      <c r="T2362" s="12"/>
      <c r="U2362" s="9" t="s">
        <v>10480</v>
      </c>
      <c r="V2362" s="8"/>
      <c r="W2362" s="8"/>
      <c r="X2362" s="13"/>
      <c r="Y2362" s="13"/>
      <c r="Z2362" s="13"/>
      <c r="AA2362" s="13"/>
      <c r="AB2362" s="13"/>
      <c r="AC2362" s="13"/>
      <c r="AD2362" s="13"/>
      <c r="AE2362" s="13"/>
      <c r="AF2362" s="13"/>
      <c r="AG2362" s="13"/>
      <c r="AH2362" s="13"/>
      <c r="AI2362" s="13"/>
      <c r="AJ2362" s="13"/>
      <c r="AK2362" s="13"/>
      <c r="AL2362" s="13"/>
      <c r="AM2362" s="13"/>
      <c r="AN2362" s="13"/>
      <c r="AO2362" s="13"/>
      <c r="AP2362" s="13"/>
      <c r="AQ2362" s="13"/>
      <c r="AR2362" s="13"/>
      <c r="AS2362" s="13"/>
      <c r="AT2362" s="13"/>
    </row>
    <row r="2363" spans="1:46" ht="20" customHeight="1" x14ac:dyDescent="0.15">
      <c r="A2363" s="6" t="s">
        <v>7678</v>
      </c>
      <c r="B2363" s="7" t="s">
        <v>7605</v>
      </c>
      <c r="C2363" s="7" t="s">
        <v>7605</v>
      </c>
      <c r="D2363" s="8"/>
      <c r="E2363" s="7" t="s">
        <v>7679</v>
      </c>
      <c r="F2363" s="7"/>
      <c r="G2363" s="7" t="s">
        <v>7680</v>
      </c>
      <c r="H2363" s="9" t="s">
        <v>10702</v>
      </c>
      <c r="I2363" s="11">
        <v>7.2</v>
      </c>
      <c r="J2363" s="15" t="s">
        <v>10446</v>
      </c>
      <c r="K2363" s="8" t="s">
        <v>10527</v>
      </c>
      <c r="L2363" s="62" t="s">
        <v>10462</v>
      </c>
      <c r="M2363" s="11"/>
      <c r="N2363" s="11">
        <v>117</v>
      </c>
      <c r="O2363" s="11">
        <v>2014</v>
      </c>
      <c r="P2363" s="7" t="s">
        <v>370</v>
      </c>
      <c r="Q2363" s="11">
        <v>40</v>
      </c>
      <c r="R2363" s="7" t="s">
        <v>4694</v>
      </c>
      <c r="S2363" s="7" t="s">
        <v>7681</v>
      </c>
      <c r="T2363" s="12"/>
      <c r="U2363" s="9" t="s">
        <v>10480</v>
      </c>
      <c r="V2363" s="8"/>
      <c r="W2363" s="8"/>
      <c r="X2363" s="13"/>
      <c r="Y2363" s="13"/>
      <c r="Z2363" s="13"/>
      <c r="AA2363" s="13"/>
      <c r="AB2363" s="13"/>
      <c r="AC2363" s="13"/>
      <c r="AD2363" s="13"/>
      <c r="AE2363" s="13"/>
      <c r="AF2363" s="13"/>
      <c r="AG2363" s="13"/>
      <c r="AH2363" s="13"/>
      <c r="AI2363" s="13"/>
      <c r="AJ2363" s="13"/>
      <c r="AK2363" s="13"/>
      <c r="AL2363" s="13"/>
      <c r="AM2363" s="13"/>
      <c r="AN2363" s="13"/>
      <c r="AO2363" s="13"/>
      <c r="AP2363" s="13"/>
      <c r="AQ2363" s="13"/>
      <c r="AR2363" s="13"/>
      <c r="AS2363" s="13"/>
      <c r="AT2363" s="13"/>
    </row>
    <row r="2364" spans="1:46" ht="20" customHeight="1" x14ac:dyDescent="0.15">
      <c r="A2364" s="6" t="s">
        <v>8745</v>
      </c>
      <c r="B2364" s="7" t="s">
        <v>8721</v>
      </c>
      <c r="C2364" s="7" t="s">
        <v>8721</v>
      </c>
      <c r="D2364" s="8"/>
      <c r="E2364" s="7" t="s">
        <v>8746</v>
      </c>
      <c r="F2364" s="7"/>
      <c r="G2364" s="7" t="s">
        <v>8747</v>
      </c>
      <c r="H2364" s="9" t="s">
        <v>10715</v>
      </c>
      <c r="I2364" s="11">
        <v>8.9</v>
      </c>
      <c r="J2364" s="15" t="s">
        <v>10446</v>
      </c>
      <c r="K2364" s="8" t="s">
        <v>1166</v>
      </c>
      <c r="L2364" s="28" t="s">
        <v>10462</v>
      </c>
      <c r="M2364" s="15" t="s">
        <v>10469</v>
      </c>
      <c r="N2364" s="11">
        <v>261</v>
      </c>
      <c r="O2364" s="11">
        <v>2018</v>
      </c>
      <c r="P2364" s="7" t="s">
        <v>9862</v>
      </c>
      <c r="Q2364" s="11">
        <v>94</v>
      </c>
      <c r="R2364" s="7" t="s">
        <v>8111</v>
      </c>
      <c r="S2364" s="7" t="s">
        <v>2670</v>
      </c>
      <c r="T2364" s="12"/>
      <c r="U2364" s="9" t="s">
        <v>10480</v>
      </c>
      <c r="V2364" s="8"/>
      <c r="W2364" s="8"/>
      <c r="X2364" s="13"/>
      <c r="Y2364" s="13"/>
      <c r="Z2364" s="13"/>
      <c r="AA2364" s="13"/>
      <c r="AB2364" s="13"/>
      <c r="AC2364" s="13"/>
      <c r="AD2364" s="13"/>
      <c r="AE2364" s="13"/>
      <c r="AF2364" s="13"/>
      <c r="AG2364" s="13"/>
      <c r="AH2364" s="13"/>
      <c r="AI2364" s="13"/>
      <c r="AJ2364" s="13"/>
      <c r="AK2364" s="13"/>
      <c r="AL2364" s="13"/>
      <c r="AM2364" s="13"/>
      <c r="AN2364" s="13"/>
      <c r="AO2364" s="13"/>
      <c r="AP2364" s="13"/>
      <c r="AQ2364" s="13"/>
      <c r="AR2364" s="13"/>
      <c r="AS2364" s="13"/>
      <c r="AT2364" s="13"/>
    </row>
    <row r="2365" spans="1:46" ht="20" customHeight="1" x14ac:dyDescent="0.15">
      <c r="A2365" s="6" t="s">
        <v>8577</v>
      </c>
      <c r="B2365" s="7" t="s">
        <v>8572</v>
      </c>
      <c r="C2365" s="7" t="s">
        <v>8572</v>
      </c>
      <c r="D2365" s="8"/>
      <c r="E2365" s="7" t="s">
        <v>8578</v>
      </c>
      <c r="F2365" s="7"/>
      <c r="G2365" s="7" t="s">
        <v>8579</v>
      </c>
      <c r="H2365" s="9" t="s">
        <v>10702</v>
      </c>
      <c r="I2365" s="11">
        <v>5.6</v>
      </c>
      <c r="J2365" s="15" t="s">
        <v>10446</v>
      </c>
      <c r="K2365" s="8" t="s">
        <v>10527</v>
      </c>
      <c r="L2365" s="28" t="s">
        <v>10462</v>
      </c>
      <c r="M2365" s="15" t="s">
        <v>10469</v>
      </c>
      <c r="N2365" s="11">
        <v>120</v>
      </c>
      <c r="O2365" s="11">
        <v>2018</v>
      </c>
      <c r="P2365" s="7" t="s">
        <v>5463</v>
      </c>
      <c r="Q2365" s="11">
        <v>1157</v>
      </c>
      <c r="R2365" s="7" t="s">
        <v>7082</v>
      </c>
      <c r="S2365" s="7" t="s">
        <v>8580</v>
      </c>
      <c r="T2365" s="12"/>
      <c r="U2365" s="9" t="s">
        <v>10480</v>
      </c>
      <c r="V2365" s="8"/>
      <c r="W2365" s="8"/>
      <c r="X2365" s="13"/>
      <c r="Y2365" s="13"/>
      <c r="Z2365" s="13"/>
      <c r="AA2365" s="13"/>
      <c r="AB2365" s="13"/>
      <c r="AC2365" s="13"/>
      <c r="AD2365" s="13"/>
      <c r="AE2365" s="13"/>
      <c r="AF2365" s="13"/>
      <c r="AG2365" s="13"/>
      <c r="AH2365" s="13"/>
      <c r="AI2365" s="13"/>
      <c r="AJ2365" s="13"/>
      <c r="AK2365" s="13"/>
      <c r="AL2365" s="13"/>
      <c r="AM2365" s="13"/>
      <c r="AN2365" s="13"/>
      <c r="AO2365" s="13"/>
      <c r="AP2365" s="13"/>
      <c r="AQ2365" s="13"/>
      <c r="AR2365" s="13"/>
      <c r="AS2365" s="13"/>
      <c r="AT2365" s="13"/>
    </row>
    <row r="2366" spans="1:46" ht="20" customHeight="1" x14ac:dyDescent="0.15">
      <c r="A2366" s="6" t="s">
        <v>1108</v>
      </c>
      <c r="B2366" s="7" t="s">
        <v>12</v>
      </c>
      <c r="C2366" s="7" t="s">
        <v>12</v>
      </c>
      <c r="D2366" s="8"/>
      <c r="E2366" s="7" t="s">
        <v>1109</v>
      </c>
      <c r="F2366" s="7"/>
      <c r="G2366" s="7" t="s">
        <v>1110</v>
      </c>
      <c r="H2366" s="9" t="s">
        <v>10702</v>
      </c>
      <c r="I2366" s="11">
        <v>7.9</v>
      </c>
      <c r="J2366" s="15" t="s">
        <v>10446</v>
      </c>
      <c r="K2366" s="15" t="s">
        <v>10527</v>
      </c>
      <c r="L2366" s="62" t="s">
        <v>10462</v>
      </c>
      <c r="M2366" s="11"/>
      <c r="N2366" s="11">
        <v>130</v>
      </c>
      <c r="O2366" s="11">
        <v>2013</v>
      </c>
      <c r="P2366" s="7" t="s">
        <v>2068</v>
      </c>
      <c r="Q2366" s="11">
        <v>29284</v>
      </c>
      <c r="R2366" s="7" t="s">
        <v>1111</v>
      </c>
      <c r="S2366" s="7" t="s">
        <v>1112</v>
      </c>
      <c r="T2366" s="12"/>
      <c r="U2366" s="9" t="s">
        <v>10480</v>
      </c>
      <c r="V2366" s="8"/>
      <c r="W2366" s="8"/>
      <c r="X2366" s="13"/>
      <c r="Y2366" s="13"/>
      <c r="Z2366" s="13"/>
      <c r="AA2366" s="13"/>
      <c r="AB2366" s="13"/>
      <c r="AC2366" s="13"/>
      <c r="AD2366" s="13"/>
      <c r="AE2366" s="13"/>
      <c r="AF2366" s="13"/>
      <c r="AG2366" s="13"/>
      <c r="AH2366" s="13"/>
      <c r="AI2366" s="13"/>
      <c r="AJ2366" s="13"/>
      <c r="AK2366" s="13"/>
      <c r="AL2366" s="13"/>
      <c r="AM2366" s="13"/>
      <c r="AN2366" s="13"/>
      <c r="AO2366" s="13"/>
      <c r="AP2366" s="13"/>
      <c r="AQ2366" s="13"/>
      <c r="AR2366" s="13"/>
      <c r="AS2366" s="13"/>
      <c r="AT2366" s="13"/>
    </row>
    <row r="2367" spans="1:46" ht="20" customHeight="1" x14ac:dyDescent="0.15">
      <c r="A2367" s="6" t="s">
        <v>9859</v>
      </c>
      <c r="B2367" s="7" t="s">
        <v>9763</v>
      </c>
      <c r="C2367" s="7" t="s">
        <v>9763</v>
      </c>
      <c r="D2367" s="8"/>
      <c r="E2367" s="7" t="s">
        <v>9860</v>
      </c>
      <c r="F2367" s="7"/>
      <c r="G2367" s="7" t="s">
        <v>9861</v>
      </c>
      <c r="H2367" s="9" t="s">
        <v>10718</v>
      </c>
      <c r="I2367" s="11">
        <v>7.9</v>
      </c>
      <c r="J2367" s="78" t="s">
        <v>10461</v>
      </c>
      <c r="K2367" s="79" t="s">
        <v>10467</v>
      </c>
      <c r="L2367" s="81" t="s">
        <v>10461</v>
      </c>
      <c r="M2367" s="79" t="s">
        <v>10465</v>
      </c>
      <c r="N2367" s="11">
        <v>292</v>
      </c>
      <c r="O2367" s="11">
        <v>2018</v>
      </c>
      <c r="P2367" s="7" t="s">
        <v>714</v>
      </c>
      <c r="Q2367" s="11">
        <v>15542</v>
      </c>
      <c r="R2367" s="7" t="s">
        <v>9863</v>
      </c>
      <c r="S2367" s="8"/>
      <c r="T2367" s="12"/>
      <c r="U2367" s="9" t="s">
        <v>10514</v>
      </c>
      <c r="V2367" s="8">
        <v>10</v>
      </c>
      <c r="W2367" s="42"/>
      <c r="X2367" s="35" t="s">
        <v>10661</v>
      </c>
      <c r="Y2367" s="9" t="s">
        <v>10514</v>
      </c>
      <c r="Z2367" s="13"/>
      <c r="AA2367" s="13"/>
      <c r="AB2367" s="13"/>
      <c r="AC2367" s="13"/>
      <c r="AD2367" s="13"/>
      <c r="AE2367" s="13"/>
      <c r="AF2367" s="13"/>
      <c r="AG2367" s="13"/>
      <c r="AH2367" s="13"/>
      <c r="AI2367" s="13"/>
      <c r="AJ2367" s="13"/>
      <c r="AK2367" s="13"/>
      <c r="AL2367" s="13"/>
      <c r="AM2367" s="13"/>
      <c r="AN2367" s="13"/>
      <c r="AO2367" s="13"/>
      <c r="AP2367" s="13"/>
      <c r="AQ2367" s="13"/>
      <c r="AR2367" s="13"/>
      <c r="AS2367" s="13"/>
      <c r="AT2367" s="13"/>
    </row>
    <row r="2368" spans="1:46" ht="20" customHeight="1" x14ac:dyDescent="0.15">
      <c r="A2368" s="6" t="s">
        <v>4696</v>
      </c>
      <c r="B2368" s="7" t="s">
        <v>4508</v>
      </c>
      <c r="C2368" s="7" t="s">
        <v>4508</v>
      </c>
      <c r="D2368" s="8"/>
      <c r="E2368" s="7" t="s">
        <v>4697</v>
      </c>
      <c r="F2368" s="7"/>
      <c r="G2368" s="7" t="s">
        <v>4698</v>
      </c>
      <c r="H2368" s="9" t="s">
        <v>10716</v>
      </c>
      <c r="I2368" s="8"/>
      <c r="J2368" s="15" t="s">
        <v>10446</v>
      </c>
      <c r="K2368" s="8" t="s">
        <v>1166</v>
      </c>
      <c r="L2368" s="62" t="s">
        <v>10462</v>
      </c>
      <c r="M2368" s="11"/>
      <c r="N2368" s="11">
        <v>11</v>
      </c>
      <c r="O2368" s="11">
        <v>2009</v>
      </c>
      <c r="P2368" s="7" t="s">
        <v>971</v>
      </c>
      <c r="Q2368" s="8"/>
      <c r="R2368" s="8"/>
      <c r="S2368" s="7" t="s">
        <v>4699</v>
      </c>
      <c r="T2368" s="12"/>
      <c r="U2368" s="9" t="s">
        <v>10480</v>
      </c>
      <c r="V2368" s="8"/>
      <c r="W2368" s="8"/>
      <c r="X2368" s="13"/>
      <c r="Y2368" s="13"/>
      <c r="Z2368" s="13"/>
      <c r="AA2368" s="13"/>
      <c r="AB2368" s="13"/>
      <c r="AC2368" s="13"/>
      <c r="AD2368" s="13"/>
      <c r="AE2368" s="13"/>
      <c r="AF2368" s="13"/>
      <c r="AG2368" s="13"/>
      <c r="AH2368" s="13"/>
      <c r="AI2368" s="13"/>
      <c r="AJ2368" s="13"/>
      <c r="AK2368" s="13"/>
      <c r="AL2368" s="13"/>
      <c r="AM2368" s="13"/>
      <c r="AN2368" s="13"/>
      <c r="AO2368" s="13"/>
      <c r="AP2368" s="13"/>
      <c r="AQ2368" s="13"/>
      <c r="AR2368" s="13"/>
      <c r="AS2368" s="13"/>
      <c r="AT2368" s="13"/>
    </row>
    <row r="2369" spans="1:46" ht="20" customHeight="1" x14ac:dyDescent="0.15">
      <c r="A2369" s="6" t="s">
        <v>493</v>
      </c>
      <c r="B2369" s="7" t="s">
        <v>293</v>
      </c>
      <c r="C2369" s="7" t="s">
        <v>293</v>
      </c>
      <c r="D2369" s="8"/>
      <c r="E2369" s="7" t="s">
        <v>494</v>
      </c>
      <c r="F2369" s="7"/>
      <c r="G2369" s="7" t="s">
        <v>495</v>
      </c>
      <c r="H2369" s="9" t="s">
        <v>10702</v>
      </c>
      <c r="I2369" s="11">
        <v>7.2</v>
      </c>
      <c r="J2369" s="15" t="s">
        <v>10446</v>
      </c>
      <c r="K2369" s="8" t="s">
        <v>10527</v>
      </c>
      <c r="L2369" s="62" t="s">
        <v>10462</v>
      </c>
      <c r="M2369" s="11"/>
      <c r="N2369" s="11">
        <v>92</v>
      </c>
      <c r="O2369" s="11">
        <v>2015</v>
      </c>
      <c r="P2369" s="7" t="s">
        <v>9</v>
      </c>
      <c r="Q2369" s="11">
        <v>1573</v>
      </c>
      <c r="R2369" s="7" t="s">
        <v>496</v>
      </c>
      <c r="S2369" s="7" t="s">
        <v>497</v>
      </c>
      <c r="T2369" s="12"/>
      <c r="U2369" s="9" t="s">
        <v>10514</v>
      </c>
      <c r="V2369" s="11">
        <v>7</v>
      </c>
      <c r="W2369" s="7" t="s">
        <v>71</v>
      </c>
      <c r="X2369" s="13"/>
      <c r="Y2369" s="13"/>
      <c r="Z2369" s="13"/>
      <c r="AA2369" s="13"/>
      <c r="AB2369" s="13"/>
      <c r="AC2369" s="13"/>
      <c r="AD2369" s="13"/>
      <c r="AE2369" s="13"/>
      <c r="AF2369" s="13"/>
      <c r="AG2369" s="13"/>
      <c r="AH2369" s="13"/>
      <c r="AI2369" s="13"/>
      <c r="AJ2369" s="13"/>
      <c r="AK2369" s="13"/>
      <c r="AL2369" s="13"/>
      <c r="AM2369" s="13"/>
      <c r="AN2369" s="13"/>
      <c r="AO2369" s="13"/>
      <c r="AP2369" s="13"/>
      <c r="AQ2369" s="13"/>
      <c r="AR2369" s="13"/>
      <c r="AS2369" s="13"/>
      <c r="AT2369" s="13"/>
    </row>
    <row r="2370" spans="1:46" ht="20" customHeight="1" x14ac:dyDescent="0.15">
      <c r="A2370" s="6" t="s">
        <v>5670</v>
      </c>
      <c r="B2370" s="7" t="s">
        <v>1451</v>
      </c>
      <c r="C2370" s="7" t="s">
        <v>1451</v>
      </c>
      <c r="D2370" s="8"/>
      <c r="E2370" s="7" t="s">
        <v>5671</v>
      </c>
      <c r="F2370" s="7"/>
      <c r="G2370" s="7" t="s">
        <v>5672</v>
      </c>
      <c r="H2370" s="9" t="s">
        <v>10716</v>
      </c>
      <c r="I2370" s="11">
        <v>8.1</v>
      </c>
      <c r="J2370" s="15" t="s">
        <v>10446</v>
      </c>
      <c r="K2370" s="8" t="s">
        <v>1166</v>
      </c>
      <c r="L2370" s="62" t="s">
        <v>10462</v>
      </c>
      <c r="M2370" s="11"/>
      <c r="N2370" s="11">
        <v>40</v>
      </c>
      <c r="O2370" s="11">
        <v>2013</v>
      </c>
      <c r="P2370" s="7" t="s">
        <v>971</v>
      </c>
      <c r="Q2370" s="11">
        <v>52</v>
      </c>
      <c r="R2370" s="7" t="s">
        <v>5673</v>
      </c>
      <c r="S2370" s="7" t="s">
        <v>5674</v>
      </c>
      <c r="T2370" s="12"/>
      <c r="U2370" s="9" t="s">
        <v>10480</v>
      </c>
      <c r="V2370" s="8"/>
      <c r="W2370" s="8"/>
      <c r="X2370" s="13"/>
      <c r="Y2370" s="13"/>
      <c r="Z2370" s="13"/>
      <c r="AA2370" s="13"/>
      <c r="AB2370" s="13"/>
      <c r="AC2370" s="13"/>
      <c r="AD2370" s="13"/>
      <c r="AE2370" s="13"/>
      <c r="AF2370" s="13"/>
      <c r="AG2370" s="13"/>
      <c r="AH2370" s="13"/>
      <c r="AI2370" s="13"/>
      <c r="AJ2370" s="13"/>
      <c r="AK2370" s="13"/>
      <c r="AL2370" s="13"/>
      <c r="AM2370" s="13"/>
      <c r="AN2370" s="13"/>
      <c r="AO2370" s="13"/>
      <c r="AP2370" s="13"/>
      <c r="AQ2370" s="13"/>
      <c r="AR2370" s="13"/>
      <c r="AS2370" s="13"/>
      <c r="AT2370" s="13"/>
    </row>
    <row r="2371" spans="1:46" ht="20" customHeight="1" x14ac:dyDescent="0.15">
      <c r="A2371" s="6" t="s">
        <v>5001</v>
      </c>
      <c r="B2371" s="7" t="s">
        <v>4508</v>
      </c>
      <c r="C2371" s="7" t="s">
        <v>4508</v>
      </c>
      <c r="D2371" s="8"/>
      <c r="E2371" s="7" t="s">
        <v>4998</v>
      </c>
      <c r="F2371" s="7"/>
      <c r="G2371" s="7" t="s">
        <v>5002</v>
      </c>
      <c r="H2371" s="9" t="s">
        <v>10716</v>
      </c>
      <c r="I2371" s="8"/>
      <c r="J2371" s="38" t="s">
        <v>10446</v>
      </c>
      <c r="K2371" s="8" t="s">
        <v>1166</v>
      </c>
      <c r="L2371" s="62" t="s">
        <v>10462</v>
      </c>
      <c r="M2371" s="45"/>
      <c r="N2371" s="11">
        <v>40</v>
      </c>
      <c r="O2371" s="11">
        <v>2005</v>
      </c>
      <c r="P2371" s="7" t="s">
        <v>9</v>
      </c>
      <c r="Q2371" s="8"/>
      <c r="R2371" s="7" t="s">
        <v>5003</v>
      </c>
      <c r="S2371" s="7" t="s">
        <v>5004</v>
      </c>
      <c r="T2371" s="12"/>
      <c r="U2371" s="9" t="s">
        <v>10480</v>
      </c>
      <c r="V2371" s="8"/>
      <c r="W2371" s="8"/>
      <c r="X2371" s="13"/>
      <c r="Y2371" s="13"/>
      <c r="Z2371" s="13"/>
      <c r="AA2371" s="13"/>
      <c r="AB2371" s="13"/>
      <c r="AC2371" s="13"/>
      <c r="AD2371" s="13"/>
      <c r="AE2371" s="13"/>
      <c r="AF2371" s="13"/>
      <c r="AG2371" s="13"/>
      <c r="AH2371" s="13"/>
      <c r="AI2371" s="13"/>
      <c r="AJ2371" s="13"/>
      <c r="AK2371" s="13"/>
      <c r="AL2371" s="13"/>
      <c r="AM2371" s="13"/>
      <c r="AN2371" s="13"/>
      <c r="AO2371" s="13"/>
      <c r="AP2371" s="13"/>
      <c r="AQ2371" s="13"/>
      <c r="AR2371" s="13"/>
      <c r="AS2371" s="13"/>
      <c r="AT2371" s="13"/>
    </row>
    <row r="2372" spans="1:46" ht="20" customHeight="1" x14ac:dyDescent="0.15">
      <c r="A2372" s="6" t="s">
        <v>4997</v>
      </c>
      <c r="B2372" s="7" t="s">
        <v>4508</v>
      </c>
      <c r="C2372" s="7" t="s">
        <v>4508</v>
      </c>
      <c r="D2372" s="8"/>
      <c r="E2372" s="7" t="s">
        <v>4998</v>
      </c>
      <c r="F2372" s="7"/>
      <c r="G2372" s="7" t="s">
        <v>4999</v>
      </c>
      <c r="H2372" s="9" t="s">
        <v>10717</v>
      </c>
      <c r="I2372" s="8"/>
      <c r="J2372" s="15" t="s">
        <v>10446</v>
      </c>
      <c r="K2372" s="10" t="s">
        <v>10527</v>
      </c>
      <c r="L2372" s="28" t="s">
        <v>10462</v>
      </c>
      <c r="M2372" s="8"/>
      <c r="N2372" s="11">
        <v>3</v>
      </c>
      <c r="O2372" s="11">
        <v>2011</v>
      </c>
      <c r="P2372" s="7" t="s">
        <v>9</v>
      </c>
      <c r="Q2372" s="8"/>
      <c r="R2372" s="8"/>
      <c r="S2372" s="7" t="s">
        <v>5000</v>
      </c>
      <c r="T2372" s="12"/>
      <c r="U2372" s="9" t="s">
        <v>10480</v>
      </c>
      <c r="V2372" s="8"/>
      <c r="W2372" s="8"/>
      <c r="X2372" s="13"/>
      <c r="Y2372" s="13"/>
      <c r="Z2372" s="13"/>
      <c r="AA2372" s="13"/>
      <c r="AB2372" s="13"/>
      <c r="AC2372" s="13"/>
      <c r="AD2372" s="13"/>
      <c r="AE2372" s="13"/>
      <c r="AF2372" s="13"/>
      <c r="AG2372" s="13"/>
      <c r="AH2372" s="13"/>
      <c r="AI2372" s="13"/>
      <c r="AJ2372" s="13"/>
      <c r="AK2372" s="13"/>
      <c r="AL2372" s="13"/>
      <c r="AM2372" s="13"/>
      <c r="AN2372" s="13"/>
      <c r="AO2372" s="13"/>
      <c r="AP2372" s="13"/>
      <c r="AQ2372" s="13"/>
      <c r="AR2372" s="13"/>
      <c r="AS2372" s="13"/>
      <c r="AT2372" s="13"/>
    </row>
    <row r="2373" spans="1:46" ht="20" customHeight="1" x14ac:dyDescent="0.15">
      <c r="A2373" s="6" t="s">
        <v>4682</v>
      </c>
      <c r="B2373" s="7" t="s">
        <v>4508</v>
      </c>
      <c r="C2373" s="7" t="s">
        <v>4508</v>
      </c>
      <c r="D2373" s="8"/>
      <c r="E2373" s="7" t="s">
        <v>4683</v>
      </c>
      <c r="F2373" s="7"/>
      <c r="G2373" s="7" t="s">
        <v>4684</v>
      </c>
      <c r="H2373" s="9" t="s">
        <v>10702</v>
      </c>
      <c r="I2373" s="11">
        <v>6.4</v>
      </c>
      <c r="J2373" s="15" t="s">
        <v>10446</v>
      </c>
      <c r="K2373" s="8" t="s">
        <v>10527</v>
      </c>
      <c r="L2373" s="62" t="s">
        <v>10462</v>
      </c>
      <c r="M2373" s="11"/>
      <c r="N2373" s="11">
        <v>97</v>
      </c>
      <c r="O2373" s="11">
        <v>2010</v>
      </c>
      <c r="P2373" s="7" t="s">
        <v>971</v>
      </c>
      <c r="Q2373" s="11">
        <v>797</v>
      </c>
      <c r="R2373" s="7" t="s">
        <v>1136</v>
      </c>
      <c r="S2373" s="7" t="s">
        <v>4685</v>
      </c>
      <c r="T2373" s="12"/>
      <c r="U2373" s="9" t="s">
        <v>10480</v>
      </c>
      <c r="V2373" s="8"/>
      <c r="W2373" s="8"/>
      <c r="X2373" s="13"/>
      <c r="Y2373" s="13"/>
      <c r="Z2373" s="13"/>
      <c r="AA2373" s="13"/>
      <c r="AB2373" s="13"/>
      <c r="AC2373" s="13"/>
      <c r="AD2373" s="13"/>
      <c r="AE2373" s="13"/>
      <c r="AF2373" s="13"/>
      <c r="AG2373" s="13"/>
      <c r="AH2373" s="13"/>
      <c r="AI2373" s="13"/>
      <c r="AJ2373" s="13"/>
      <c r="AK2373" s="13"/>
      <c r="AL2373" s="13"/>
      <c r="AM2373" s="13"/>
      <c r="AN2373" s="13"/>
      <c r="AO2373" s="13"/>
      <c r="AP2373" s="13"/>
      <c r="AQ2373" s="13"/>
      <c r="AR2373" s="13"/>
      <c r="AS2373" s="13"/>
      <c r="AT2373" s="13"/>
    </row>
    <row r="2374" spans="1:46" ht="20" customHeight="1" x14ac:dyDescent="0.15">
      <c r="A2374" s="6" t="s">
        <v>7239</v>
      </c>
      <c r="B2374" s="7" t="s">
        <v>7223</v>
      </c>
      <c r="C2374" s="7" t="s">
        <v>7223</v>
      </c>
      <c r="D2374" s="8"/>
      <c r="E2374" s="7" t="s">
        <v>7240</v>
      </c>
      <c r="F2374" s="7"/>
      <c r="G2374" s="7" t="s">
        <v>7241</v>
      </c>
      <c r="H2374" s="9" t="s">
        <v>10716</v>
      </c>
      <c r="I2374" s="8"/>
      <c r="J2374" s="15" t="s">
        <v>10446</v>
      </c>
      <c r="K2374" s="8" t="s">
        <v>1166</v>
      </c>
      <c r="L2374" s="62" t="s">
        <v>10462</v>
      </c>
      <c r="M2374" s="11"/>
      <c r="N2374" s="11">
        <v>33</v>
      </c>
      <c r="O2374" s="11">
        <v>2015</v>
      </c>
      <c r="P2374" s="7" t="s">
        <v>514</v>
      </c>
      <c r="Q2374" s="8"/>
      <c r="R2374" s="7" t="s">
        <v>7242</v>
      </c>
      <c r="S2374" s="7" t="s">
        <v>7238</v>
      </c>
      <c r="T2374" s="12"/>
      <c r="U2374" s="9" t="s">
        <v>10480</v>
      </c>
      <c r="V2374" s="8"/>
      <c r="W2374" s="8"/>
      <c r="X2374" s="13"/>
      <c r="Y2374" s="13"/>
      <c r="Z2374" s="13"/>
      <c r="AA2374" s="13"/>
      <c r="AB2374" s="13"/>
      <c r="AC2374" s="13"/>
      <c r="AD2374" s="13"/>
      <c r="AE2374" s="13"/>
      <c r="AF2374" s="13"/>
      <c r="AG2374" s="13"/>
      <c r="AH2374" s="13"/>
      <c r="AI2374" s="13"/>
      <c r="AJ2374" s="13"/>
      <c r="AK2374" s="13"/>
      <c r="AL2374" s="13"/>
      <c r="AM2374" s="13"/>
      <c r="AN2374" s="13"/>
      <c r="AO2374" s="13"/>
      <c r="AP2374" s="13"/>
      <c r="AQ2374" s="13"/>
      <c r="AR2374" s="13"/>
      <c r="AS2374" s="13"/>
      <c r="AT2374" s="13"/>
    </row>
    <row r="2375" spans="1:46" ht="20" customHeight="1" x14ac:dyDescent="0.15">
      <c r="A2375" s="6" t="s">
        <v>7730</v>
      </c>
      <c r="B2375" s="7" t="s">
        <v>7605</v>
      </c>
      <c r="C2375" s="7" t="s">
        <v>7605</v>
      </c>
      <c r="D2375" s="8"/>
      <c r="E2375" s="7" t="s">
        <v>7731</v>
      </c>
      <c r="F2375" s="7"/>
      <c r="G2375" s="7" t="s">
        <v>7732</v>
      </c>
      <c r="H2375" s="9" t="s">
        <v>10715</v>
      </c>
      <c r="I2375" s="11">
        <v>6.4</v>
      </c>
      <c r="J2375" s="15" t="s">
        <v>10446</v>
      </c>
      <c r="K2375" s="8" t="s">
        <v>1166</v>
      </c>
      <c r="L2375" s="62" t="s">
        <v>10462</v>
      </c>
      <c r="M2375" s="11"/>
      <c r="N2375" s="11">
        <v>43</v>
      </c>
      <c r="O2375" s="11">
        <v>2014</v>
      </c>
      <c r="P2375" s="7" t="s">
        <v>971</v>
      </c>
      <c r="Q2375" s="11">
        <v>25</v>
      </c>
      <c r="R2375" s="7" t="s">
        <v>7733</v>
      </c>
      <c r="S2375" s="7" t="s">
        <v>7734</v>
      </c>
      <c r="T2375" s="12"/>
      <c r="U2375" s="9" t="s">
        <v>10480</v>
      </c>
      <c r="V2375" s="8"/>
      <c r="W2375" s="8"/>
      <c r="X2375" s="13"/>
      <c r="Y2375" s="13"/>
      <c r="Z2375" s="13"/>
      <c r="AA2375" s="13"/>
      <c r="AB2375" s="13"/>
      <c r="AC2375" s="13"/>
      <c r="AD2375" s="13"/>
      <c r="AE2375" s="13"/>
      <c r="AF2375" s="13"/>
      <c r="AG2375" s="13"/>
      <c r="AH2375" s="13"/>
      <c r="AI2375" s="13"/>
      <c r="AJ2375" s="13"/>
      <c r="AK2375" s="13"/>
      <c r="AL2375" s="13"/>
      <c r="AM2375" s="13"/>
      <c r="AN2375" s="13"/>
      <c r="AO2375" s="13"/>
      <c r="AP2375" s="13"/>
      <c r="AQ2375" s="13"/>
      <c r="AR2375" s="13"/>
      <c r="AS2375" s="13"/>
      <c r="AT2375" s="13"/>
    </row>
    <row r="2376" spans="1:46" ht="20" customHeight="1" x14ac:dyDescent="0.15">
      <c r="A2376" s="6" t="s">
        <v>2070</v>
      </c>
      <c r="B2376" s="7" t="s">
        <v>1891</v>
      </c>
      <c r="C2376" s="7" t="s">
        <v>1891</v>
      </c>
      <c r="D2376" s="8"/>
      <c r="E2376" s="7" t="s">
        <v>2071</v>
      </c>
      <c r="F2376" s="7"/>
      <c r="G2376" s="7" t="s">
        <v>2072</v>
      </c>
      <c r="H2376" s="9" t="s">
        <v>10716</v>
      </c>
      <c r="I2376" s="8"/>
      <c r="J2376" s="15" t="s">
        <v>10446</v>
      </c>
      <c r="K2376" s="8" t="s">
        <v>1166</v>
      </c>
      <c r="L2376" s="62" t="s">
        <v>10462</v>
      </c>
      <c r="M2376" s="11"/>
      <c r="N2376" s="11">
        <v>40</v>
      </c>
      <c r="O2376" s="11">
        <v>2014</v>
      </c>
      <c r="P2376" s="7" t="s">
        <v>10146</v>
      </c>
      <c r="Q2376" s="8"/>
      <c r="R2376" s="7" t="s">
        <v>2073</v>
      </c>
      <c r="S2376" s="7" t="s">
        <v>2069</v>
      </c>
      <c r="T2376" s="12"/>
      <c r="U2376" s="9" t="s">
        <v>10480</v>
      </c>
      <c r="V2376" s="8"/>
      <c r="W2376" s="8"/>
      <c r="X2376" s="13"/>
      <c r="Y2376" s="13"/>
      <c r="Z2376" s="13"/>
      <c r="AA2376" s="13"/>
      <c r="AB2376" s="13"/>
      <c r="AC2376" s="13"/>
      <c r="AD2376" s="13"/>
      <c r="AE2376" s="13"/>
      <c r="AF2376" s="13"/>
      <c r="AG2376" s="13"/>
      <c r="AH2376" s="13"/>
      <c r="AI2376" s="13"/>
      <c r="AJ2376" s="13"/>
      <c r="AK2376" s="13"/>
      <c r="AL2376" s="13"/>
      <c r="AM2376" s="13"/>
      <c r="AN2376" s="13"/>
      <c r="AO2376" s="13"/>
      <c r="AP2376" s="13"/>
      <c r="AQ2376" s="13"/>
      <c r="AR2376" s="13"/>
      <c r="AS2376" s="13"/>
      <c r="AT2376" s="13"/>
    </row>
    <row r="2377" spans="1:46" ht="20" customHeight="1" x14ac:dyDescent="0.15">
      <c r="A2377" s="6" t="s">
        <v>5339</v>
      </c>
      <c r="B2377" s="7" t="s">
        <v>5180</v>
      </c>
      <c r="C2377" s="7" t="s">
        <v>5180</v>
      </c>
      <c r="D2377" s="8"/>
      <c r="E2377" s="7" t="s">
        <v>5340</v>
      </c>
      <c r="F2377" s="7"/>
      <c r="G2377" s="7" t="s">
        <v>5341</v>
      </c>
      <c r="H2377" s="9" t="s">
        <v>10715</v>
      </c>
      <c r="I2377" s="8"/>
      <c r="J2377" s="15" t="s">
        <v>10446</v>
      </c>
      <c r="K2377" s="8" t="s">
        <v>1166</v>
      </c>
      <c r="L2377" s="62" t="s">
        <v>10462</v>
      </c>
      <c r="M2377" s="11"/>
      <c r="N2377" s="11">
        <v>61</v>
      </c>
      <c r="O2377" s="11">
        <v>2014</v>
      </c>
      <c r="P2377" s="7" t="s">
        <v>9</v>
      </c>
      <c r="Q2377" s="8"/>
      <c r="R2377" s="7" t="s">
        <v>2721</v>
      </c>
      <c r="S2377" s="7" t="s">
        <v>5342</v>
      </c>
      <c r="T2377" s="12"/>
      <c r="U2377" s="9" t="s">
        <v>10480</v>
      </c>
      <c r="V2377" s="8"/>
      <c r="W2377" s="8"/>
      <c r="X2377" s="13"/>
      <c r="Y2377" s="13"/>
      <c r="Z2377" s="13"/>
      <c r="AA2377" s="13"/>
      <c r="AB2377" s="13"/>
      <c r="AC2377" s="13"/>
      <c r="AD2377" s="13"/>
      <c r="AE2377" s="13"/>
      <c r="AF2377" s="13"/>
      <c r="AG2377" s="13"/>
      <c r="AH2377" s="13"/>
      <c r="AI2377" s="13"/>
      <c r="AJ2377" s="13"/>
      <c r="AK2377" s="13"/>
      <c r="AL2377" s="13"/>
      <c r="AM2377" s="13"/>
      <c r="AN2377" s="13"/>
      <c r="AO2377" s="13"/>
      <c r="AP2377" s="13"/>
      <c r="AQ2377" s="13"/>
      <c r="AR2377" s="13"/>
      <c r="AS2377" s="13"/>
      <c r="AT2377" s="13"/>
    </row>
    <row r="2378" spans="1:46" ht="20" customHeight="1" x14ac:dyDescent="0.15">
      <c r="A2378" s="6" t="s">
        <v>10026</v>
      </c>
      <c r="B2378" s="7" t="s">
        <v>9763</v>
      </c>
      <c r="C2378" s="7" t="s">
        <v>9763</v>
      </c>
      <c r="D2378" s="8"/>
      <c r="E2378" s="7" t="s">
        <v>10027</v>
      </c>
      <c r="F2378" s="7"/>
      <c r="G2378" s="7" t="s">
        <v>10028</v>
      </c>
      <c r="H2378" s="9" t="s">
        <v>10718</v>
      </c>
      <c r="I2378" s="11">
        <v>8.1</v>
      </c>
      <c r="J2378" s="78" t="s">
        <v>10461</v>
      </c>
      <c r="K2378" s="79" t="s">
        <v>10467</v>
      </c>
      <c r="L2378" s="81" t="s">
        <v>10461</v>
      </c>
      <c r="M2378" s="79" t="s">
        <v>10465</v>
      </c>
      <c r="N2378" s="11">
        <v>60</v>
      </c>
      <c r="O2378" s="11">
        <v>2019</v>
      </c>
      <c r="P2378" s="13" t="s">
        <v>5855</v>
      </c>
      <c r="Q2378" s="11">
        <v>73021</v>
      </c>
      <c r="R2378" s="7" t="s">
        <v>9736</v>
      </c>
      <c r="S2378" s="8"/>
      <c r="T2378" s="12"/>
      <c r="U2378" s="9" t="s">
        <v>10480</v>
      </c>
      <c r="V2378" s="8"/>
      <c r="W2378" s="8"/>
      <c r="X2378" s="36"/>
      <c r="Y2378" s="13"/>
      <c r="Z2378" s="13"/>
      <c r="AA2378" s="13"/>
      <c r="AB2378" s="13"/>
      <c r="AC2378" s="13"/>
      <c r="AD2378" s="13"/>
      <c r="AE2378" s="13"/>
      <c r="AF2378" s="13"/>
      <c r="AG2378" s="13"/>
      <c r="AH2378" s="13"/>
      <c r="AI2378" s="9" t="s">
        <v>10627</v>
      </c>
      <c r="AJ2378" s="13"/>
      <c r="AK2378" s="13"/>
      <c r="AL2378" s="13"/>
      <c r="AM2378" s="13"/>
      <c r="AN2378" s="13"/>
      <c r="AO2378" s="13"/>
      <c r="AP2378" s="13"/>
      <c r="AQ2378" s="13"/>
      <c r="AR2378" s="13"/>
      <c r="AS2378" s="13"/>
      <c r="AT2378" s="13"/>
    </row>
    <row r="2379" spans="1:46" ht="20" customHeight="1" x14ac:dyDescent="0.15">
      <c r="A2379" s="6" t="s">
        <v>717</v>
      </c>
      <c r="B2379" s="7" t="s">
        <v>293</v>
      </c>
      <c r="C2379" s="7" t="s">
        <v>293</v>
      </c>
      <c r="D2379" s="8"/>
      <c r="E2379" s="7" t="s">
        <v>718</v>
      </c>
      <c r="F2379" s="7"/>
      <c r="G2379" s="7" t="s">
        <v>719</v>
      </c>
      <c r="H2379" s="9" t="s">
        <v>10702</v>
      </c>
      <c r="I2379" s="11">
        <v>7.7</v>
      </c>
      <c r="J2379" s="15" t="s">
        <v>10446</v>
      </c>
      <c r="K2379" s="8" t="s">
        <v>10527</v>
      </c>
      <c r="L2379" s="62" t="s">
        <v>10462</v>
      </c>
      <c r="M2379" s="11"/>
      <c r="N2379" s="11">
        <v>117</v>
      </c>
      <c r="O2379" s="11">
        <v>2005</v>
      </c>
      <c r="P2379" s="7" t="s">
        <v>354</v>
      </c>
      <c r="Q2379" s="11">
        <v>14075</v>
      </c>
      <c r="R2379" s="7" t="s">
        <v>720</v>
      </c>
      <c r="S2379" s="7" t="s">
        <v>716</v>
      </c>
      <c r="T2379" s="12"/>
      <c r="U2379" s="9" t="s">
        <v>10480</v>
      </c>
      <c r="V2379" s="8"/>
      <c r="W2379" s="8"/>
      <c r="X2379" s="13"/>
      <c r="Y2379" s="13"/>
      <c r="Z2379" s="13"/>
      <c r="AA2379" s="13"/>
      <c r="AB2379" s="13"/>
      <c r="AC2379" s="13"/>
      <c r="AD2379" s="13"/>
      <c r="AE2379" s="13"/>
      <c r="AF2379" s="13"/>
      <c r="AG2379" s="13"/>
      <c r="AH2379" s="13"/>
      <c r="AI2379" s="13"/>
      <c r="AJ2379" s="13"/>
      <c r="AK2379" s="13"/>
      <c r="AL2379" s="13"/>
      <c r="AM2379" s="13"/>
      <c r="AN2379" s="13"/>
      <c r="AO2379" s="13"/>
      <c r="AP2379" s="13"/>
      <c r="AQ2379" s="13"/>
      <c r="AR2379" s="13"/>
      <c r="AS2379" s="13"/>
      <c r="AT2379" s="13"/>
    </row>
    <row r="2380" spans="1:46" ht="20" customHeight="1" x14ac:dyDescent="0.15">
      <c r="A2380" s="6" t="s">
        <v>3404</v>
      </c>
      <c r="B2380" s="7" t="s">
        <v>3371</v>
      </c>
      <c r="C2380" s="7" t="s">
        <v>3371</v>
      </c>
      <c r="D2380" s="8"/>
      <c r="E2380" s="7" t="s">
        <v>3405</v>
      </c>
      <c r="F2380" s="7"/>
      <c r="G2380" s="7" t="s">
        <v>3406</v>
      </c>
      <c r="H2380" s="9" t="s">
        <v>10717</v>
      </c>
      <c r="I2380" s="11">
        <v>8.1999999999999993</v>
      </c>
      <c r="J2380" s="38" t="s">
        <v>10446</v>
      </c>
      <c r="K2380" s="10" t="s">
        <v>10527</v>
      </c>
      <c r="L2380" s="28" t="s">
        <v>10462</v>
      </c>
      <c r="M2380" s="45"/>
      <c r="N2380" s="11">
        <v>15</v>
      </c>
      <c r="O2380" s="11">
        <v>2016</v>
      </c>
      <c r="P2380" s="7" t="s">
        <v>9</v>
      </c>
      <c r="Q2380" s="11">
        <v>18</v>
      </c>
      <c r="R2380" s="7" t="s">
        <v>3407</v>
      </c>
      <c r="S2380" s="7" t="s">
        <v>3408</v>
      </c>
      <c r="T2380" s="12"/>
      <c r="U2380" s="9" t="s">
        <v>10480</v>
      </c>
      <c r="V2380" s="8"/>
      <c r="W2380" s="8"/>
      <c r="X2380" s="13"/>
      <c r="Y2380" s="13"/>
      <c r="Z2380" s="13"/>
      <c r="AA2380" s="13"/>
      <c r="AB2380" s="13"/>
      <c r="AC2380" s="13"/>
      <c r="AD2380" s="13"/>
      <c r="AE2380" s="13"/>
      <c r="AF2380" s="13"/>
      <c r="AG2380" s="13"/>
      <c r="AH2380" s="13"/>
      <c r="AI2380" s="13"/>
      <c r="AJ2380" s="13"/>
      <c r="AK2380" s="13"/>
      <c r="AL2380" s="13"/>
      <c r="AM2380" s="13"/>
      <c r="AN2380" s="13"/>
      <c r="AO2380" s="13"/>
      <c r="AP2380" s="13"/>
      <c r="AQ2380" s="13"/>
      <c r="AR2380" s="13"/>
      <c r="AS2380" s="13"/>
      <c r="AT2380" s="13"/>
    </row>
    <row r="2381" spans="1:46" ht="20" customHeight="1" x14ac:dyDescent="0.15">
      <c r="A2381" s="6" t="s">
        <v>8231</v>
      </c>
      <c r="B2381" s="7" t="s">
        <v>8197</v>
      </c>
      <c r="C2381" s="7" t="s">
        <v>8197</v>
      </c>
      <c r="D2381" s="8"/>
      <c r="E2381" s="7" t="s">
        <v>8232</v>
      </c>
      <c r="F2381" s="7"/>
      <c r="G2381" s="7" t="s">
        <v>8233</v>
      </c>
      <c r="H2381" s="9" t="s">
        <v>10716</v>
      </c>
      <c r="I2381" s="11">
        <v>8.3000000000000007</v>
      </c>
      <c r="J2381" s="15" t="s">
        <v>10446</v>
      </c>
      <c r="K2381" s="8" t="s">
        <v>1166</v>
      </c>
      <c r="L2381" s="28" t="s">
        <v>10462</v>
      </c>
      <c r="M2381" s="15" t="s">
        <v>10469</v>
      </c>
      <c r="N2381" s="11">
        <v>28</v>
      </c>
      <c r="O2381" s="11">
        <v>2018</v>
      </c>
      <c r="P2381" s="7" t="s">
        <v>370</v>
      </c>
      <c r="Q2381" s="11">
        <v>6</v>
      </c>
      <c r="R2381" s="7" t="s">
        <v>8234</v>
      </c>
      <c r="S2381" s="7" t="s">
        <v>8226</v>
      </c>
      <c r="T2381" s="12"/>
      <c r="U2381" s="9" t="s">
        <v>10480</v>
      </c>
      <c r="V2381" s="8"/>
      <c r="W2381" s="8"/>
      <c r="X2381" s="13"/>
      <c r="Y2381" s="13"/>
      <c r="Z2381" s="13"/>
      <c r="AA2381" s="13"/>
      <c r="AB2381" s="13"/>
      <c r="AC2381" s="13"/>
      <c r="AD2381" s="13"/>
      <c r="AE2381" s="13"/>
      <c r="AF2381" s="13"/>
      <c r="AG2381" s="13"/>
      <c r="AH2381" s="13"/>
      <c r="AI2381" s="13"/>
      <c r="AJ2381" s="13"/>
      <c r="AK2381" s="13"/>
      <c r="AL2381" s="13"/>
      <c r="AM2381" s="13"/>
      <c r="AN2381" s="13"/>
      <c r="AO2381" s="13"/>
      <c r="AP2381" s="13"/>
      <c r="AQ2381" s="13"/>
      <c r="AR2381" s="13"/>
      <c r="AS2381" s="13"/>
      <c r="AT2381" s="13"/>
    </row>
    <row r="2382" spans="1:46" ht="20" customHeight="1" x14ac:dyDescent="0.15">
      <c r="A2382" s="6" t="s">
        <v>10423</v>
      </c>
      <c r="B2382" s="7" t="s">
        <v>10349</v>
      </c>
      <c r="C2382" s="7" t="s">
        <v>10349</v>
      </c>
      <c r="D2382" s="8"/>
      <c r="E2382" s="7" t="s">
        <v>10424</v>
      </c>
      <c r="F2382" s="7" t="s">
        <v>10479</v>
      </c>
      <c r="G2382" s="7" t="s">
        <v>10425</v>
      </c>
      <c r="H2382" s="9" t="s">
        <v>10719</v>
      </c>
      <c r="I2382" s="11">
        <v>7.7</v>
      </c>
      <c r="J2382" s="15" t="s">
        <v>10461</v>
      </c>
      <c r="K2382" s="8" t="s">
        <v>10467</v>
      </c>
      <c r="L2382" s="31" t="s">
        <v>10478</v>
      </c>
      <c r="M2382" s="15" t="s">
        <v>10762</v>
      </c>
      <c r="N2382" s="11">
        <v>189</v>
      </c>
      <c r="O2382" s="11">
        <v>2018</v>
      </c>
      <c r="P2382" s="7" t="s">
        <v>9862</v>
      </c>
      <c r="Q2382" s="11">
        <v>13077</v>
      </c>
      <c r="R2382" s="7" t="s">
        <v>10426</v>
      </c>
      <c r="S2382" s="7" t="s">
        <v>10427</v>
      </c>
      <c r="T2382" s="12"/>
      <c r="U2382" s="9" t="s">
        <v>10480</v>
      </c>
      <c r="V2382" s="8"/>
      <c r="W2382" s="8"/>
      <c r="X2382" s="13"/>
      <c r="Y2382" s="13"/>
      <c r="Z2382" s="13"/>
      <c r="AA2382" s="13"/>
      <c r="AB2382" s="13"/>
      <c r="AC2382" s="13"/>
      <c r="AD2382" s="13"/>
      <c r="AE2382" s="13"/>
      <c r="AF2382" s="13"/>
      <c r="AG2382" s="13"/>
      <c r="AH2382" s="13"/>
      <c r="AI2382" s="13"/>
      <c r="AJ2382" s="13"/>
      <c r="AK2382" s="13"/>
      <c r="AL2382" s="13"/>
      <c r="AM2382" s="13"/>
      <c r="AN2382" s="13"/>
      <c r="AO2382" s="13"/>
      <c r="AP2382" s="13"/>
      <c r="AQ2382" s="13"/>
      <c r="AR2382" s="13"/>
      <c r="AS2382" s="13"/>
      <c r="AT2382" s="13"/>
    </row>
    <row r="2383" spans="1:46" ht="20" customHeight="1" x14ac:dyDescent="0.15">
      <c r="A2383" s="6" t="s">
        <v>1971</v>
      </c>
      <c r="B2383" s="7" t="s">
        <v>1891</v>
      </c>
      <c r="C2383" s="7" t="s">
        <v>1891</v>
      </c>
      <c r="D2383" s="8"/>
      <c r="E2383" s="7" t="s">
        <v>1972</v>
      </c>
      <c r="F2383" s="7"/>
      <c r="G2383" s="7" t="s">
        <v>1973</v>
      </c>
      <c r="H2383" s="9" t="s">
        <v>10702</v>
      </c>
      <c r="I2383" s="11">
        <v>7.1</v>
      </c>
      <c r="J2383" s="15" t="s">
        <v>10446</v>
      </c>
      <c r="K2383" s="8" t="s">
        <v>10527</v>
      </c>
      <c r="L2383" s="62" t="s">
        <v>10462</v>
      </c>
      <c r="M2383" s="11"/>
      <c r="N2383" s="11">
        <v>80</v>
      </c>
      <c r="O2383" s="11">
        <v>1987</v>
      </c>
      <c r="P2383" s="7" t="s">
        <v>2068</v>
      </c>
      <c r="Q2383" s="11">
        <v>61</v>
      </c>
      <c r="R2383" s="7" t="s">
        <v>1974</v>
      </c>
      <c r="S2383" s="7" t="s">
        <v>1975</v>
      </c>
      <c r="T2383" s="12"/>
      <c r="U2383" s="9" t="s">
        <v>10480</v>
      </c>
      <c r="V2383" s="8"/>
      <c r="W2383" s="8"/>
      <c r="X2383" s="13"/>
      <c r="Y2383" s="13"/>
      <c r="Z2383" s="13"/>
      <c r="AA2383" s="13"/>
      <c r="AB2383" s="13"/>
      <c r="AC2383" s="13"/>
      <c r="AD2383" s="13"/>
      <c r="AE2383" s="13"/>
      <c r="AF2383" s="13"/>
      <c r="AG2383" s="13"/>
      <c r="AH2383" s="13"/>
      <c r="AI2383" s="13"/>
      <c r="AJ2383" s="13"/>
      <c r="AK2383" s="13"/>
      <c r="AL2383" s="13"/>
      <c r="AM2383" s="13"/>
      <c r="AN2383" s="13"/>
      <c r="AO2383" s="13"/>
      <c r="AP2383" s="13"/>
      <c r="AQ2383" s="13"/>
      <c r="AR2383" s="13"/>
      <c r="AS2383" s="13"/>
      <c r="AT2383" s="13"/>
    </row>
    <row r="2384" spans="1:46" ht="20" customHeight="1" x14ac:dyDescent="0.15">
      <c r="A2384" s="6" t="s">
        <v>2313</v>
      </c>
      <c r="B2384" s="7" t="s">
        <v>2141</v>
      </c>
      <c r="C2384" s="7" t="s">
        <v>2141</v>
      </c>
      <c r="D2384" s="8"/>
      <c r="E2384" s="7" t="s">
        <v>1972</v>
      </c>
      <c r="F2384" s="7"/>
      <c r="G2384" s="7" t="s">
        <v>2314</v>
      </c>
      <c r="H2384" s="9" t="s">
        <v>10702</v>
      </c>
      <c r="I2384" s="11">
        <v>6.4</v>
      </c>
      <c r="J2384" s="15" t="s">
        <v>10446</v>
      </c>
      <c r="K2384" s="8" t="s">
        <v>10527</v>
      </c>
      <c r="L2384" s="62" t="s">
        <v>10462</v>
      </c>
      <c r="M2384" s="11"/>
      <c r="N2384" s="11">
        <v>103</v>
      </c>
      <c r="O2384" s="11">
        <v>2010</v>
      </c>
      <c r="P2384" s="7" t="s">
        <v>5463</v>
      </c>
      <c r="Q2384" s="11">
        <v>2840</v>
      </c>
      <c r="R2384" s="7" t="s">
        <v>2315</v>
      </c>
      <c r="S2384" s="7" t="s">
        <v>2316</v>
      </c>
      <c r="T2384" s="12"/>
      <c r="U2384" s="9" t="s">
        <v>10480</v>
      </c>
      <c r="V2384" s="8"/>
      <c r="W2384" s="8"/>
      <c r="X2384" s="13"/>
      <c r="Y2384" s="13"/>
      <c r="Z2384" s="13"/>
      <c r="AA2384" s="13"/>
      <c r="AB2384" s="13"/>
      <c r="AC2384" s="13"/>
      <c r="AD2384" s="13"/>
      <c r="AE2384" s="13"/>
      <c r="AF2384" s="13"/>
      <c r="AG2384" s="13"/>
      <c r="AH2384" s="13"/>
      <c r="AI2384" s="13"/>
      <c r="AJ2384" s="13"/>
      <c r="AK2384" s="13"/>
      <c r="AL2384" s="13"/>
      <c r="AM2384" s="13"/>
      <c r="AN2384" s="13"/>
      <c r="AO2384" s="13"/>
      <c r="AP2384" s="13"/>
      <c r="AQ2384" s="13"/>
      <c r="AR2384" s="13"/>
      <c r="AS2384" s="13"/>
      <c r="AT2384" s="13"/>
    </row>
    <row r="2385" spans="1:46" ht="20" customHeight="1" x14ac:dyDescent="0.15">
      <c r="A2385" s="6" t="s">
        <v>9952</v>
      </c>
      <c r="B2385" s="7" t="s">
        <v>9763</v>
      </c>
      <c r="C2385" s="7" t="s">
        <v>9763</v>
      </c>
      <c r="D2385" s="8"/>
      <c r="E2385" s="7" t="s">
        <v>9953</v>
      </c>
      <c r="F2385" s="7"/>
      <c r="G2385" s="7" t="s">
        <v>9954</v>
      </c>
      <c r="H2385" s="9" t="s">
        <v>10718</v>
      </c>
      <c r="I2385" s="11">
        <v>8.6999999999999993</v>
      </c>
      <c r="J2385" s="37" t="s">
        <v>10461</v>
      </c>
      <c r="K2385" s="37" t="s">
        <v>10467</v>
      </c>
      <c r="L2385" s="64" t="s">
        <v>10461</v>
      </c>
      <c r="M2385" s="37" t="s">
        <v>10465</v>
      </c>
      <c r="N2385" s="11">
        <v>62</v>
      </c>
      <c r="O2385" s="11">
        <v>2016</v>
      </c>
      <c r="P2385" s="7" t="s">
        <v>714</v>
      </c>
      <c r="Q2385" s="11">
        <v>406518</v>
      </c>
      <c r="R2385" s="7" t="s">
        <v>3388</v>
      </c>
      <c r="S2385" s="8"/>
      <c r="T2385" s="12"/>
      <c r="U2385" s="9" t="s">
        <v>10514</v>
      </c>
      <c r="V2385" s="8">
        <v>6</v>
      </c>
      <c r="W2385" s="8"/>
      <c r="X2385" s="35" t="s">
        <v>10622</v>
      </c>
      <c r="Y2385" s="9"/>
      <c r="Z2385" s="13"/>
      <c r="AA2385" s="13"/>
      <c r="AB2385" s="13"/>
      <c r="AC2385" s="13"/>
      <c r="AD2385" s="13"/>
      <c r="AE2385" s="13"/>
      <c r="AF2385" s="13"/>
      <c r="AG2385" s="13"/>
      <c r="AH2385" s="13"/>
      <c r="AI2385" s="13"/>
      <c r="AJ2385" s="13"/>
      <c r="AK2385" s="13"/>
      <c r="AL2385" s="13"/>
      <c r="AM2385" s="13"/>
      <c r="AN2385" s="13"/>
      <c r="AO2385" s="13"/>
      <c r="AP2385" s="13"/>
      <c r="AQ2385" s="13"/>
      <c r="AR2385" s="13"/>
      <c r="AS2385" s="13"/>
      <c r="AT2385" s="13"/>
    </row>
    <row r="2386" spans="1:46" ht="20" customHeight="1" x14ac:dyDescent="0.15">
      <c r="A2386" s="6" t="s">
        <v>5612</v>
      </c>
      <c r="B2386" s="7" t="s">
        <v>1451</v>
      </c>
      <c r="C2386" s="7" t="s">
        <v>1451</v>
      </c>
      <c r="D2386" s="8"/>
      <c r="E2386" s="7" t="s">
        <v>5613</v>
      </c>
      <c r="F2386" s="7"/>
      <c r="G2386" s="7" t="s">
        <v>5614</v>
      </c>
      <c r="H2386" s="9" t="s">
        <v>10716</v>
      </c>
      <c r="I2386" s="11">
        <v>6.3</v>
      </c>
      <c r="J2386" s="15" t="s">
        <v>10446</v>
      </c>
      <c r="K2386" s="8" t="s">
        <v>1166</v>
      </c>
      <c r="L2386" s="62" t="s">
        <v>10462</v>
      </c>
      <c r="M2386" s="11"/>
      <c r="N2386" s="11">
        <v>13</v>
      </c>
      <c r="O2386" s="11">
        <v>1994</v>
      </c>
      <c r="P2386" s="7" t="s">
        <v>971</v>
      </c>
      <c r="Q2386" s="11">
        <v>13</v>
      </c>
      <c r="R2386" s="8"/>
      <c r="S2386" s="7" t="s">
        <v>900</v>
      </c>
      <c r="T2386" s="12"/>
      <c r="U2386" s="9" t="s">
        <v>10480</v>
      </c>
      <c r="V2386" s="8"/>
      <c r="W2386" s="8"/>
      <c r="X2386" s="13"/>
      <c r="Y2386" s="13"/>
      <c r="Z2386" s="13"/>
      <c r="AA2386" s="13"/>
      <c r="AB2386" s="13"/>
      <c r="AC2386" s="13"/>
      <c r="AD2386" s="13"/>
      <c r="AE2386" s="13"/>
      <c r="AF2386" s="13"/>
      <c r="AG2386" s="13"/>
      <c r="AH2386" s="13"/>
      <c r="AI2386" s="13"/>
      <c r="AJ2386" s="13"/>
      <c r="AK2386" s="13"/>
      <c r="AL2386" s="13"/>
      <c r="AM2386" s="13"/>
      <c r="AN2386" s="13"/>
      <c r="AO2386" s="13"/>
      <c r="AP2386" s="13"/>
      <c r="AQ2386" s="13"/>
      <c r="AR2386" s="13"/>
      <c r="AS2386" s="13"/>
      <c r="AT2386" s="13"/>
    </row>
    <row r="2387" spans="1:46" ht="20" customHeight="1" x14ac:dyDescent="0.15">
      <c r="A2387" s="6" t="s">
        <v>7380</v>
      </c>
      <c r="B2387" s="7" t="s">
        <v>7223</v>
      </c>
      <c r="C2387" s="7" t="s">
        <v>7223</v>
      </c>
      <c r="D2387" s="8"/>
      <c r="E2387" s="7" t="s">
        <v>7381</v>
      </c>
      <c r="F2387" s="7"/>
      <c r="G2387" s="7" t="s">
        <v>7382</v>
      </c>
      <c r="H2387" s="9" t="s">
        <v>10717</v>
      </c>
      <c r="I2387" s="8"/>
      <c r="J2387" s="15" t="s">
        <v>10446</v>
      </c>
      <c r="K2387" s="10" t="s">
        <v>10527</v>
      </c>
      <c r="L2387" s="28" t="s">
        <v>10462</v>
      </c>
      <c r="M2387" s="8"/>
      <c r="N2387" s="11">
        <v>14</v>
      </c>
      <c r="O2387" s="11">
        <v>2010</v>
      </c>
      <c r="P2387" s="7" t="s">
        <v>9</v>
      </c>
      <c r="Q2387" s="8"/>
      <c r="R2387" s="7" t="s">
        <v>2522</v>
      </c>
      <c r="S2387" s="7" t="s">
        <v>7383</v>
      </c>
      <c r="T2387" s="12"/>
      <c r="U2387" s="9" t="s">
        <v>10480</v>
      </c>
      <c r="V2387" s="8"/>
      <c r="W2387" s="8"/>
      <c r="X2387" s="13"/>
      <c r="Y2387" s="13"/>
      <c r="Z2387" s="13"/>
      <c r="AA2387" s="13"/>
      <c r="AB2387" s="13"/>
      <c r="AC2387" s="13"/>
      <c r="AD2387" s="13"/>
      <c r="AE2387" s="13"/>
      <c r="AF2387" s="13"/>
      <c r="AG2387" s="13"/>
      <c r="AH2387" s="13"/>
      <c r="AI2387" s="13"/>
      <c r="AJ2387" s="13"/>
      <c r="AK2387" s="13"/>
      <c r="AL2387" s="13"/>
      <c r="AM2387" s="13"/>
      <c r="AN2387" s="13"/>
      <c r="AO2387" s="13"/>
      <c r="AP2387" s="13"/>
      <c r="AQ2387" s="13"/>
      <c r="AR2387" s="13"/>
      <c r="AS2387" s="13"/>
      <c r="AT2387" s="13"/>
    </row>
    <row r="2388" spans="1:46" ht="20" customHeight="1" x14ac:dyDescent="0.15">
      <c r="A2388" s="6" t="s">
        <v>7581</v>
      </c>
      <c r="B2388" s="7" t="s">
        <v>6887</v>
      </c>
      <c r="C2388" s="7" t="s">
        <v>6887</v>
      </c>
      <c r="D2388" s="8"/>
      <c r="E2388" s="7" t="s">
        <v>7582</v>
      </c>
      <c r="F2388" s="7"/>
      <c r="G2388" s="7" t="s">
        <v>7583</v>
      </c>
      <c r="H2388" s="9" t="s">
        <v>10702</v>
      </c>
      <c r="I2388" s="11">
        <v>6.9</v>
      </c>
      <c r="J2388" s="15" t="s">
        <v>10446</v>
      </c>
      <c r="K2388" s="8" t="s">
        <v>10527</v>
      </c>
      <c r="L2388" s="62" t="s">
        <v>10462</v>
      </c>
      <c r="M2388" s="11"/>
      <c r="N2388" s="11">
        <v>109</v>
      </c>
      <c r="O2388" s="11">
        <v>2000</v>
      </c>
      <c r="P2388" s="7" t="s">
        <v>971</v>
      </c>
      <c r="Q2388" s="11">
        <v>2442</v>
      </c>
      <c r="R2388" s="7" t="s">
        <v>7584</v>
      </c>
      <c r="S2388" s="7" t="s">
        <v>900</v>
      </c>
      <c r="T2388" s="12"/>
      <c r="U2388" s="9" t="s">
        <v>10480</v>
      </c>
      <c r="V2388" s="8"/>
      <c r="W2388" s="8"/>
      <c r="X2388" s="13"/>
      <c r="Y2388" s="13"/>
      <c r="Z2388" s="13"/>
      <c r="AA2388" s="13"/>
      <c r="AB2388" s="13"/>
      <c r="AC2388" s="13"/>
      <c r="AD2388" s="13"/>
      <c r="AE2388" s="13"/>
      <c r="AF2388" s="13"/>
      <c r="AG2388" s="13"/>
      <c r="AH2388" s="13"/>
      <c r="AI2388" s="13"/>
      <c r="AJ2388" s="13"/>
      <c r="AK2388" s="13"/>
      <c r="AL2388" s="13"/>
      <c r="AM2388" s="13"/>
      <c r="AN2388" s="13"/>
      <c r="AO2388" s="13"/>
      <c r="AP2388" s="13"/>
      <c r="AQ2388" s="13"/>
      <c r="AR2388" s="13"/>
      <c r="AS2388" s="13"/>
      <c r="AT2388" s="13"/>
    </row>
    <row r="2389" spans="1:46" ht="20" customHeight="1" x14ac:dyDescent="0.15">
      <c r="A2389" s="6" t="s">
        <v>7313</v>
      </c>
      <c r="B2389" s="7" t="s">
        <v>7223</v>
      </c>
      <c r="C2389" s="7" t="s">
        <v>7223</v>
      </c>
      <c r="D2389" s="8"/>
      <c r="E2389" s="7" t="s">
        <v>7314</v>
      </c>
      <c r="F2389" s="7"/>
      <c r="G2389" s="7" t="s">
        <v>7315</v>
      </c>
      <c r="H2389" s="9" t="s">
        <v>10717</v>
      </c>
      <c r="I2389" s="8"/>
      <c r="J2389" s="15" t="s">
        <v>10446</v>
      </c>
      <c r="K2389" s="10" t="s">
        <v>10527</v>
      </c>
      <c r="L2389" s="28" t="s">
        <v>10462</v>
      </c>
      <c r="M2389" s="8"/>
      <c r="N2389" s="11">
        <v>15</v>
      </c>
      <c r="O2389" s="11">
        <v>2015</v>
      </c>
      <c r="P2389" s="7" t="s">
        <v>9</v>
      </c>
      <c r="Q2389" s="8"/>
      <c r="R2389" s="8"/>
      <c r="S2389" s="7" t="s">
        <v>7316</v>
      </c>
      <c r="T2389" s="12"/>
      <c r="U2389" s="9" t="s">
        <v>10480</v>
      </c>
      <c r="V2389" s="8"/>
      <c r="W2389" s="8"/>
      <c r="X2389" s="13"/>
      <c r="Y2389" s="13"/>
      <c r="Z2389" s="13"/>
      <c r="AA2389" s="13"/>
      <c r="AB2389" s="13"/>
      <c r="AC2389" s="13"/>
      <c r="AD2389" s="13"/>
      <c r="AE2389" s="13"/>
      <c r="AF2389" s="13"/>
      <c r="AG2389" s="13"/>
      <c r="AH2389" s="13"/>
      <c r="AI2389" s="13"/>
      <c r="AJ2389" s="13"/>
      <c r="AK2389" s="13"/>
      <c r="AL2389" s="13"/>
      <c r="AM2389" s="13"/>
      <c r="AN2389" s="13"/>
      <c r="AO2389" s="13"/>
      <c r="AP2389" s="13"/>
      <c r="AQ2389" s="13"/>
      <c r="AR2389" s="13"/>
      <c r="AS2389" s="13"/>
      <c r="AT2389" s="13"/>
    </row>
    <row r="2390" spans="1:46" ht="20" customHeight="1" x14ac:dyDescent="0.15">
      <c r="A2390" s="6" t="s">
        <v>4193</v>
      </c>
      <c r="B2390" s="7" t="s">
        <v>4168</v>
      </c>
      <c r="C2390" s="7" t="s">
        <v>4168</v>
      </c>
      <c r="D2390" s="8"/>
      <c r="E2390" s="7" t="s">
        <v>4194</v>
      </c>
      <c r="F2390" s="7"/>
      <c r="G2390" s="7" t="s">
        <v>4195</v>
      </c>
      <c r="H2390" s="9" t="s">
        <v>10702</v>
      </c>
      <c r="I2390" s="11">
        <v>7.2</v>
      </c>
      <c r="J2390" s="15" t="s">
        <v>10446</v>
      </c>
      <c r="K2390" s="8" t="s">
        <v>10527</v>
      </c>
      <c r="L2390" s="62" t="s">
        <v>10462</v>
      </c>
      <c r="M2390" s="11"/>
      <c r="N2390" s="11">
        <v>118</v>
      </c>
      <c r="O2390" s="11">
        <v>1994</v>
      </c>
      <c r="P2390" s="7" t="s">
        <v>9</v>
      </c>
      <c r="Q2390" s="11">
        <v>30</v>
      </c>
      <c r="R2390" s="8"/>
      <c r="S2390" s="7" t="s">
        <v>1070</v>
      </c>
      <c r="T2390" s="12"/>
      <c r="U2390" s="9" t="s">
        <v>10480</v>
      </c>
      <c r="V2390" s="8"/>
      <c r="W2390" s="8"/>
      <c r="X2390" s="13"/>
      <c r="Y2390" s="13"/>
      <c r="Z2390" s="13"/>
      <c r="AA2390" s="13"/>
      <c r="AB2390" s="13"/>
      <c r="AC2390" s="13"/>
      <c r="AD2390" s="13"/>
      <c r="AE2390" s="13"/>
      <c r="AF2390" s="13"/>
      <c r="AG2390" s="13"/>
      <c r="AH2390" s="13"/>
      <c r="AI2390" s="13"/>
      <c r="AJ2390" s="13"/>
      <c r="AK2390" s="13"/>
      <c r="AL2390" s="13"/>
      <c r="AM2390" s="13"/>
      <c r="AN2390" s="13"/>
      <c r="AO2390" s="13"/>
      <c r="AP2390" s="13"/>
      <c r="AQ2390" s="13"/>
      <c r="AR2390" s="13"/>
      <c r="AS2390" s="13"/>
      <c r="AT2390" s="13"/>
    </row>
    <row r="2391" spans="1:46" ht="20" customHeight="1" x14ac:dyDescent="0.15">
      <c r="A2391" s="6" t="s">
        <v>1501</v>
      </c>
      <c r="B2391" s="7" t="s">
        <v>12</v>
      </c>
      <c r="C2391" s="7" t="s">
        <v>12</v>
      </c>
      <c r="D2391" s="8"/>
      <c r="E2391" s="7" t="s">
        <v>1502</v>
      </c>
      <c r="F2391" s="7"/>
      <c r="G2391" s="7" t="s">
        <v>1503</v>
      </c>
      <c r="H2391" s="9" t="s">
        <v>10715</v>
      </c>
      <c r="I2391" s="11">
        <v>7</v>
      </c>
      <c r="J2391" s="15" t="s">
        <v>10446</v>
      </c>
      <c r="K2391" s="8" t="s">
        <v>1166</v>
      </c>
      <c r="L2391" s="62" t="s">
        <v>10462</v>
      </c>
      <c r="M2391" s="11"/>
      <c r="N2391" s="11">
        <v>75</v>
      </c>
      <c r="O2391" s="11">
        <v>2013</v>
      </c>
      <c r="P2391" s="7" t="s">
        <v>971</v>
      </c>
      <c r="Q2391" s="11">
        <v>164</v>
      </c>
      <c r="R2391" s="7" t="s">
        <v>1504</v>
      </c>
      <c r="S2391" s="7" t="s">
        <v>1505</v>
      </c>
      <c r="T2391" s="12"/>
      <c r="U2391" s="9" t="s">
        <v>10480</v>
      </c>
      <c r="V2391" s="8"/>
      <c r="W2391" s="8"/>
      <c r="X2391" s="13"/>
      <c r="Y2391" s="13"/>
      <c r="Z2391" s="13"/>
      <c r="AA2391" s="13"/>
      <c r="AB2391" s="13"/>
      <c r="AC2391" s="13"/>
      <c r="AD2391" s="13"/>
      <c r="AE2391" s="13"/>
      <c r="AF2391" s="13"/>
      <c r="AG2391" s="13"/>
      <c r="AH2391" s="13"/>
      <c r="AI2391" s="13"/>
      <c r="AJ2391" s="13"/>
      <c r="AK2391" s="13"/>
      <c r="AL2391" s="13"/>
      <c r="AM2391" s="13"/>
      <c r="AN2391" s="13"/>
      <c r="AO2391" s="13"/>
      <c r="AP2391" s="13"/>
      <c r="AQ2391" s="13"/>
      <c r="AR2391" s="13"/>
      <c r="AS2391" s="13"/>
      <c r="AT2391" s="13"/>
    </row>
    <row r="2392" spans="1:46" ht="20" customHeight="1" x14ac:dyDescent="0.15">
      <c r="A2392" s="6" t="s">
        <v>9981</v>
      </c>
      <c r="B2392" s="7" t="s">
        <v>9763</v>
      </c>
      <c r="C2392" s="7" t="s">
        <v>9763</v>
      </c>
      <c r="D2392" s="8"/>
      <c r="E2392" s="7" t="s">
        <v>9982</v>
      </c>
      <c r="F2392" s="7"/>
      <c r="G2392" s="7" t="s">
        <v>9983</v>
      </c>
      <c r="H2392" s="9" t="s">
        <v>10718</v>
      </c>
      <c r="I2392" s="11">
        <v>7.3</v>
      </c>
      <c r="J2392" s="15" t="s">
        <v>10461</v>
      </c>
      <c r="K2392" s="15" t="s">
        <v>10467</v>
      </c>
      <c r="L2392" s="31" t="s">
        <v>10490</v>
      </c>
      <c r="M2392" s="11" t="s">
        <v>10450</v>
      </c>
      <c r="N2392" s="11">
        <v>45</v>
      </c>
      <c r="O2392" s="11">
        <v>2018</v>
      </c>
      <c r="P2392" s="7" t="s">
        <v>514</v>
      </c>
      <c r="Q2392" s="11">
        <v>2078</v>
      </c>
      <c r="R2392" s="7" t="s">
        <v>9984</v>
      </c>
      <c r="S2392" s="8"/>
      <c r="T2392" s="12"/>
      <c r="U2392" s="9" t="s">
        <v>10514</v>
      </c>
      <c r="V2392" s="8">
        <v>7</v>
      </c>
      <c r="W2392" s="8"/>
      <c r="X2392" s="35" t="s">
        <v>10623</v>
      </c>
      <c r="Y2392" s="9"/>
      <c r="Z2392" s="13"/>
      <c r="AA2392" s="13"/>
      <c r="AB2392" s="13"/>
      <c r="AC2392" s="16" t="s">
        <v>10456</v>
      </c>
      <c r="AD2392" s="13"/>
      <c r="AE2392" s="13"/>
      <c r="AF2392" s="13"/>
      <c r="AG2392" s="13"/>
      <c r="AH2392" s="13"/>
      <c r="AI2392" s="13"/>
      <c r="AJ2392" s="13"/>
      <c r="AK2392" s="13"/>
      <c r="AL2392" s="13"/>
      <c r="AM2392" s="13"/>
      <c r="AN2392" s="13"/>
      <c r="AO2392" s="13"/>
      <c r="AP2392" s="13"/>
      <c r="AQ2392" s="13"/>
      <c r="AR2392" s="13"/>
      <c r="AS2392" s="13"/>
      <c r="AT2392" s="13"/>
    </row>
    <row r="2393" spans="1:46" ht="20" customHeight="1" x14ac:dyDescent="0.15">
      <c r="A2393" s="6" t="s">
        <v>5103</v>
      </c>
      <c r="B2393" s="7" t="s">
        <v>4508</v>
      </c>
      <c r="C2393" s="7" t="s">
        <v>4508</v>
      </c>
      <c r="D2393" s="8"/>
      <c r="E2393" s="7" t="s">
        <v>5104</v>
      </c>
      <c r="F2393" s="7"/>
      <c r="G2393" s="7" t="s">
        <v>5105</v>
      </c>
      <c r="H2393" s="9" t="s">
        <v>10716</v>
      </c>
      <c r="I2393" s="11">
        <v>8</v>
      </c>
      <c r="J2393" s="15" t="s">
        <v>10446</v>
      </c>
      <c r="K2393" s="8" t="s">
        <v>1166</v>
      </c>
      <c r="L2393" s="62" t="s">
        <v>10462</v>
      </c>
      <c r="M2393" s="11"/>
      <c r="N2393" s="11">
        <v>24</v>
      </c>
      <c r="O2393" s="11">
        <v>2004</v>
      </c>
      <c r="P2393" s="7" t="s">
        <v>971</v>
      </c>
      <c r="Q2393" s="11">
        <v>22</v>
      </c>
      <c r="R2393" s="7" t="s">
        <v>2555</v>
      </c>
      <c r="S2393" s="7" t="s">
        <v>5106</v>
      </c>
      <c r="T2393" s="12"/>
      <c r="U2393" s="9" t="s">
        <v>10480</v>
      </c>
      <c r="V2393" s="8"/>
      <c r="W2393" s="8"/>
      <c r="X2393" s="13"/>
      <c r="Y2393" s="13"/>
      <c r="Z2393" s="13"/>
      <c r="AA2393" s="13"/>
      <c r="AB2393" s="13"/>
      <c r="AC2393" s="13"/>
      <c r="AD2393" s="13"/>
      <c r="AE2393" s="13"/>
      <c r="AF2393" s="13"/>
      <c r="AG2393" s="13"/>
      <c r="AH2393" s="13"/>
      <c r="AI2393" s="13"/>
      <c r="AJ2393" s="13"/>
      <c r="AK2393" s="13"/>
      <c r="AL2393" s="13"/>
      <c r="AM2393" s="13"/>
      <c r="AN2393" s="13"/>
      <c r="AO2393" s="13"/>
      <c r="AP2393" s="13"/>
      <c r="AQ2393" s="13"/>
      <c r="AR2393" s="13"/>
      <c r="AS2393" s="13"/>
      <c r="AT2393" s="13"/>
    </row>
    <row r="2394" spans="1:46" ht="20" customHeight="1" x14ac:dyDescent="0.15">
      <c r="A2394" s="6" t="s">
        <v>6252</v>
      </c>
      <c r="B2394" s="7" t="s">
        <v>5954</v>
      </c>
      <c r="C2394" s="7" t="s">
        <v>5954</v>
      </c>
      <c r="D2394" s="8"/>
      <c r="E2394" s="7" t="s">
        <v>6253</v>
      </c>
      <c r="F2394" s="7"/>
      <c r="G2394" s="7" t="s">
        <v>6254</v>
      </c>
      <c r="H2394" s="9" t="s">
        <v>10702</v>
      </c>
      <c r="I2394" s="8"/>
      <c r="J2394" s="15" t="s">
        <v>10446</v>
      </c>
      <c r="K2394" s="8" t="s">
        <v>10527</v>
      </c>
      <c r="L2394" s="62" t="s">
        <v>10462</v>
      </c>
      <c r="M2394" s="11"/>
      <c r="N2394" s="11">
        <v>94</v>
      </c>
      <c r="O2394" s="11">
        <v>2016</v>
      </c>
      <c r="P2394" s="7" t="s">
        <v>10146</v>
      </c>
      <c r="Q2394" s="8"/>
      <c r="R2394" s="7" t="s">
        <v>3388</v>
      </c>
      <c r="S2394" s="7" t="s">
        <v>1495</v>
      </c>
      <c r="T2394" s="12"/>
      <c r="U2394" s="9" t="s">
        <v>10480</v>
      </c>
      <c r="V2394" s="8"/>
      <c r="W2394" s="8"/>
      <c r="X2394" s="13"/>
      <c r="Y2394" s="13"/>
      <c r="Z2394" s="13"/>
      <c r="AA2394" s="13"/>
      <c r="AB2394" s="13"/>
      <c r="AC2394" s="13"/>
      <c r="AD2394" s="13"/>
      <c r="AE2394" s="13"/>
      <c r="AF2394" s="13"/>
      <c r="AG2394" s="13"/>
      <c r="AH2394" s="13"/>
      <c r="AI2394" s="13"/>
      <c r="AJ2394" s="13"/>
      <c r="AK2394" s="13"/>
      <c r="AL2394" s="13"/>
      <c r="AM2394" s="13"/>
      <c r="AN2394" s="13"/>
      <c r="AO2394" s="13"/>
      <c r="AP2394" s="13"/>
      <c r="AQ2394" s="13"/>
      <c r="AR2394" s="13"/>
      <c r="AS2394" s="13"/>
      <c r="AT2394" s="13"/>
    </row>
    <row r="2395" spans="1:46" ht="20" customHeight="1" x14ac:dyDescent="0.15">
      <c r="A2395" s="6" t="s">
        <v>8367</v>
      </c>
      <c r="B2395" s="7" t="s">
        <v>8274</v>
      </c>
      <c r="C2395" s="7" t="s">
        <v>8274</v>
      </c>
      <c r="D2395" s="8"/>
      <c r="E2395" s="7" t="s">
        <v>8368</v>
      </c>
      <c r="F2395" s="7"/>
      <c r="G2395" s="7" t="s">
        <v>8369</v>
      </c>
      <c r="H2395" s="9" t="s">
        <v>10702</v>
      </c>
      <c r="I2395" s="11">
        <v>7</v>
      </c>
      <c r="J2395" s="15" t="s">
        <v>10446</v>
      </c>
      <c r="K2395" s="8" t="s">
        <v>10527</v>
      </c>
      <c r="L2395" s="28" t="s">
        <v>10462</v>
      </c>
      <c r="M2395" s="15" t="s">
        <v>10469</v>
      </c>
      <c r="N2395" s="11">
        <v>74</v>
      </c>
      <c r="O2395" s="11">
        <v>2018</v>
      </c>
      <c r="P2395" s="7" t="s">
        <v>9</v>
      </c>
      <c r="Q2395" s="11">
        <v>15</v>
      </c>
      <c r="R2395" s="7" t="s">
        <v>8068</v>
      </c>
      <c r="S2395" s="7" t="s">
        <v>8363</v>
      </c>
      <c r="T2395" s="12"/>
      <c r="U2395" s="9" t="s">
        <v>10480</v>
      </c>
      <c r="V2395" s="8"/>
      <c r="W2395" s="8"/>
      <c r="X2395" s="13"/>
      <c r="Y2395" s="13"/>
      <c r="Z2395" s="13"/>
      <c r="AA2395" s="13"/>
      <c r="AB2395" s="13"/>
      <c r="AC2395" s="13"/>
      <c r="AD2395" s="13"/>
      <c r="AE2395" s="13"/>
      <c r="AF2395" s="13"/>
      <c r="AG2395" s="13"/>
      <c r="AH2395" s="13"/>
      <c r="AI2395" s="13"/>
      <c r="AJ2395" s="13"/>
      <c r="AK2395" s="13"/>
      <c r="AL2395" s="13"/>
      <c r="AM2395" s="13"/>
      <c r="AN2395" s="13"/>
      <c r="AO2395" s="13"/>
      <c r="AP2395" s="13"/>
      <c r="AQ2395" s="13"/>
      <c r="AR2395" s="13"/>
      <c r="AS2395" s="13"/>
      <c r="AT2395" s="13"/>
    </row>
    <row r="2396" spans="1:46" ht="20" customHeight="1" x14ac:dyDescent="0.15">
      <c r="A2396" s="6" t="s">
        <v>6665</v>
      </c>
      <c r="B2396" s="7" t="s">
        <v>6604</v>
      </c>
      <c r="C2396" s="7" t="s">
        <v>6604</v>
      </c>
      <c r="D2396" s="8"/>
      <c r="E2396" s="7" t="s">
        <v>6666</v>
      </c>
      <c r="F2396" s="7"/>
      <c r="G2396" s="7" t="s">
        <v>6667</v>
      </c>
      <c r="H2396" s="9" t="s">
        <v>10702</v>
      </c>
      <c r="I2396" s="11">
        <v>6.9</v>
      </c>
      <c r="J2396" s="15" t="s">
        <v>10446</v>
      </c>
      <c r="K2396" s="8" t="s">
        <v>10527</v>
      </c>
      <c r="L2396" s="62" t="s">
        <v>10462</v>
      </c>
      <c r="M2396" s="11"/>
      <c r="N2396" s="11">
        <v>94</v>
      </c>
      <c r="O2396" s="11">
        <v>2004</v>
      </c>
      <c r="P2396" s="13" t="s">
        <v>5855</v>
      </c>
      <c r="Q2396" s="11">
        <v>105</v>
      </c>
      <c r="R2396" s="7" t="s">
        <v>2212</v>
      </c>
      <c r="S2396" s="7" t="s">
        <v>6668</v>
      </c>
      <c r="T2396" s="12"/>
      <c r="U2396" s="9" t="s">
        <v>10480</v>
      </c>
      <c r="V2396" s="8"/>
      <c r="W2396" s="8"/>
      <c r="X2396" s="13"/>
      <c r="Y2396" s="13"/>
      <c r="Z2396" s="13"/>
      <c r="AA2396" s="13"/>
      <c r="AB2396" s="13"/>
      <c r="AC2396" s="13"/>
      <c r="AD2396" s="13"/>
      <c r="AE2396" s="13"/>
      <c r="AF2396" s="13"/>
      <c r="AG2396" s="13"/>
      <c r="AH2396" s="13"/>
      <c r="AI2396" s="13"/>
      <c r="AJ2396" s="13"/>
      <c r="AK2396" s="13"/>
      <c r="AL2396" s="13"/>
      <c r="AM2396" s="13"/>
      <c r="AN2396" s="13"/>
      <c r="AO2396" s="13"/>
      <c r="AP2396" s="13"/>
      <c r="AQ2396" s="13"/>
      <c r="AR2396" s="13"/>
      <c r="AS2396" s="13"/>
      <c r="AT2396" s="13"/>
    </row>
    <row r="2397" spans="1:46" ht="20" customHeight="1" x14ac:dyDescent="0.15">
      <c r="A2397" s="6" t="s">
        <v>5072</v>
      </c>
      <c r="B2397" s="7" t="s">
        <v>4508</v>
      </c>
      <c r="C2397" s="7" t="s">
        <v>4508</v>
      </c>
      <c r="D2397" s="8"/>
      <c r="E2397" s="7" t="s">
        <v>5073</v>
      </c>
      <c r="F2397" s="7"/>
      <c r="G2397" s="7" t="s">
        <v>5074</v>
      </c>
      <c r="H2397" s="9" t="s">
        <v>10716</v>
      </c>
      <c r="I2397" s="8"/>
      <c r="J2397" s="15" t="s">
        <v>10446</v>
      </c>
      <c r="K2397" s="8" t="s">
        <v>1166</v>
      </c>
      <c r="L2397" s="62" t="s">
        <v>10462</v>
      </c>
      <c r="M2397" s="11"/>
      <c r="N2397" s="11">
        <v>28</v>
      </c>
      <c r="O2397" s="11">
        <v>2004</v>
      </c>
      <c r="P2397" s="7" t="s">
        <v>354</v>
      </c>
      <c r="Q2397" s="8"/>
      <c r="R2397" s="7" t="s">
        <v>5075</v>
      </c>
      <c r="S2397" s="7" t="s">
        <v>5076</v>
      </c>
      <c r="T2397" s="12"/>
      <c r="U2397" s="9" t="s">
        <v>10480</v>
      </c>
      <c r="V2397" s="8"/>
      <c r="W2397" s="8"/>
      <c r="X2397" s="13"/>
      <c r="Y2397" s="13"/>
      <c r="Z2397" s="13"/>
      <c r="AA2397" s="13"/>
      <c r="AB2397" s="13"/>
      <c r="AC2397" s="13"/>
      <c r="AD2397" s="13"/>
      <c r="AE2397" s="13"/>
      <c r="AF2397" s="13"/>
      <c r="AG2397" s="13"/>
      <c r="AH2397" s="13"/>
      <c r="AI2397" s="13"/>
      <c r="AJ2397" s="13"/>
      <c r="AK2397" s="13"/>
      <c r="AL2397" s="13"/>
      <c r="AM2397" s="13"/>
      <c r="AN2397" s="13"/>
      <c r="AO2397" s="13"/>
      <c r="AP2397" s="13"/>
      <c r="AQ2397" s="13"/>
      <c r="AR2397" s="13"/>
      <c r="AS2397" s="13"/>
      <c r="AT2397" s="13"/>
    </row>
    <row r="2398" spans="1:46" ht="20" customHeight="1" x14ac:dyDescent="0.15">
      <c r="A2398" s="6" t="s">
        <v>8735</v>
      </c>
      <c r="B2398" s="7" t="s">
        <v>8721</v>
      </c>
      <c r="C2398" s="7" t="s">
        <v>8721</v>
      </c>
      <c r="D2398" s="8"/>
      <c r="E2398" s="7" t="s">
        <v>8736</v>
      </c>
      <c r="F2398" s="7"/>
      <c r="G2398" s="7" t="s">
        <v>8737</v>
      </c>
      <c r="H2398" s="9" t="s">
        <v>10702</v>
      </c>
      <c r="I2398" s="11">
        <v>7.5</v>
      </c>
      <c r="J2398" s="15" t="s">
        <v>10446</v>
      </c>
      <c r="K2398" s="8" t="s">
        <v>10527</v>
      </c>
      <c r="L2398" s="28" t="s">
        <v>10462</v>
      </c>
      <c r="M2398" s="15" t="s">
        <v>10469</v>
      </c>
      <c r="N2398" s="11">
        <v>85</v>
      </c>
      <c r="O2398" s="11">
        <v>2018</v>
      </c>
      <c r="P2398" s="7" t="s">
        <v>9</v>
      </c>
      <c r="Q2398" s="11">
        <v>67</v>
      </c>
      <c r="R2398" s="7" t="s">
        <v>8738</v>
      </c>
      <c r="S2398" s="7" t="s">
        <v>8739</v>
      </c>
      <c r="T2398" s="12"/>
      <c r="U2398" s="9" t="s">
        <v>10480</v>
      </c>
      <c r="V2398" s="8"/>
      <c r="W2398" s="8"/>
      <c r="X2398" s="13"/>
      <c r="Y2398" s="13"/>
      <c r="Z2398" s="13"/>
      <c r="AA2398" s="13"/>
      <c r="AB2398" s="13"/>
      <c r="AC2398" s="13"/>
      <c r="AD2398" s="13"/>
      <c r="AE2398" s="13"/>
      <c r="AF2398" s="13"/>
      <c r="AG2398" s="13"/>
      <c r="AH2398" s="13"/>
      <c r="AI2398" s="13"/>
      <c r="AJ2398" s="13"/>
      <c r="AK2398" s="13"/>
      <c r="AL2398" s="13"/>
      <c r="AM2398" s="13"/>
      <c r="AN2398" s="13"/>
      <c r="AO2398" s="13"/>
      <c r="AP2398" s="13"/>
      <c r="AQ2398" s="13"/>
      <c r="AR2398" s="13"/>
      <c r="AS2398" s="13"/>
      <c r="AT2398" s="13"/>
    </row>
    <row r="2399" spans="1:46" ht="20" customHeight="1" x14ac:dyDescent="0.15">
      <c r="A2399" s="6" t="s">
        <v>9032</v>
      </c>
      <c r="B2399" s="7" t="s">
        <v>7992</v>
      </c>
      <c r="C2399" s="7" t="s">
        <v>7992</v>
      </c>
      <c r="D2399" s="8"/>
      <c r="E2399" s="7" t="s">
        <v>9033</v>
      </c>
      <c r="F2399" s="7"/>
      <c r="G2399" s="7" t="s">
        <v>9034</v>
      </c>
      <c r="H2399" s="9" t="s">
        <v>10716</v>
      </c>
      <c r="I2399" s="8"/>
      <c r="J2399" s="15" t="s">
        <v>10446</v>
      </c>
      <c r="K2399" s="8" t="s">
        <v>1166</v>
      </c>
      <c r="L2399" s="28" t="s">
        <v>10462</v>
      </c>
      <c r="M2399" s="15" t="s">
        <v>10469</v>
      </c>
      <c r="N2399" s="11">
        <v>20</v>
      </c>
      <c r="O2399" s="11">
        <v>2019</v>
      </c>
      <c r="P2399" s="7" t="s">
        <v>370</v>
      </c>
      <c r="Q2399" s="8"/>
      <c r="R2399" s="8"/>
      <c r="S2399" s="7" t="s">
        <v>9035</v>
      </c>
      <c r="T2399" s="12"/>
      <c r="U2399" s="9" t="s">
        <v>10480</v>
      </c>
      <c r="V2399" s="8"/>
      <c r="W2399" s="8"/>
      <c r="X2399" s="13"/>
      <c r="Y2399" s="13"/>
      <c r="Z2399" s="13"/>
      <c r="AA2399" s="13"/>
      <c r="AB2399" s="13"/>
      <c r="AC2399" s="13"/>
      <c r="AD2399" s="13"/>
      <c r="AE2399" s="13"/>
      <c r="AF2399" s="13"/>
      <c r="AG2399" s="13"/>
      <c r="AH2399" s="13"/>
      <c r="AI2399" s="13"/>
      <c r="AJ2399" s="13"/>
      <c r="AK2399" s="13"/>
      <c r="AL2399" s="13"/>
      <c r="AM2399" s="13"/>
      <c r="AN2399" s="13"/>
      <c r="AO2399" s="13"/>
      <c r="AP2399" s="13"/>
      <c r="AQ2399" s="13"/>
      <c r="AR2399" s="13"/>
      <c r="AS2399" s="13"/>
      <c r="AT2399" s="13"/>
    </row>
    <row r="2400" spans="1:46" ht="20" customHeight="1" x14ac:dyDescent="0.15">
      <c r="A2400" s="6" t="s">
        <v>9459</v>
      </c>
      <c r="B2400" s="7" t="s">
        <v>9460</v>
      </c>
      <c r="C2400" s="7" t="s">
        <v>9460</v>
      </c>
      <c r="D2400" s="8"/>
      <c r="E2400" s="7" t="s">
        <v>9461</v>
      </c>
      <c r="F2400" s="7"/>
      <c r="G2400" s="7" t="s">
        <v>9462</v>
      </c>
      <c r="H2400" s="9" t="s">
        <v>10715</v>
      </c>
      <c r="I2400" s="11">
        <v>8.8000000000000007</v>
      </c>
      <c r="J2400" s="15" t="s">
        <v>10446</v>
      </c>
      <c r="K2400" s="8" t="s">
        <v>1166</v>
      </c>
      <c r="L2400" s="62" t="s">
        <v>10462</v>
      </c>
      <c r="M2400" s="11"/>
      <c r="N2400" s="11">
        <v>53</v>
      </c>
      <c r="O2400" s="11">
        <v>2020</v>
      </c>
      <c r="P2400" s="7" t="s">
        <v>9862</v>
      </c>
      <c r="Q2400" s="11">
        <v>367</v>
      </c>
      <c r="R2400" s="7" t="s">
        <v>9463</v>
      </c>
      <c r="S2400" s="7" t="s">
        <v>9464</v>
      </c>
      <c r="T2400" s="12"/>
      <c r="U2400" s="9" t="s">
        <v>10480</v>
      </c>
      <c r="V2400" s="8"/>
      <c r="W2400" s="8"/>
      <c r="X2400" s="13"/>
      <c r="Y2400" s="13"/>
      <c r="Z2400" s="13"/>
      <c r="AA2400" s="13"/>
      <c r="AB2400" s="13"/>
      <c r="AC2400" s="13"/>
      <c r="AD2400" s="13"/>
      <c r="AE2400" s="13"/>
      <c r="AF2400" s="13"/>
      <c r="AG2400" s="13"/>
      <c r="AH2400" s="13"/>
      <c r="AI2400" s="13"/>
      <c r="AJ2400" s="13"/>
      <c r="AK2400" s="13"/>
      <c r="AL2400" s="13"/>
      <c r="AM2400" s="13"/>
      <c r="AN2400" s="13"/>
      <c r="AO2400" s="13"/>
      <c r="AP2400" s="13"/>
      <c r="AQ2400" s="13"/>
      <c r="AR2400" s="13"/>
      <c r="AS2400" s="13"/>
      <c r="AT2400" s="13"/>
    </row>
    <row r="2401" spans="1:46" ht="20" customHeight="1" x14ac:dyDescent="0.15">
      <c r="A2401" s="6" t="s">
        <v>9969</v>
      </c>
      <c r="B2401" s="7" t="s">
        <v>9763</v>
      </c>
      <c r="C2401" s="7" t="s">
        <v>9763</v>
      </c>
      <c r="D2401" s="8"/>
      <c r="E2401" s="7" t="s">
        <v>9970</v>
      </c>
      <c r="F2401" s="7"/>
      <c r="G2401" s="7" t="s">
        <v>9971</v>
      </c>
      <c r="H2401" s="9" t="s">
        <v>10715</v>
      </c>
      <c r="I2401" s="11">
        <v>8.1999999999999993</v>
      </c>
      <c r="J2401" s="11" t="s">
        <v>10446</v>
      </c>
      <c r="K2401" s="8" t="s">
        <v>1166</v>
      </c>
      <c r="L2401" s="64" t="s">
        <v>10461</v>
      </c>
      <c r="M2401" s="37" t="s">
        <v>10465</v>
      </c>
      <c r="N2401" s="11">
        <v>403</v>
      </c>
      <c r="O2401" s="11">
        <v>2018</v>
      </c>
      <c r="P2401" s="7" t="s">
        <v>5463</v>
      </c>
      <c r="Q2401" s="11">
        <v>22097</v>
      </c>
      <c r="R2401" s="7" t="s">
        <v>9972</v>
      </c>
      <c r="S2401" s="8"/>
      <c r="T2401" s="12"/>
      <c r="U2401" s="9" t="s">
        <v>10480</v>
      </c>
      <c r="V2401" s="8"/>
      <c r="W2401" s="8"/>
      <c r="X2401" s="13"/>
      <c r="Y2401" s="13"/>
      <c r="Z2401" s="13"/>
      <c r="AA2401" s="13"/>
      <c r="AB2401" s="13"/>
      <c r="AC2401" s="13"/>
      <c r="AD2401" s="13"/>
      <c r="AE2401" s="13"/>
      <c r="AF2401" s="13"/>
      <c r="AG2401" s="13"/>
      <c r="AH2401" s="13"/>
      <c r="AI2401" s="13"/>
      <c r="AJ2401" s="13"/>
      <c r="AK2401" s="13"/>
      <c r="AL2401" s="13"/>
      <c r="AM2401" s="13"/>
      <c r="AN2401" s="13"/>
      <c r="AO2401" s="13"/>
      <c r="AP2401" s="13"/>
      <c r="AQ2401" s="13"/>
      <c r="AR2401" s="13"/>
      <c r="AS2401" s="13"/>
      <c r="AT2401" s="13"/>
    </row>
    <row r="2402" spans="1:46" ht="20" customHeight="1" x14ac:dyDescent="0.15">
      <c r="A2402" s="6" t="s">
        <v>3365</v>
      </c>
      <c r="B2402" s="7" t="s">
        <v>2925</v>
      </c>
      <c r="C2402" s="7" t="s">
        <v>2925</v>
      </c>
      <c r="D2402" s="8"/>
      <c r="E2402" s="7" t="s">
        <v>3366</v>
      </c>
      <c r="F2402" s="7"/>
      <c r="G2402" s="7" t="s">
        <v>3367</v>
      </c>
      <c r="H2402" s="9" t="s">
        <v>10715</v>
      </c>
      <c r="I2402" s="11">
        <v>8.1</v>
      </c>
      <c r="J2402" s="15" t="s">
        <v>10446</v>
      </c>
      <c r="K2402" s="8" t="s">
        <v>1166</v>
      </c>
      <c r="L2402" s="62" t="s">
        <v>10462</v>
      </c>
      <c r="M2402" s="11"/>
      <c r="N2402" s="11">
        <v>43</v>
      </c>
      <c r="O2402" s="11">
        <v>2012</v>
      </c>
      <c r="P2402" s="7" t="s">
        <v>2068</v>
      </c>
      <c r="Q2402" s="11">
        <v>15</v>
      </c>
      <c r="R2402" s="7" t="s">
        <v>3368</v>
      </c>
      <c r="S2402" s="7" t="s">
        <v>3369</v>
      </c>
      <c r="T2402" s="12"/>
      <c r="U2402" s="9" t="s">
        <v>10480</v>
      </c>
      <c r="V2402" s="8"/>
      <c r="W2402" s="8"/>
      <c r="X2402" s="13"/>
      <c r="Y2402" s="13"/>
      <c r="Z2402" s="13"/>
      <c r="AA2402" s="13"/>
      <c r="AB2402" s="13"/>
      <c r="AC2402" s="13"/>
      <c r="AD2402" s="13"/>
      <c r="AE2402" s="13"/>
      <c r="AF2402" s="13"/>
      <c r="AG2402" s="13"/>
      <c r="AH2402" s="13"/>
      <c r="AI2402" s="13"/>
      <c r="AJ2402" s="13"/>
      <c r="AK2402" s="13"/>
      <c r="AL2402" s="13"/>
      <c r="AM2402" s="13"/>
      <c r="AN2402" s="13"/>
      <c r="AO2402" s="13"/>
      <c r="AP2402" s="13"/>
      <c r="AQ2402" s="13"/>
      <c r="AR2402" s="13"/>
      <c r="AS2402" s="13"/>
      <c r="AT2402" s="13"/>
    </row>
    <row r="2403" spans="1:46" ht="20" customHeight="1" x14ac:dyDescent="0.15">
      <c r="A2403" s="6" t="s">
        <v>2994</v>
      </c>
      <c r="B2403" s="7" t="s">
        <v>2925</v>
      </c>
      <c r="C2403" s="7" t="s">
        <v>2925</v>
      </c>
      <c r="D2403" s="8"/>
      <c r="E2403" s="7" t="s">
        <v>2995</v>
      </c>
      <c r="F2403" s="7"/>
      <c r="G2403" s="7" t="s">
        <v>2996</v>
      </c>
      <c r="H2403" s="9" t="s">
        <v>10717</v>
      </c>
      <c r="I2403" s="11">
        <v>7</v>
      </c>
      <c r="J2403" s="15" t="s">
        <v>10446</v>
      </c>
      <c r="K2403" s="10" t="s">
        <v>10527</v>
      </c>
      <c r="L2403" s="28" t="s">
        <v>10462</v>
      </c>
      <c r="M2403" s="11"/>
      <c r="N2403" s="11">
        <v>33</v>
      </c>
      <c r="O2403" s="11">
        <v>1986</v>
      </c>
      <c r="P2403" s="7" t="s">
        <v>714</v>
      </c>
      <c r="Q2403" s="11">
        <v>21</v>
      </c>
      <c r="R2403" s="7" t="s">
        <v>2997</v>
      </c>
      <c r="S2403" s="7" t="s">
        <v>452</v>
      </c>
      <c r="T2403" s="12"/>
      <c r="U2403" s="9" t="s">
        <v>10480</v>
      </c>
      <c r="V2403" s="8"/>
      <c r="W2403" s="8"/>
      <c r="X2403" s="13"/>
      <c r="Y2403" s="13"/>
      <c r="Z2403" s="13"/>
      <c r="AA2403" s="13"/>
      <c r="AB2403" s="13"/>
      <c r="AC2403" s="13"/>
      <c r="AD2403" s="13"/>
      <c r="AE2403" s="13"/>
      <c r="AF2403" s="13"/>
      <c r="AG2403" s="13"/>
      <c r="AH2403" s="13"/>
      <c r="AI2403" s="13"/>
      <c r="AJ2403" s="13"/>
      <c r="AK2403" s="13"/>
      <c r="AL2403" s="13"/>
      <c r="AM2403" s="13"/>
      <c r="AN2403" s="13"/>
      <c r="AO2403" s="13"/>
      <c r="AP2403" s="13"/>
      <c r="AQ2403" s="13"/>
      <c r="AR2403" s="13"/>
      <c r="AS2403" s="13"/>
      <c r="AT2403" s="13"/>
    </row>
    <row r="2404" spans="1:46" ht="20" customHeight="1" x14ac:dyDescent="0.15">
      <c r="A2404" s="6" t="s">
        <v>4892</v>
      </c>
      <c r="B2404" s="7" t="s">
        <v>4508</v>
      </c>
      <c r="C2404" s="7" t="s">
        <v>4508</v>
      </c>
      <c r="D2404" s="8"/>
      <c r="E2404" s="7" t="s">
        <v>4893</v>
      </c>
      <c r="F2404" s="7"/>
      <c r="G2404" s="7" t="s">
        <v>4894</v>
      </c>
      <c r="H2404" s="9" t="s">
        <v>10717</v>
      </c>
      <c r="I2404" s="8"/>
      <c r="J2404" s="15" t="s">
        <v>10446</v>
      </c>
      <c r="K2404" s="10" t="s">
        <v>10527</v>
      </c>
      <c r="L2404" s="28" t="s">
        <v>10462</v>
      </c>
      <c r="M2404" s="8"/>
      <c r="N2404" s="11">
        <v>34</v>
      </c>
      <c r="O2404" s="11">
        <v>1991</v>
      </c>
      <c r="P2404" s="7" t="s">
        <v>971</v>
      </c>
      <c r="Q2404" s="8"/>
      <c r="R2404" s="7" t="s">
        <v>4895</v>
      </c>
      <c r="S2404" s="7" t="s">
        <v>4896</v>
      </c>
      <c r="T2404" s="12"/>
      <c r="U2404" s="9" t="s">
        <v>10480</v>
      </c>
      <c r="V2404" s="8"/>
      <c r="W2404" s="8"/>
      <c r="X2404" s="13"/>
      <c r="Y2404" s="13"/>
      <c r="Z2404" s="13"/>
      <c r="AA2404" s="13"/>
      <c r="AB2404" s="13"/>
      <c r="AC2404" s="13"/>
      <c r="AD2404" s="13"/>
      <c r="AE2404" s="13"/>
      <c r="AF2404" s="13"/>
      <c r="AG2404" s="13"/>
      <c r="AH2404" s="13"/>
      <c r="AI2404" s="13"/>
      <c r="AJ2404" s="13"/>
      <c r="AK2404" s="13"/>
      <c r="AL2404" s="13"/>
      <c r="AM2404" s="13"/>
      <c r="AN2404" s="13"/>
      <c r="AO2404" s="13"/>
      <c r="AP2404" s="13"/>
      <c r="AQ2404" s="13"/>
      <c r="AR2404" s="13"/>
      <c r="AS2404" s="13"/>
      <c r="AT2404" s="13"/>
    </row>
    <row r="2405" spans="1:46" ht="20" customHeight="1" x14ac:dyDescent="0.15">
      <c r="A2405" s="6" t="s">
        <v>6259</v>
      </c>
      <c r="B2405" s="7" t="s">
        <v>5954</v>
      </c>
      <c r="C2405" s="7" t="s">
        <v>5954</v>
      </c>
      <c r="D2405" s="8"/>
      <c r="E2405" s="7" t="s">
        <v>6260</v>
      </c>
      <c r="F2405" s="7"/>
      <c r="G2405" s="7" t="s">
        <v>6261</v>
      </c>
      <c r="H2405" s="9" t="s">
        <v>10715</v>
      </c>
      <c r="I2405" s="8"/>
      <c r="J2405" s="15" t="s">
        <v>10446</v>
      </c>
      <c r="K2405" s="8" t="s">
        <v>1166</v>
      </c>
      <c r="L2405" s="62" t="s">
        <v>10462</v>
      </c>
      <c r="M2405" s="11"/>
      <c r="N2405" s="11">
        <v>100</v>
      </c>
      <c r="O2405" s="11">
        <v>2016</v>
      </c>
      <c r="P2405" s="7" t="s">
        <v>9</v>
      </c>
      <c r="Q2405" s="8"/>
      <c r="R2405" s="7" t="s">
        <v>3814</v>
      </c>
      <c r="S2405" s="7" t="s">
        <v>6262</v>
      </c>
      <c r="T2405" s="12"/>
      <c r="U2405" s="9" t="s">
        <v>10480</v>
      </c>
      <c r="V2405" s="8"/>
      <c r="W2405" s="8"/>
      <c r="X2405" s="13"/>
      <c r="Y2405" s="13"/>
      <c r="Z2405" s="13"/>
      <c r="AA2405" s="13"/>
      <c r="AB2405" s="13"/>
      <c r="AC2405" s="13"/>
      <c r="AD2405" s="13"/>
      <c r="AE2405" s="13"/>
      <c r="AF2405" s="13"/>
      <c r="AG2405" s="13"/>
      <c r="AH2405" s="13"/>
      <c r="AI2405" s="13"/>
      <c r="AJ2405" s="13"/>
      <c r="AK2405" s="13"/>
      <c r="AL2405" s="13"/>
      <c r="AM2405" s="13"/>
      <c r="AN2405" s="13"/>
      <c r="AO2405" s="13"/>
      <c r="AP2405" s="13"/>
      <c r="AQ2405" s="13"/>
      <c r="AR2405" s="13"/>
      <c r="AS2405" s="13"/>
      <c r="AT2405" s="13"/>
    </row>
    <row r="2406" spans="1:46" ht="20" customHeight="1" x14ac:dyDescent="0.15">
      <c r="A2406" s="6" t="s">
        <v>7012</v>
      </c>
      <c r="B2406" s="7" t="s">
        <v>6989</v>
      </c>
      <c r="C2406" s="7" t="s">
        <v>6989</v>
      </c>
      <c r="D2406" s="8"/>
      <c r="E2406" s="7" t="s">
        <v>7013</v>
      </c>
      <c r="F2406" s="7"/>
      <c r="G2406" s="7" t="s">
        <v>7014</v>
      </c>
      <c r="H2406" s="9" t="s">
        <v>10702</v>
      </c>
      <c r="I2406" s="11">
        <v>8.1999999999999993</v>
      </c>
      <c r="J2406" s="15" t="s">
        <v>10446</v>
      </c>
      <c r="K2406" s="8" t="s">
        <v>10527</v>
      </c>
      <c r="L2406" s="62" t="s">
        <v>10462</v>
      </c>
      <c r="M2406" s="11"/>
      <c r="N2406" s="11">
        <v>90</v>
      </c>
      <c r="O2406" s="11">
        <v>2016</v>
      </c>
      <c r="P2406" s="7" t="s">
        <v>971</v>
      </c>
      <c r="Q2406" s="11">
        <v>11</v>
      </c>
      <c r="R2406" s="8"/>
      <c r="S2406" s="7" t="s">
        <v>7015</v>
      </c>
      <c r="T2406" s="12"/>
      <c r="U2406" s="9" t="s">
        <v>10480</v>
      </c>
      <c r="V2406" s="8"/>
      <c r="W2406" s="8"/>
      <c r="X2406" s="13"/>
      <c r="Y2406" s="13"/>
      <c r="Z2406" s="13"/>
      <c r="AA2406" s="13"/>
      <c r="AB2406" s="13"/>
      <c r="AC2406" s="13"/>
      <c r="AD2406" s="13"/>
      <c r="AE2406" s="13"/>
      <c r="AF2406" s="13"/>
      <c r="AG2406" s="13"/>
      <c r="AH2406" s="13"/>
      <c r="AI2406" s="13"/>
      <c r="AJ2406" s="13"/>
      <c r="AK2406" s="13"/>
      <c r="AL2406" s="13"/>
      <c r="AM2406" s="13"/>
      <c r="AN2406" s="13"/>
      <c r="AO2406" s="13"/>
      <c r="AP2406" s="13"/>
      <c r="AQ2406" s="13"/>
      <c r="AR2406" s="13"/>
      <c r="AS2406" s="13"/>
      <c r="AT2406" s="13"/>
    </row>
    <row r="2407" spans="1:46" ht="20" customHeight="1" x14ac:dyDescent="0.15">
      <c r="A2407" s="6" t="s">
        <v>1439</v>
      </c>
      <c r="B2407" s="7" t="s">
        <v>12</v>
      </c>
      <c r="C2407" s="7" t="s">
        <v>12</v>
      </c>
      <c r="D2407" s="8"/>
      <c r="E2407" s="7" t="s">
        <v>1440</v>
      </c>
      <c r="F2407" s="7"/>
      <c r="G2407" s="7" t="s">
        <v>1441</v>
      </c>
      <c r="H2407" s="9" t="s">
        <v>10702</v>
      </c>
      <c r="I2407" s="11">
        <v>7.6</v>
      </c>
      <c r="J2407" s="15" t="s">
        <v>10446</v>
      </c>
      <c r="K2407" s="8" t="s">
        <v>10527</v>
      </c>
      <c r="L2407" s="62" t="s">
        <v>10462</v>
      </c>
      <c r="M2407" s="11"/>
      <c r="N2407" s="11">
        <v>139</v>
      </c>
      <c r="O2407" s="11">
        <v>1983</v>
      </c>
      <c r="P2407" s="7" t="s">
        <v>9</v>
      </c>
      <c r="Q2407" s="11">
        <v>1078</v>
      </c>
      <c r="R2407" s="7" t="s">
        <v>1442</v>
      </c>
      <c r="S2407" s="7" t="s">
        <v>1443</v>
      </c>
      <c r="T2407" s="12"/>
      <c r="U2407" s="9" t="s">
        <v>10514</v>
      </c>
      <c r="V2407" s="11">
        <v>8</v>
      </c>
      <c r="W2407" s="7" t="s">
        <v>71</v>
      </c>
      <c r="X2407" s="13"/>
      <c r="Y2407" s="13"/>
      <c r="Z2407" s="13"/>
      <c r="AA2407" s="13"/>
      <c r="AB2407" s="13"/>
      <c r="AC2407" s="13"/>
      <c r="AD2407" s="13"/>
      <c r="AE2407" s="13"/>
      <c r="AF2407" s="13"/>
      <c r="AG2407" s="13"/>
      <c r="AH2407" s="13"/>
      <c r="AI2407" s="13"/>
      <c r="AJ2407" s="13"/>
      <c r="AK2407" s="13"/>
      <c r="AL2407" s="13"/>
      <c r="AM2407" s="13"/>
      <c r="AN2407" s="13"/>
      <c r="AO2407" s="13"/>
      <c r="AP2407" s="13"/>
      <c r="AQ2407" s="13"/>
      <c r="AR2407" s="13"/>
      <c r="AS2407" s="13"/>
      <c r="AT2407" s="13"/>
    </row>
    <row r="2408" spans="1:46" ht="20" customHeight="1" x14ac:dyDescent="0.15">
      <c r="A2408" s="6" t="s">
        <v>3312</v>
      </c>
      <c r="B2408" s="7" t="s">
        <v>2925</v>
      </c>
      <c r="C2408" s="7" t="s">
        <v>2925</v>
      </c>
      <c r="D2408" s="8"/>
      <c r="E2408" s="7" t="s">
        <v>3313</v>
      </c>
      <c r="F2408" s="7"/>
      <c r="G2408" s="7" t="s">
        <v>3314</v>
      </c>
      <c r="H2408" s="9" t="s">
        <v>10702</v>
      </c>
      <c r="I2408" s="11">
        <v>8.1</v>
      </c>
      <c r="J2408" s="15" t="s">
        <v>10446</v>
      </c>
      <c r="K2408" s="8" t="s">
        <v>10527</v>
      </c>
      <c r="L2408" s="62" t="s">
        <v>10462</v>
      </c>
      <c r="M2408" s="47"/>
      <c r="N2408" s="11">
        <v>129</v>
      </c>
      <c r="O2408" s="11">
        <v>1994</v>
      </c>
      <c r="P2408" s="7" t="s">
        <v>9</v>
      </c>
      <c r="Q2408" s="11">
        <v>73</v>
      </c>
      <c r="R2408" s="8"/>
      <c r="S2408" s="7" t="s">
        <v>3315</v>
      </c>
      <c r="T2408" s="12"/>
      <c r="U2408" s="9" t="s">
        <v>10480</v>
      </c>
      <c r="V2408" s="8"/>
      <c r="W2408" s="8"/>
      <c r="X2408" s="13"/>
      <c r="Y2408" s="13"/>
      <c r="Z2408" s="13"/>
      <c r="AA2408" s="13"/>
      <c r="AB2408" s="13"/>
      <c r="AC2408" s="16" t="s">
        <v>10779</v>
      </c>
      <c r="AD2408" s="13"/>
      <c r="AE2408" s="13"/>
      <c r="AF2408" s="13"/>
      <c r="AG2408" s="13"/>
      <c r="AH2408" s="13"/>
      <c r="AI2408" s="13"/>
      <c r="AJ2408" s="13"/>
      <c r="AK2408" s="13"/>
      <c r="AL2408" s="13"/>
      <c r="AM2408" s="13"/>
      <c r="AN2408" s="13"/>
      <c r="AO2408" s="13"/>
      <c r="AP2408" s="13"/>
      <c r="AQ2408" s="13"/>
      <c r="AR2408" s="13"/>
      <c r="AS2408" s="13"/>
      <c r="AT2408" s="13"/>
    </row>
    <row r="2409" spans="1:46" ht="20" customHeight="1" x14ac:dyDescent="0.15">
      <c r="A2409" s="6" t="s">
        <v>4705</v>
      </c>
      <c r="B2409" s="7" t="s">
        <v>4508</v>
      </c>
      <c r="C2409" s="7" t="s">
        <v>4508</v>
      </c>
      <c r="D2409" s="8"/>
      <c r="E2409" s="7" t="s">
        <v>4706</v>
      </c>
      <c r="F2409" s="7"/>
      <c r="G2409" s="7" t="s">
        <v>4707</v>
      </c>
      <c r="H2409" s="9" t="s">
        <v>10716</v>
      </c>
      <c r="I2409" s="11">
        <v>7.4</v>
      </c>
      <c r="J2409" s="15" t="s">
        <v>10446</v>
      </c>
      <c r="K2409" s="8" t="s">
        <v>1166</v>
      </c>
      <c r="L2409" s="62" t="s">
        <v>10462</v>
      </c>
      <c r="M2409" s="47"/>
      <c r="N2409" s="11">
        <v>37</v>
      </c>
      <c r="O2409" s="11">
        <v>2010</v>
      </c>
      <c r="P2409" s="7" t="s">
        <v>971</v>
      </c>
      <c r="Q2409" s="11">
        <v>23</v>
      </c>
      <c r="R2409" s="7" t="s">
        <v>4708</v>
      </c>
      <c r="S2409" s="7" t="s">
        <v>4709</v>
      </c>
      <c r="T2409" s="12"/>
      <c r="U2409" s="9" t="s">
        <v>10480</v>
      </c>
      <c r="V2409" s="8"/>
      <c r="W2409" s="8"/>
      <c r="X2409" s="13"/>
      <c r="Y2409" s="13"/>
      <c r="Z2409" s="13"/>
      <c r="AA2409" s="13"/>
      <c r="AB2409" s="13"/>
      <c r="AC2409" s="13"/>
      <c r="AD2409" s="13"/>
      <c r="AE2409" s="13"/>
      <c r="AF2409" s="13"/>
      <c r="AG2409" s="13"/>
      <c r="AH2409" s="13"/>
      <c r="AI2409" s="13"/>
      <c r="AJ2409" s="13"/>
      <c r="AK2409" s="13"/>
      <c r="AL2409" s="13"/>
      <c r="AM2409" s="13"/>
      <c r="AN2409" s="13"/>
      <c r="AO2409" s="13"/>
      <c r="AP2409" s="13"/>
      <c r="AQ2409" s="13"/>
      <c r="AR2409" s="13"/>
      <c r="AS2409" s="13"/>
      <c r="AT2409" s="13"/>
    </row>
    <row r="2410" spans="1:46" ht="20" customHeight="1" x14ac:dyDescent="0.15">
      <c r="A2410" s="6" t="s">
        <v>2718</v>
      </c>
      <c r="B2410" s="7" t="s">
        <v>2609</v>
      </c>
      <c r="C2410" s="7" t="s">
        <v>2609</v>
      </c>
      <c r="D2410" s="8"/>
      <c r="E2410" s="7" t="s">
        <v>2719</v>
      </c>
      <c r="F2410" s="7"/>
      <c r="G2410" s="7" t="s">
        <v>2720</v>
      </c>
      <c r="H2410" s="9" t="s">
        <v>10702</v>
      </c>
      <c r="I2410" s="11">
        <v>6.6</v>
      </c>
      <c r="J2410" s="15" t="s">
        <v>10446</v>
      </c>
      <c r="K2410" s="8" t="s">
        <v>10527</v>
      </c>
      <c r="L2410" s="62" t="s">
        <v>10462</v>
      </c>
      <c r="M2410" s="47"/>
      <c r="N2410" s="11">
        <v>133</v>
      </c>
      <c r="O2410" s="11">
        <v>2014</v>
      </c>
      <c r="P2410" s="7" t="s">
        <v>514</v>
      </c>
      <c r="Q2410" s="11">
        <v>373</v>
      </c>
      <c r="R2410" s="7" t="s">
        <v>2721</v>
      </c>
      <c r="S2410" s="7" t="s">
        <v>2722</v>
      </c>
      <c r="T2410" s="12"/>
      <c r="U2410" s="9" t="s">
        <v>10480</v>
      </c>
      <c r="V2410" s="8"/>
      <c r="W2410" s="8"/>
      <c r="X2410" s="13"/>
      <c r="Y2410" s="13"/>
      <c r="Z2410" s="13"/>
      <c r="AA2410" s="13"/>
      <c r="AB2410" s="13"/>
      <c r="AC2410" s="13"/>
      <c r="AD2410" s="13"/>
      <c r="AE2410" s="13"/>
      <c r="AF2410" s="13"/>
      <c r="AG2410" s="13"/>
      <c r="AH2410" s="13"/>
      <c r="AI2410" s="13"/>
      <c r="AJ2410" s="13"/>
      <c r="AK2410" s="13"/>
      <c r="AL2410" s="13"/>
      <c r="AM2410" s="13"/>
      <c r="AN2410" s="13"/>
      <c r="AO2410" s="13"/>
      <c r="AP2410" s="13"/>
      <c r="AQ2410" s="13"/>
      <c r="AR2410" s="13"/>
      <c r="AS2410" s="13"/>
      <c r="AT2410" s="13"/>
    </row>
    <row r="2411" spans="1:46" ht="20" customHeight="1" x14ac:dyDescent="0.15">
      <c r="A2411" s="6" t="s">
        <v>6872</v>
      </c>
      <c r="B2411" s="7" t="s">
        <v>6692</v>
      </c>
      <c r="C2411" s="7" t="s">
        <v>6692</v>
      </c>
      <c r="D2411" s="8"/>
      <c r="E2411" s="7" t="s">
        <v>6873</v>
      </c>
      <c r="F2411" s="7"/>
      <c r="G2411" s="7" t="s">
        <v>6874</v>
      </c>
      <c r="H2411" s="9" t="s">
        <v>10702</v>
      </c>
      <c r="I2411" s="11">
        <v>8</v>
      </c>
      <c r="J2411" s="15" t="s">
        <v>10446</v>
      </c>
      <c r="K2411" s="8" t="s">
        <v>10527</v>
      </c>
      <c r="L2411" s="62" t="s">
        <v>10462</v>
      </c>
      <c r="M2411" s="41"/>
      <c r="N2411" s="11">
        <v>140</v>
      </c>
      <c r="O2411" s="11">
        <v>2016</v>
      </c>
      <c r="P2411" s="7" t="s">
        <v>971</v>
      </c>
      <c r="Q2411" s="11">
        <v>629</v>
      </c>
      <c r="R2411" s="7" t="s">
        <v>263</v>
      </c>
      <c r="S2411" s="7" t="s">
        <v>6875</v>
      </c>
      <c r="T2411" s="12"/>
      <c r="U2411" s="9" t="s">
        <v>10480</v>
      </c>
      <c r="V2411" s="8"/>
      <c r="W2411" s="8"/>
      <c r="X2411" s="13"/>
      <c r="Y2411" s="13"/>
      <c r="Z2411" s="13"/>
      <c r="AA2411" s="13"/>
      <c r="AB2411" s="13"/>
      <c r="AC2411" s="13"/>
      <c r="AD2411" s="13"/>
      <c r="AE2411" s="13"/>
      <c r="AF2411" s="13"/>
      <c r="AG2411" s="13"/>
      <c r="AH2411" s="13"/>
      <c r="AI2411" s="13"/>
      <c r="AJ2411" s="13"/>
      <c r="AK2411" s="13"/>
      <c r="AL2411" s="13"/>
      <c r="AM2411" s="13"/>
      <c r="AN2411" s="13"/>
      <c r="AO2411" s="13"/>
      <c r="AP2411" s="13"/>
      <c r="AQ2411" s="13"/>
      <c r="AR2411" s="13"/>
      <c r="AS2411" s="13"/>
      <c r="AT2411" s="13"/>
    </row>
    <row r="2412" spans="1:46" ht="20" customHeight="1" x14ac:dyDescent="0.15">
      <c r="A2412" s="6" t="s">
        <v>3390</v>
      </c>
      <c r="B2412" s="7" t="s">
        <v>3371</v>
      </c>
      <c r="C2412" s="7" t="s">
        <v>3371</v>
      </c>
      <c r="D2412" s="8"/>
      <c r="E2412" s="7" t="s">
        <v>3391</v>
      </c>
      <c r="F2412" s="7"/>
      <c r="G2412" s="7" t="s">
        <v>3392</v>
      </c>
      <c r="H2412" s="9" t="s">
        <v>10717</v>
      </c>
      <c r="I2412" s="11">
        <v>7</v>
      </c>
      <c r="J2412" s="15" t="s">
        <v>10446</v>
      </c>
      <c r="K2412" s="10" t="s">
        <v>10527</v>
      </c>
      <c r="L2412" s="28" t="s">
        <v>10462</v>
      </c>
      <c r="M2412" s="47"/>
      <c r="N2412" s="8"/>
      <c r="O2412" s="11">
        <v>2016</v>
      </c>
      <c r="P2412" s="7" t="s">
        <v>10146</v>
      </c>
      <c r="Q2412" s="11">
        <v>12</v>
      </c>
      <c r="R2412" s="7" t="s">
        <v>3393</v>
      </c>
      <c r="S2412" s="7" t="s">
        <v>3394</v>
      </c>
      <c r="T2412" s="12"/>
      <c r="U2412" s="9" t="s">
        <v>10480</v>
      </c>
      <c r="V2412" s="8"/>
      <c r="W2412" s="8"/>
      <c r="X2412" s="13"/>
      <c r="Y2412" s="13"/>
      <c r="Z2412" s="13"/>
      <c r="AA2412" s="13"/>
      <c r="AB2412" s="13"/>
      <c r="AC2412" s="13"/>
      <c r="AD2412" s="13"/>
      <c r="AE2412" s="13"/>
      <c r="AF2412" s="13"/>
      <c r="AG2412" s="13"/>
      <c r="AH2412" s="13"/>
      <c r="AI2412" s="13"/>
      <c r="AJ2412" s="13"/>
      <c r="AK2412" s="13"/>
      <c r="AL2412" s="13"/>
      <c r="AM2412" s="13"/>
      <c r="AN2412" s="13"/>
      <c r="AO2412" s="13"/>
      <c r="AP2412" s="13"/>
      <c r="AQ2412" s="13"/>
      <c r="AR2412" s="13"/>
      <c r="AS2412" s="13"/>
      <c r="AT2412" s="13"/>
    </row>
    <row r="2413" spans="1:46" ht="20" customHeight="1" x14ac:dyDescent="0.15">
      <c r="A2413" s="6" t="s">
        <v>1273</v>
      </c>
      <c r="B2413" s="7" t="s">
        <v>12</v>
      </c>
      <c r="C2413" s="7" t="s">
        <v>12</v>
      </c>
      <c r="D2413" s="8"/>
      <c r="E2413" s="7" t="s">
        <v>1274</v>
      </c>
      <c r="F2413" s="7"/>
      <c r="G2413" s="7" t="s">
        <v>1275</v>
      </c>
      <c r="H2413" s="9" t="s">
        <v>10702</v>
      </c>
      <c r="I2413" s="11">
        <v>5.4</v>
      </c>
      <c r="J2413" s="15" t="s">
        <v>10446</v>
      </c>
      <c r="K2413" s="8" t="s">
        <v>10527</v>
      </c>
      <c r="L2413" s="62" t="s">
        <v>10462</v>
      </c>
      <c r="M2413" s="11"/>
      <c r="N2413" s="11">
        <v>105</v>
      </c>
      <c r="O2413" s="11">
        <v>2015</v>
      </c>
      <c r="P2413" s="7" t="s">
        <v>9</v>
      </c>
      <c r="Q2413" s="11">
        <v>546</v>
      </c>
      <c r="R2413" s="7" t="s">
        <v>1276</v>
      </c>
      <c r="S2413" s="7" t="s">
        <v>1277</v>
      </c>
      <c r="T2413" s="12"/>
      <c r="U2413" s="9" t="s">
        <v>10480</v>
      </c>
      <c r="V2413" s="8"/>
      <c r="W2413" s="8"/>
      <c r="X2413" s="13"/>
      <c r="Y2413" s="13"/>
      <c r="Z2413" s="13"/>
      <c r="AA2413" s="13"/>
      <c r="AB2413" s="13"/>
      <c r="AC2413" s="13"/>
      <c r="AD2413" s="13"/>
      <c r="AE2413" s="13"/>
      <c r="AF2413" s="13"/>
      <c r="AG2413" s="13"/>
      <c r="AH2413" s="13"/>
      <c r="AI2413" s="13"/>
      <c r="AJ2413" s="13"/>
      <c r="AK2413" s="13"/>
      <c r="AL2413" s="13"/>
      <c r="AM2413" s="13"/>
      <c r="AN2413" s="13"/>
      <c r="AO2413" s="13"/>
      <c r="AP2413" s="13"/>
      <c r="AQ2413" s="13"/>
      <c r="AR2413" s="13"/>
      <c r="AS2413" s="13"/>
      <c r="AT2413" s="13"/>
    </row>
    <row r="2414" spans="1:46" ht="20" customHeight="1" x14ac:dyDescent="0.15">
      <c r="A2414" s="6" t="s">
        <v>7749</v>
      </c>
      <c r="B2414" s="7" t="s">
        <v>7605</v>
      </c>
      <c r="C2414" s="7" t="s">
        <v>7605</v>
      </c>
      <c r="D2414" s="8"/>
      <c r="E2414" s="7" t="s">
        <v>7750</v>
      </c>
      <c r="F2414" s="7"/>
      <c r="G2414" s="7" t="s">
        <v>7751</v>
      </c>
      <c r="H2414" s="9" t="s">
        <v>10702</v>
      </c>
      <c r="I2414" s="11">
        <v>7.7</v>
      </c>
      <c r="J2414" s="15" t="s">
        <v>10446</v>
      </c>
      <c r="K2414" s="8" t="s">
        <v>10527</v>
      </c>
      <c r="L2414" s="62" t="s">
        <v>10462</v>
      </c>
      <c r="M2414" s="11"/>
      <c r="N2414" s="11">
        <v>137</v>
      </c>
      <c r="O2414" s="11">
        <v>2008</v>
      </c>
      <c r="P2414" s="13" t="s">
        <v>5855</v>
      </c>
      <c r="Q2414" s="11">
        <v>894</v>
      </c>
      <c r="R2414" s="7" t="s">
        <v>7752</v>
      </c>
      <c r="S2414" s="7" t="s">
        <v>656</v>
      </c>
      <c r="T2414" s="12"/>
      <c r="U2414" s="9" t="s">
        <v>10480</v>
      </c>
      <c r="V2414" s="8"/>
      <c r="W2414" s="8"/>
      <c r="X2414" s="13"/>
      <c r="Y2414" s="13"/>
      <c r="Z2414" s="13"/>
      <c r="AA2414" s="13"/>
      <c r="AB2414" s="13"/>
      <c r="AC2414" s="13"/>
      <c r="AD2414" s="13"/>
      <c r="AE2414" s="13"/>
      <c r="AF2414" s="13"/>
      <c r="AG2414" s="13"/>
      <c r="AH2414" s="13"/>
      <c r="AI2414" s="13"/>
      <c r="AJ2414" s="13"/>
      <c r="AK2414" s="13"/>
      <c r="AL2414" s="13"/>
      <c r="AM2414" s="13"/>
      <c r="AN2414" s="13"/>
      <c r="AO2414" s="13"/>
      <c r="AP2414" s="13"/>
      <c r="AQ2414" s="13"/>
      <c r="AR2414" s="13"/>
      <c r="AS2414" s="13"/>
      <c r="AT2414" s="13"/>
    </row>
    <row r="2415" spans="1:46" ht="20" customHeight="1" x14ac:dyDescent="0.15">
      <c r="A2415" s="6" t="s">
        <v>10318</v>
      </c>
      <c r="B2415" s="7" t="s">
        <v>10041</v>
      </c>
      <c r="C2415" s="7" t="s">
        <v>10041</v>
      </c>
      <c r="D2415" s="8"/>
      <c r="E2415" s="7" t="s">
        <v>10319</v>
      </c>
      <c r="F2415" s="7"/>
      <c r="G2415" s="7" t="s">
        <v>10320</v>
      </c>
      <c r="H2415" s="9" t="s">
        <v>10702</v>
      </c>
      <c r="I2415" s="8"/>
      <c r="J2415" s="15" t="s">
        <v>10446</v>
      </c>
      <c r="K2415" s="10" t="s">
        <v>10467</v>
      </c>
      <c r="L2415" s="29" t="s">
        <v>10462</v>
      </c>
      <c r="M2415" s="48" t="s">
        <v>10469</v>
      </c>
      <c r="N2415" s="8"/>
      <c r="O2415" s="11">
        <v>2020</v>
      </c>
      <c r="P2415" s="7" t="s">
        <v>354</v>
      </c>
      <c r="Q2415" s="8"/>
      <c r="R2415" s="7" t="s">
        <v>10321</v>
      </c>
      <c r="S2415" s="7" t="s">
        <v>1154</v>
      </c>
      <c r="T2415" s="12"/>
      <c r="U2415" s="9" t="s">
        <v>10523</v>
      </c>
      <c r="V2415" s="8"/>
      <c r="W2415" s="8"/>
      <c r="X2415" s="13"/>
      <c r="Y2415" s="13"/>
      <c r="Z2415" s="13"/>
      <c r="AA2415" s="16" t="s">
        <v>10703</v>
      </c>
      <c r="AB2415" s="13"/>
      <c r="AC2415" s="13"/>
      <c r="AD2415" s="13"/>
      <c r="AE2415" s="13"/>
      <c r="AF2415" s="13"/>
      <c r="AG2415" s="13"/>
      <c r="AH2415" s="13"/>
      <c r="AI2415" s="13"/>
      <c r="AJ2415" s="13"/>
      <c r="AK2415" s="13"/>
      <c r="AL2415" s="13"/>
      <c r="AM2415" s="13"/>
      <c r="AN2415" s="13"/>
      <c r="AO2415" s="13"/>
      <c r="AP2415" s="13"/>
      <c r="AQ2415" s="13"/>
      <c r="AR2415" s="13"/>
      <c r="AS2415" s="13"/>
      <c r="AT2415" s="13"/>
    </row>
    <row r="2416" spans="1:46" ht="20" customHeight="1" x14ac:dyDescent="0.15">
      <c r="A2416" s="6" t="s">
        <v>6984</v>
      </c>
      <c r="B2416" s="7" t="s">
        <v>6950</v>
      </c>
      <c r="C2416" s="7" t="s">
        <v>6950</v>
      </c>
      <c r="D2416" s="8"/>
      <c r="E2416" s="7" t="s">
        <v>6985</v>
      </c>
      <c r="F2416" s="7"/>
      <c r="G2416" s="7" t="s">
        <v>6986</v>
      </c>
      <c r="H2416" s="9" t="s">
        <v>10702</v>
      </c>
      <c r="I2416" s="8"/>
      <c r="J2416" s="15" t="s">
        <v>10446</v>
      </c>
      <c r="K2416" s="8" t="s">
        <v>10527</v>
      </c>
      <c r="L2416" s="62" t="s">
        <v>10462</v>
      </c>
      <c r="M2416" s="11"/>
      <c r="N2416" s="11">
        <v>78</v>
      </c>
      <c r="O2416" s="11">
        <v>2016</v>
      </c>
      <c r="P2416" s="7" t="s">
        <v>9</v>
      </c>
      <c r="Q2416" s="8"/>
      <c r="R2416" s="8"/>
      <c r="S2416" s="7" t="s">
        <v>6987</v>
      </c>
      <c r="T2416" s="12"/>
      <c r="U2416" s="9" t="s">
        <v>10480</v>
      </c>
      <c r="V2416" s="8"/>
      <c r="W2416" s="8"/>
      <c r="X2416" s="13"/>
      <c r="Y2416" s="13"/>
      <c r="Z2416" s="13"/>
      <c r="AA2416" s="13"/>
      <c r="AB2416" s="13"/>
      <c r="AC2416" s="13"/>
      <c r="AD2416" s="13"/>
      <c r="AE2416" s="13"/>
      <c r="AF2416" s="13"/>
      <c r="AG2416" s="13"/>
      <c r="AH2416" s="13"/>
      <c r="AI2416" s="13"/>
      <c r="AJ2416" s="13"/>
      <c r="AK2416" s="13"/>
      <c r="AL2416" s="13"/>
      <c r="AM2416" s="13"/>
      <c r="AN2416" s="13"/>
      <c r="AO2416" s="13"/>
      <c r="AP2416" s="13"/>
      <c r="AQ2416" s="13"/>
      <c r="AR2416" s="13"/>
      <c r="AS2416" s="13"/>
      <c r="AT2416" s="13"/>
    </row>
    <row r="2417" spans="1:46" ht="20" customHeight="1" x14ac:dyDescent="0.15">
      <c r="A2417" s="6" t="s">
        <v>3085</v>
      </c>
      <c r="B2417" s="7" t="s">
        <v>2925</v>
      </c>
      <c r="C2417" s="7" t="s">
        <v>2925</v>
      </c>
      <c r="D2417" s="8"/>
      <c r="E2417" s="7" t="s">
        <v>119</v>
      </c>
      <c r="F2417" s="7"/>
      <c r="G2417" s="7" t="s">
        <v>3086</v>
      </c>
      <c r="H2417" s="9" t="s">
        <v>10690</v>
      </c>
      <c r="I2417" s="11">
        <v>6.9</v>
      </c>
      <c r="J2417" s="15" t="s">
        <v>10446</v>
      </c>
      <c r="K2417" s="41" t="s">
        <v>10467</v>
      </c>
      <c r="L2417" s="62" t="s">
        <v>10462</v>
      </c>
      <c r="M2417" s="15" t="s">
        <v>10469</v>
      </c>
      <c r="N2417" s="8"/>
      <c r="O2417" s="11">
        <v>1986</v>
      </c>
      <c r="P2417" s="7" t="s">
        <v>9862</v>
      </c>
      <c r="Q2417" s="11">
        <v>57</v>
      </c>
      <c r="R2417" s="7" t="s">
        <v>1364</v>
      </c>
      <c r="S2417" s="8"/>
      <c r="T2417" s="12"/>
      <c r="U2417" s="9" t="s">
        <v>10480</v>
      </c>
      <c r="V2417" s="8"/>
      <c r="W2417" s="8"/>
      <c r="X2417" s="13"/>
      <c r="Y2417" s="13"/>
      <c r="Z2417" s="13"/>
      <c r="AA2417" s="13"/>
      <c r="AB2417" s="13"/>
      <c r="AC2417" s="13"/>
      <c r="AD2417" s="13"/>
      <c r="AE2417" s="13"/>
      <c r="AF2417" s="13"/>
      <c r="AG2417" s="13"/>
      <c r="AH2417" s="13"/>
      <c r="AI2417" s="13"/>
      <c r="AJ2417" s="13"/>
      <c r="AK2417" s="13"/>
      <c r="AL2417" s="13"/>
      <c r="AM2417" s="13"/>
      <c r="AN2417" s="13"/>
      <c r="AO2417" s="13"/>
      <c r="AP2417" s="13"/>
      <c r="AQ2417" s="13"/>
      <c r="AR2417" s="13"/>
      <c r="AS2417" s="13"/>
      <c r="AT2417" s="13"/>
    </row>
    <row r="2418" spans="1:46" ht="20" customHeight="1" x14ac:dyDescent="0.15">
      <c r="A2418" s="6" t="s">
        <v>118</v>
      </c>
      <c r="B2418" s="7" t="s">
        <v>57</v>
      </c>
      <c r="C2418" s="7" t="s">
        <v>57</v>
      </c>
      <c r="D2418" s="8"/>
      <c r="E2418" s="7" t="s">
        <v>119</v>
      </c>
      <c r="F2418" s="7"/>
      <c r="G2418" s="7" t="s">
        <v>120</v>
      </c>
      <c r="H2418" s="9" t="s">
        <v>10702</v>
      </c>
      <c r="I2418" s="11">
        <v>6.3</v>
      </c>
      <c r="J2418" s="15" t="s">
        <v>10446</v>
      </c>
      <c r="K2418" s="42" t="s">
        <v>10527</v>
      </c>
      <c r="L2418" s="28" t="s">
        <v>10462</v>
      </c>
      <c r="M2418" s="11"/>
      <c r="N2418" s="11">
        <v>129</v>
      </c>
      <c r="O2418" s="11">
        <v>2006</v>
      </c>
      <c r="P2418" s="7" t="s">
        <v>370</v>
      </c>
      <c r="Q2418" s="11">
        <v>130</v>
      </c>
      <c r="R2418" s="7" t="s">
        <v>121</v>
      </c>
      <c r="S2418" s="7" t="s">
        <v>122</v>
      </c>
      <c r="T2418" s="12"/>
      <c r="U2418" s="9" t="s">
        <v>10480</v>
      </c>
      <c r="V2418" s="8"/>
      <c r="W2418" s="8"/>
      <c r="X2418" s="13"/>
      <c r="Y2418" s="13"/>
      <c r="Z2418" s="13"/>
      <c r="AA2418" s="13"/>
      <c r="AB2418" s="13"/>
      <c r="AC2418" s="13"/>
      <c r="AD2418" s="13"/>
      <c r="AE2418" s="13"/>
      <c r="AF2418" s="13"/>
      <c r="AG2418" s="13"/>
      <c r="AH2418" s="13"/>
      <c r="AI2418" s="13"/>
      <c r="AJ2418" s="13"/>
      <c r="AK2418" s="13"/>
      <c r="AL2418" s="13"/>
      <c r="AM2418" s="13"/>
      <c r="AN2418" s="13"/>
      <c r="AO2418" s="13"/>
      <c r="AP2418" s="13"/>
      <c r="AQ2418" s="13"/>
      <c r="AR2418" s="13"/>
      <c r="AS2418" s="13"/>
      <c r="AT2418" s="13"/>
    </row>
    <row r="2419" spans="1:46" ht="20" customHeight="1" x14ac:dyDescent="0.15">
      <c r="A2419" s="6" t="s">
        <v>5516</v>
      </c>
      <c r="B2419" s="7" t="s">
        <v>1451</v>
      </c>
      <c r="C2419" s="7" t="s">
        <v>1451</v>
      </c>
      <c r="D2419" s="8"/>
      <c r="E2419" s="7" t="s">
        <v>5517</v>
      </c>
      <c r="F2419" s="7"/>
      <c r="G2419" s="7" t="s">
        <v>5518</v>
      </c>
      <c r="H2419" s="9" t="s">
        <v>10702</v>
      </c>
      <c r="I2419" s="11">
        <v>5.4</v>
      </c>
      <c r="J2419" s="15" t="s">
        <v>10446</v>
      </c>
      <c r="K2419" s="41" t="s">
        <v>10527</v>
      </c>
      <c r="L2419" s="62" t="s">
        <v>10462</v>
      </c>
      <c r="M2419" s="11"/>
      <c r="N2419" s="11">
        <v>128</v>
      </c>
      <c r="O2419" s="11">
        <v>2017</v>
      </c>
      <c r="P2419" s="7" t="s">
        <v>5463</v>
      </c>
      <c r="Q2419" s="11">
        <v>174</v>
      </c>
      <c r="R2419" s="7" t="s">
        <v>5519</v>
      </c>
      <c r="S2419" s="7" t="s">
        <v>5520</v>
      </c>
      <c r="T2419" s="12"/>
      <c r="U2419" s="9" t="s">
        <v>10480</v>
      </c>
      <c r="V2419" s="8"/>
      <c r="W2419" s="8"/>
      <c r="X2419" s="13"/>
      <c r="Y2419" s="13"/>
      <c r="Z2419" s="13"/>
      <c r="AA2419" s="13"/>
      <c r="AB2419" s="13"/>
      <c r="AC2419" s="13"/>
      <c r="AD2419" s="13"/>
      <c r="AE2419" s="13"/>
      <c r="AF2419" s="13"/>
      <c r="AG2419" s="13"/>
      <c r="AH2419" s="13"/>
      <c r="AI2419" s="13"/>
      <c r="AJ2419" s="13"/>
      <c r="AK2419" s="13"/>
      <c r="AL2419" s="13"/>
      <c r="AM2419" s="13"/>
      <c r="AN2419" s="13"/>
      <c r="AO2419" s="13"/>
      <c r="AP2419" s="13"/>
      <c r="AQ2419" s="13"/>
      <c r="AR2419" s="13"/>
      <c r="AS2419" s="13"/>
      <c r="AT2419" s="13"/>
    </row>
    <row r="2420" spans="1:46" ht="20" customHeight="1" x14ac:dyDescent="0.15">
      <c r="A2420" s="6" t="s">
        <v>6506</v>
      </c>
      <c r="B2420" s="7" t="s">
        <v>6489</v>
      </c>
      <c r="C2420" s="7" t="s">
        <v>6489</v>
      </c>
      <c r="D2420" s="8"/>
      <c r="E2420" s="7" t="s">
        <v>6507</v>
      </c>
      <c r="F2420" s="7"/>
      <c r="G2420" s="7" t="s">
        <v>6508</v>
      </c>
      <c r="H2420" s="9" t="s">
        <v>10702</v>
      </c>
      <c r="I2420" s="11">
        <v>6.5</v>
      </c>
      <c r="J2420" s="15" t="s">
        <v>10446</v>
      </c>
      <c r="K2420" s="42" t="s">
        <v>10527</v>
      </c>
      <c r="L2420" s="62" t="s">
        <v>10462</v>
      </c>
      <c r="M2420" s="11"/>
      <c r="N2420" s="8"/>
      <c r="O2420" s="11">
        <v>1982</v>
      </c>
      <c r="P2420" s="7" t="s">
        <v>2068</v>
      </c>
      <c r="Q2420" s="11">
        <v>30</v>
      </c>
      <c r="R2420" s="8"/>
      <c r="S2420" s="7" t="s">
        <v>85</v>
      </c>
      <c r="T2420" s="12"/>
      <c r="U2420" s="9" t="s">
        <v>10480</v>
      </c>
      <c r="V2420" s="8"/>
      <c r="W2420" s="8"/>
      <c r="X2420" s="13"/>
      <c r="Y2420" s="13"/>
      <c r="Z2420" s="13"/>
      <c r="AA2420" s="13"/>
      <c r="AB2420" s="13"/>
      <c r="AC2420" s="13"/>
      <c r="AD2420" s="13"/>
      <c r="AE2420" s="13"/>
      <c r="AF2420" s="13"/>
      <c r="AG2420" s="13"/>
      <c r="AH2420" s="13"/>
      <c r="AI2420" s="13"/>
      <c r="AJ2420" s="13"/>
      <c r="AK2420" s="13"/>
      <c r="AL2420" s="13"/>
      <c r="AM2420" s="13"/>
      <c r="AN2420" s="13"/>
      <c r="AO2420" s="13"/>
      <c r="AP2420" s="13"/>
      <c r="AQ2420" s="13"/>
      <c r="AR2420" s="13"/>
      <c r="AS2420" s="13"/>
      <c r="AT2420" s="13"/>
    </row>
    <row r="2421" spans="1:46" ht="20" customHeight="1" x14ac:dyDescent="0.15">
      <c r="A2421" s="6" t="s">
        <v>1548</v>
      </c>
      <c r="B2421" s="7" t="s">
        <v>12</v>
      </c>
      <c r="C2421" s="7" t="s">
        <v>12</v>
      </c>
      <c r="D2421" s="8"/>
      <c r="E2421" s="7" t="s">
        <v>1549</v>
      </c>
      <c r="F2421" s="7"/>
      <c r="G2421" s="7" t="s">
        <v>1550</v>
      </c>
      <c r="H2421" s="9" t="s">
        <v>10702</v>
      </c>
      <c r="I2421" s="11">
        <v>7.5</v>
      </c>
      <c r="J2421" s="15" t="s">
        <v>10446</v>
      </c>
      <c r="K2421" s="42" t="s">
        <v>10527</v>
      </c>
      <c r="L2421" s="62" t="s">
        <v>10462</v>
      </c>
      <c r="M2421" s="11"/>
      <c r="N2421" s="11">
        <v>130</v>
      </c>
      <c r="O2421" s="11">
        <v>2011</v>
      </c>
      <c r="P2421" s="7" t="s">
        <v>714</v>
      </c>
      <c r="Q2421" s="11">
        <v>4351</v>
      </c>
      <c r="R2421" s="7" t="s">
        <v>1551</v>
      </c>
      <c r="S2421" s="7" t="s">
        <v>705</v>
      </c>
      <c r="T2421" s="12"/>
      <c r="U2421" s="9" t="s">
        <v>10480</v>
      </c>
      <c r="V2421" s="8"/>
      <c r="W2421" s="8"/>
      <c r="X2421" s="13"/>
      <c r="Y2421" s="13"/>
      <c r="Z2421" s="13"/>
      <c r="AA2421" s="13"/>
      <c r="AB2421" s="13"/>
      <c r="AC2421" s="13"/>
      <c r="AD2421" s="13"/>
      <c r="AE2421" s="13"/>
      <c r="AF2421" s="13"/>
      <c r="AG2421" s="13"/>
      <c r="AH2421" s="13"/>
      <c r="AI2421" s="13"/>
      <c r="AJ2421" s="13"/>
      <c r="AK2421" s="13"/>
      <c r="AL2421" s="13"/>
      <c r="AM2421" s="13"/>
      <c r="AN2421" s="13"/>
      <c r="AO2421" s="13"/>
      <c r="AP2421" s="13"/>
      <c r="AQ2421" s="13"/>
      <c r="AR2421" s="13"/>
      <c r="AS2421" s="13"/>
      <c r="AT2421" s="13"/>
    </row>
    <row r="2422" spans="1:46" ht="20" customHeight="1" x14ac:dyDescent="0.15">
      <c r="A2422" s="6" t="s">
        <v>10009</v>
      </c>
      <c r="B2422" s="7" t="s">
        <v>9763</v>
      </c>
      <c r="C2422" s="7" t="s">
        <v>9763</v>
      </c>
      <c r="D2422" s="8"/>
      <c r="E2422" s="7" t="s">
        <v>10010</v>
      </c>
      <c r="F2422" s="7"/>
      <c r="G2422" s="7" t="s">
        <v>10011</v>
      </c>
      <c r="H2422" s="9" t="s">
        <v>10718</v>
      </c>
      <c r="I2422" s="11">
        <v>7.8</v>
      </c>
      <c r="J2422" s="37" t="s">
        <v>10461</v>
      </c>
      <c r="K2422" s="80" t="s">
        <v>10467</v>
      </c>
      <c r="L2422" s="64" t="s">
        <v>10461</v>
      </c>
      <c r="M2422" s="37" t="s">
        <v>10465</v>
      </c>
      <c r="N2422" s="11">
        <v>45</v>
      </c>
      <c r="O2422" s="11">
        <v>2018</v>
      </c>
      <c r="P2422" s="7" t="s">
        <v>971</v>
      </c>
      <c r="Q2422" s="11">
        <v>127057</v>
      </c>
      <c r="R2422" s="7" t="s">
        <v>8145</v>
      </c>
      <c r="S2422" s="8"/>
      <c r="T2422" s="12"/>
      <c r="U2422" s="9" t="s">
        <v>10514</v>
      </c>
      <c r="V2422" s="8">
        <v>5</v>
      </c>
      <c r="W2422" s="8"/>
      <c r="X2422" s="35" t="s">
        <v>10624</v>
      </c>
      <c r="Y2422" s="9"/>
      <c r="Z2422" s="13"/>
      <c r="AA2422" s="13"/>
      <c r="AB2422" s="13"/>
      <c r="AC2422" s="13"/>
      <c r="AD2422" s="13"/>
      <c r="AE2422" s="13"/>
      <c r="AF2422" s="13"/>
      <c r="AG2422" s="13"/>
      <c r="AH2422" s="13"/>
      <c r="AI2422" s="13"/>
      <c r="AJ2422" s="13"/>
      <c r="AK2422" s="13"/>
      <c r="AL2422" s="13"/>
      <c r="AM2422" s="13"/>
      <c r="AN2422" s="13"/>
      <c r="AO2422" s="13"/>
      <c r="AP2422" s="13"/>
      <c r="AQ2422" s="13"/>
      <c r="AR2422" s="13"/>
      <c r="AS2422" s="13"/>
      <c r="AT2422" s="13"/>
    </row>
    <row r="2423" spans="1:46" ht="20" customHeight="1" x14ac:dyDescent="0.15">
      <c r="A2423" s="6" t="s">
        <v>5936</v>
      </c>
      <c r="B2423" s="7" t="s">
        <v>5776</v>
      </c>
      <c r="C2423" s="7" t="s">
        <v>5776</v>
      </c>
      <c r="D2423" s="8"/>
      <c r="E2423" s="7" t="s">
        <v>5937</v>
      </c>
      <c r="F2423" s="7"/>
      <c r="G2423" s="7" t="s">
        <v>5938</v>
      </c>
      <c r="H2423" s="9" t="s">
        <v>10702</v>
      </c>
      <c r="I2423" s="11">
        <v>5.0999999999999996</v>
      </c>
      <c r="J2423" s="15" t="s">
        <v>10446</v>
      </c>
      <c r="K2423" s="8" t="s">
        <v>10527</v>
      </c>
      <c r="L2423" s="62" t="s">
        <v>10462</v>
      </c>
      <c r="M2423" s="11"/>
      <c r="N2423" s="11">
        <v>86</v>
      </c>
      <c r="O2423" s="11">
        <v>2006</v>
      </c>
      <c r="P2423" s="7" t="s">
        <v>9</v>
      </c>
      <c r="Q2423" s="11">
        <v>96</v>
      </c>
      <c r="R2423" s="7" t="s">
        <v>5939</v>
      </c>
      <c r="S2423" s="7" t="s">
        <v>2814</v>
      </c>
      <c r="T2423" s="12"/>
      <c r="U2423" s="9" t="s">
        <v>10480</v>
      </c>
      <c r="V2423" s="8"/>
      <c r="W2423" s="8"/>
      <c r="X2423" s="13"/>
      <c r="Y2423" s="13"/>
      <c r="Z2423" s="13"/>
      <c r="AA2423" s="13"/>
      <c r="AB2423" s="13"/>
      <c r="AC2423" s="13"/>
      <c r="AD2423" s="13"/>
      <c r="AE2423" s="13"/>
      <c r="AF2423" s="13"/>
      <c r="AG2423" s="13"/>
      <c r="AH2423" s="13"/>
      <c r="AI2423" s="13"/>
      <c r="AJ2423" s="13"/>
      <c r="AK2423" s="13"/>
      <c r="AL2423" s="13"/>
      <c r="AM2423" s="13"/>
      <c r="AN2423" s="13"/>
      <c r="AO2423" s="13"/>
      <c r="AP2423" s="13"/>
      <c r="AQ2423" s="13"/>
      <c r="AR2423" s="13"/>
      <c r="AS2423" s="13"/>
      <c r="AT2423" s="13"/>
    </row>
    <row r="2424" spans="1:46" ht="20" customHeight="1" x14ac:dyDescent="0.15">
      <c r="A2424" s="6" t="s">
        <v>8110</v>
      </c>
      <c r="B2424" s="7" t="s">
        <v>8111</v>
      </c>
      <c r="C2424" s="7" t="s">
        <v>8111</v>
      </c>
      <c r="D2424" s="8"/>
      <c r="E2424" s="7" t="s">
        <v>8112</v>
      </c>
      <c r="F2424" s="7"/>
      <c r="G2424" s="7" t="s">
        <v>8113</v>
      </c>
      <c r="H2424" s="9" t="s">
        <v>10702</v>
      </c>
      <c r="I2424" s="11">
        <v>6.1</v>
      </c>
      <c r="J2424" s="15" t="s">
        <v>10446</v>
      </c>
      <c r="K2424" s="8" t="s">
        <v>10527</v>
      </c>
      <c r="L2424" s="29" t="s">
        <v>10462</v>
      </c>
      <c r="M2424" s="15" t="s">
        <v>10469</v>
      </c>
      <c r="N2424" s="11">
        <v>84</v>
      </c>
      <c r="O2424" s="11">
        <v>2018</v>
      </c>
      <c r="P2424" s="7" t="s">
        <v>971</v>
      </c>
      <c r="Q2424" s="11">
        <v>88</v>
      </c>
      <c r="R2424" s="7" t="s">
        <v>8114</v>
      </c>
      <c r="S2424" s="7" t="s">
        <v>1462</v>
      </c>
      <c r="T2424" s="12"/>
      <c r="U2424" s="9" t="s">
        <v>10480</v>
      </c>
      <c r="V2424" s="8"/>
      <c r="W2424" s="8"/>
      <c r="X2424" s="13"/>
      <c r="Y2424" s="13"/>
      <c r="Z2424" s="13"/>
      <c r="AA2424" s="13"/>
      <c r="AB2424" s="13"/>
      <c r="AC2424" s="13"/>
      <c r="AD2424" s="13"/>
      <c r="AE2424" s="13"/>
      <c r="AF2424" s="13"/>
      <c r="AG2424" s="13"/>
      <c r="AH2424" s="13"/>
      <c r="AI2424" s="13"/>
      <c r="AJ2424" s="13"/>
      <c r="AK2424" s="13"/>
      <c r="AL2424" s="13"/>
      <c r="AM2424" s="13"/>
      <c r="AN2424" s="13"/>
      <c r="AO2424" s="13"/>
      <c r="AP2424" s="13"/>
      <c r="AQ2424" s="13"/>
      <c r="AR2424" s="13"/>
      <c r="AS2424" s="13"/>
      <c r="AT2424" s="13"/>
    </row>
    <row r="2425" spans="1:46" ht="20" customHeight="1" x14ac:dyDescent="0.15">
      <c r="A2425" s="6" t="s">
        <v>8961</v>
      </c>
      <c r="B2425" s="7" t="s">
        <v>8947</v>
      </c>
      <c r="C2425" s="7" t="s">
        <v>8947</v>
      </c>
      <c r="D2425" s="8"/>
      <c r="E2425" s="7" t="s">
        <v>8962</v>
      </c>
      <c r="F2425" s="7"/>
      <c r="G2425" s="7" t="s">
        <v>8963</v>
      </c>
      <c r="H2425" s="9" t="s">
        <v>10690</v>
      </c>
      <c r="I2425" s="11">
        <v>8.6</v>
      </c>
      <c r="J2425" s="15" t="s">
        <v>10446</v>
      </c>
      <c r="K2425" s="15" t="s">
        <v>10467</v>
      </c>
      <c r="L2425" s="28" t="s">
        <v>10462</v>
      </c>
      <c r="M2425" s="15" t="s">
        <v>10469</v>
      </c>
      <c r="N2425" s="8"/>
      <c r="O2425" s="11">
        <v>2014</v>
      </c>
      <c r="P2425" s="7" t="s">
        <v>9</v>
      </c>
      <c r="Q2425" s="11">
        <v>1365</v>
      </c>
      <c r="R2425" s="7" t="s">
        <v>8964</v>
      </c>
      <c r="S2425" s="8"/>
      <c r="T2425" s="12"/>
      <c r="U2425" s="9" t="s">
        <v>10480</v>
      </c>
      <c r="V2425" s="8"/>
      <c r="W2425" s="8"/>
      <c r="X2425" s="13"/>
      <c r="Y2425" s="13"/>
      <c r="Z2425" s="13"/>
      <c r="AA2425" s="13"/>
      <c r="AB2425" s="13"/>
      <c r="AC2425" s="13"/>
      <c r="AD2425" s="13"/>
      <c r="AE2425" s="13"/>
      <c r="AF2425" s="13"/>
      <c r="AG2425" s="13"/>
      <c r="AH2425" s="13"/>
      <c r="AI2425" s="9" t="s">
        <v>10664</v>
      </c>
      <c r="AJ2425" s="13"/>
      <c r="AK2425" s="13"/>
      <c r="AL2425" s="13"/>
      <c r="AM2425" s="13"/>
      <c r="AN2425" s="13"/>
      <c r="AO2425" s="13"/>
      <c r="AP2425" s="13"/>
      <c r="AQ2425" s="13"/>
      <c r="AR2425" s="13"/>
      <c r="AS2425" s="13"/>
      <c r="AT2425" s="13"/>
    </row>
    <row r="2426" spans="1:46" ht="20" customHeight="1" x14ac:dyDescent="0.15">
      <c r="A2426" s="6" t="s">
        <v>1307</v>
      </c>
      <c r="B2426" s="7" t="s">
        <v>12</v>
      </c>
      <c r="C2426" s="7" t="s">
        <v>12</v>
      </c>
      <c r="D2426" s="8"/>
      <c r="E2426" s="7" t="s">
        <v>1308</v>
      </c>
      <c r="F2426" s="7"/>
      <c r="G2426" s="7" t="s">
        <v>1309</v>
      </c>
      <c r="H2426" s="9" t="s">
        <v>10702</v>
      </c>
      <c r="I2426" s="11">
        <v>6.7</v>
      </c>
      <c r="J2426" s="15" t="s">
        <v>10446</v>
      </c>
      <c r="K2426" s="8" t="s">
        <v>10527</v>
      </c>
      <c r="L2426" s="62" t="s">
        <v>10462</v>
      </c>
      <c r="M2426" s="11"/>
      <c r="N2426" s="11">
        <v>115</v>
      </c>
      <c r="O2426" s="11">
        <v>2006</v>
      </c>
      <c r="P2426" s="7" t="s">
        <v>9</v>
      </c>
      <c r="Q2426" s="11">
        <v>621</v>
      </c>
      <c r="R2426" s="7" t="s">
        <v>1310</v>
      </c>
      <c r="S2426" s="7" t="s">
        <v>1311</v>
      </c>
      <c r="T2426" s="12"/>
      <c r="U2426" s="9" t="s">
        <v>10480</v>
      </c>
      <c r="V2426" s="8"/>
      <c r="W2426" s="8"/>
      <c r="X2426" s="13"/>
      <c r="Y2426" s="13"/>
      <c r="Z2426" s="13"/>
      <c r="AA2426" s="13"/>
      <c r="AB2426" s="13"/>
      <c r="AC2426" s="13"/>
      <c r="AD2426" s="13"/>
      <c r="AE2426" s="13"/>
      <c r="AF2426" s="13"/>
      <c r="AG2426" s="13"/>
      <c r="AH2426" s="13"/>
      <c r="AI2426" s="13"/>
      <c r="AJ2426" s="13"/>
      <c r="AK2426" s="13"/>
      <c r="AL2426" s="13"/>
      <c r="AM2426" s="13"/>
      <c r="AN2426" s="13"/>
      <c r="AO2426" s="13"/>
      <c r="AP2426" s="13"/>
      <c r="AQ2426" s="13"/>
      <c r="AR2426" s="13"/>
      <c r="AS2426" s="13"/>
      <c r="AT2426" s="13"/>
    </row>
    <row r="2427" spans="1:46" ht="20" customHeight="1" x14ac:dyDescent="0.15">
      <c r="A2427" s="6" t="s">
        <v>6573</v>
      </c>
      <c r="B2427" s="7" t="s">
        <v>6489</v>
      </c>
      <c r="C2427" s="7" t="s">
        <v>6489</v>
      </c>
      <c r="D2427" s="8"/>
      <c r="E2427" s="7" t="s">
        <v>6574</v>
      </c>
      <c r="F2427" s="7" t="s">
        <v>10767</v>
      </c>
      <c r="G2427" s="7" t="s">
        <v>6575</v>
      </c>
      <c r="H2427" s="9" t="s">
        <v>10702</v>
      </c>
      <c r="I2427" s="11">
        <v>7.4</v>
      </c>
      <c r="J2427" s="15" t="s">
        <v>10446</v>
      </c>
      <c r="K2427" s="15" t="s">
        <v>10467</v>
      </c>
      <c r="L2427" s="62" t="s">
        <v>10462</v>
      </c>
      <c r="M2427" s="11"/>
      <c r="N2427" s="11">
        <v>161</v>
      </c>
      <c r="O2427" s="11">
        <v>2004</v>
      </c>
      <c r="P2427" s="7" t="s">
        <v>971</v>
      </c>
      <c r="Q2427" s="11">
        <v>8343</v>
      </c>
      <c r="R2427" s="7" t="s">
        <v>6576</v>
      </c>
      <c r="S2427" s="7" t="s">
        <v>862</v>
      </c>
      <c r="T2427" s="12"/>
      <c r="U2427" s="13" t="s">
        <v>10514</v>
      </c>
      <c r="V2427" s="8">
        <v>7</v>
      </c>
      <c r="W2427" s="8"/>
      <c r="X2427" s="13"/>
      <c r="Y2427" s="13"/>
      <c r="Z2427" s="13"/>
      <c r="AA2427" s="13"/>
      <c r="AB2427" s="13"/>
      <c r="AC2427" s="13"/>
      <c r="AD2427" s="13"/>
      <c r="AE2427" s="13"/>
      <c r="AF2427" s="13"/>
      <c r="AG2427" s="13"/>
      <c r="AH2427" s="13"/>
      <c r="AI2427" s="13"/>
      <c r="AJ2427" s="13"/>
      <c r="AK2427" s="13"/>
      <c r="AL2427" s="13"/>
      <c r="AM2427" s="13"/>
      <c r="AN2427" s="13"/>
      <c r="AO2427" s="13"/>
      <c r="AP2427" s="13"/>
      <c r="AQ2427" s="13"/>
      <c r="AR2427" s="13"/>
      <c r="AS2427" s="13"/>
      <c r="AT2427" s="13"/>
    </row>
    <row r="2428" spans="1:46" ht="20" customHeight="1" x14ac:dyDescent="0.15">
      <c r="A2428" s="6" t="s">
        <v>6480</v>
      </c>
      <c r="B2428" s="7" t="s">
        <v>6315</v>
      </c>
      <c r="C2428" s="7" t="s">
        <v>6315</v>
      </c>
      <c r="D2428" s="8"/>
      <c r="E2428" s="7" t="s">
        <v>6481</v>
      </c>
      <c r="F2428" s="7"/>
      <c r="G2428" s="7" t="s">
        <v>6482</v>
      </c>
      <c r="H2428" s="9" t="s">
        <v>10702</v>
      </c>
      <c r="I2428" s="11">
        <v>7.9</v>
      </c>
      <c r="J2428" s="15" t="s">
        <v>10446</v>
      </c>
      <c r="K2428" s="8" t="s">
        <v>10527</v>
      </c>
      <c r="L2428" s="62" t="s">
        <v>10462</v>
      </c>
      <c r="M2428" s="11"/>
      <c r="N2428" s="11">
        <v>125</v>
      </c>
      <c r="O2428" s="11">
        <v>1998</v>
      </c>
      <c r="P2428" s="7" t="s">
        <v>514</v>
      </c>
      <c r="Q2428" s="11">
        <v>2803</v>
      </c>
      <c r="R2428" s="7" t="s">
        <v>6483</v>
      </c>
      <c r="S2428" s="7" t="s">
        <v>1375</v>
      </c>
      <c r="T2428" s="12"/>
      <c r="U2428" s="9" t="s">
        <v>10480</v>
      </c>
      <c r="V2428" s="8"/>
      <c r="W2428" s="8"/>
      <c r="X2428" s="13"/>
      <c r="Y2428" s="13"/>
      <c r="Z2428" s="13"/>
      <c r="AA2428" s="13"/>
      <c r="AB2428" s="13"/>
      <c r="AC2428" s="13"/>
      <c r="AD2428" s="13"/>
      <c r="AE2428" s="13"/>
      <c r="AF2428" s="13"/>
      <c r="AG2428" s="13"/>
      <c r="AH2428" s="13"/>
      <c r="AI2428" s="13"/>
      <c r="AJ2428" s="13"/>
      <c r="AK2428" s="13"/>
      <c r="AL2428" s="13"/>
      <c r="AM2428" s="13"/>
      <c r="AN2428" s="13"/>
      <c r="AO2428" s="13"/>
      <c r="AP2428" s="13"/>
      <c r="AQ2428" s="13"/>
      <c r="AR2428" s="13"/>
      <c r="AS2428" s="13"/>
      <c r="AT2428" s="13"/>
    </row>
    <row r="2429" spans="1:46" ht="20" customHeight="1" x14ac:dyDescent="0.15">
      <c r="A2429" s="6" t="s">
        <v>7686</v>
      </c>
      <c r="B2429" s="7" t="s">
        <v>7605</v>
      </c>
      <c r="C2429" s="7" t="s">
        <v>7605</v>
      </c>
      <c r="D2429" s="8"/>
      <c r="E2429" s="7" t="s">
        <v>7687</v>
      </c>
      <c r="F2429" s="7"/>
      <c r="G2429" s="7" t="s">
        <v>7688</v>
      </c>
      <c r="H2429" s="9" t="s">
        <v>10719</v>
      </c>
      <c r="I2429" s="11">
        <v>5.5</v>
      </c>
      <c r="J2429" s="15" t="s">
        <v>10478</v>
      </c>
      <c r="K2429" s="8" t="s">
        <v>1166</v>
      </c>
      <c r="L2429" s="28" t="s">
        <v>10461</v>
      </c>
      <c r="M2429" s="11" t="s">
        <v>10762</v>
      </c>
      <c r="N2429" s="11">
        <v>45</v>
      </c>
      <c r="O2429" s="11">
        <v>2016</v>
      </c>
      <c r="P2429" s="7" t="s">
        <v>971</v>
      </c>
      <c r="Q2429" s="11">
        <v>35</v>
      </c>
      <c r="R2429" s="7" t="s">
        <v>3814</v>
      </c>
      <c r="S2429" s="7" t="s">
        <v>7689</v>
      </c>
      <c r="T2429" s="12"/>
      <c r="U2429" s="9" t="s">
        <v>10480</v>
      </c>
      <c r="V2429" s="8"/>
      <c r="W2429" s="8"/>
      <c r="X2429" s="13"/>
      <c r="Y2429" s="13"/>
      <c r="Z2429" s="13"/>
      <c r="AA2429" s="13"/>
      <c r="AB2429" s="13"/>
      <c r="AC2429" s="13"/>
      <c r="AD2429" s="13"/>
      <c r="AE2429" s="13"/>
      <c r="AF2429" s="13"/>
      <c r="AG2429" s="13"/>
      <c r="AH2429" s="13"/>
      <c r="AI2429" s="13"/>
      <c r="AJ2429" s="13"/>
      <c r="AK2429" s="13"/>
      <c r="AL2429" s="13"/>
      <c r="AM2429" s="13"/>
      <c r="AN2429" s="13"/>
      <c r="AO2429" s="13"/>
      <c r="AP2429" s="13"/>
      <c r="AQ2429" s="13"/>
      <c r="AR2429" s="13"/>
      <c r="AS2429" s="13"/>
      <c r="AT2429" s="13"/>
    </row>
    <row r="2430" spans="1:46" ht="20" customHeight="1" x14ac:dyDescent="0.15">
      <c r="A2430" s="6" t="s">
        <v>4129</v>
      </c>
      <c r="B2430" s="6" t="s">
        <v>4130</v>
      </c>
      <c r="C2430" s="6" t="s">
        <v>4130</v>
      </c>
      <c r="D2430" s="17"/>
      <c r="E2430" s="7" t="s">
        <v>4131</v>
      </c>
      <c r="F2430" s="7"/>
      <c r="G2430" s="6" t="s">
        <v>4132</v>
      </c>
      <c r="H2430" s="9" t="s">
        <v>10702</v>
      </c>
      <c r="I2430" s="11">
        <v>6.1</v>
      </c>
      <c r="J2430" s="15" t="s">
        <v>10446</v>
      </c>
      <c r="K2430" s="8" t="s">
        <v>10527</v>
      </c>
      <c r="L2430" s="62" t="s">
        <v>10462</v>
      </c>
      <c r="M2430" s="11"/>
      <c r="N2430" s="11">
        <v>96</v>
      </c>
      <c r="O2430" s="11">
        <v>2008</v>
      </c>
      <c r="P2430" s="7" t="s">
        <v>10146</v>
      </c>
      <c r="Q2430" s="11">
        <v>103</v>
      </c>
      <c r="R2430" s="7" t="s">
        <v>4133</v>
      </c>
      <c r="S2430" s="7" t="s">
        <v>4134</v>
      </c>
      <c r="T2430" s="8"/>
      <c r="U2430" s="9" t="s">
        <v>10480</v>
      </c>
      <c r="V2430" s="42"/>
      <c r="W2430" s="42"/>
      <c r="X2430" s="49"/>
      <c r="Y2430" s="49"/>
      <c r="Z2430" s="7"/>
      <c r="AA2430" s="7"/>
      <c r="AB2430" s="7"/>
      <c r="AC2430" s="7"/>
      <c r="AD2430" s="7"/>
      <c r="AE2430" s="7"/>
      <c r="AF2430" s="7"/>
      <c r="AG2430" s="7"/>
      <c r="AH2430" s="6"/>
      <c r="AI2430" s="7"/>
      <c r="AJ2430" s="33"/>
      <c r="AK2430" s="13"/>
      <c r="AL2430" s="13"/>
      <c r="AM2430" s="13"/>
      <c r="AN2430" s="13"/>
      <c r="AO2430" s="13"/>
      <c r="AP2430" s="13"/>
      <c r="AQ2430" s="13"/>
      <c r="AR2430" s="13"/>
      <c r="AS2430" s="13"/>
      <c r="AT2430" s="13"/>
    </row>
    <row r="2431" spans="1:46" ht="20" customHeight="1" x14ac:dyDescent="0.15">
      <c r="A2431" s="6" t="s">
        <v>8968</v>
      </c>
      <c r="B2431" s="6" t="s">
        <v>8947</v>
      </c>
      <c r="C2431" s="6" t="s">
        <v>8947</v>
      </c>
      <c r="D2431" s="17"/>
      <c r="E2431" s="7" t="s">
        <v>8969</v>
      </c>
      <c r="F2431" s="7"/>
      <c r="G2431" s="6" t="s">
        <v>8970</v>
      </c>
      <c r="H2431" s="9" t="s">
        <v>10690</v>
      </c>
      <c r="I2431" s="11">
        <v>8.6999999999999993</v>
      </c>
      <c r="J2431" s="39" t="s">
        <v>10446</v>
      </c>
      <c r="K2431" s="43" t="s">
        <v>10467</v>
      </c>
      <c r="L2431" s="63" t="s">
        <v>10462</v>
      </c>
      <c r="M2431" s="43" t="s">
        <v>10469</v>
      </c>
      <c r="N2431" s="8"/>
      <c r="O2431" s="11">
        <v>2018</v>
      </c>
      <c r="P2431" s="7" t="s">
        <v>9</v>
      </c>
      <c r="Q2431" s="11">
        <v>1197</v>
      </c>
      <c r="R2431" s="7" t="s">
        <v>8971</v>
      </c>
      <c r="S2431" s="8"/>
      <c r="T2431" s="8"/>
      <c r="U2431" s="9" t="s">
        <v>10480</v>
      </c>
      <c r="V2431" s="8"/>
      <c r="W2431" s="8"/>
      <c r="X2431" s="6"/>
      <c r="Y2431" s="50"/>
      <c r="Z2431" s="7"/>
      <c r="AA2431" s="7"/>
      <c r="AB2431" s="7"/>
      <c r="AC2431" s="7"/>
      <c r="AD2431" s="7"/>
      <c r="AE2431" s="7"/>
      <c r="AF2431" s="7"/>
      <c r="AG2431" s="7"/>
      <c r="AH2431" s="6"/>
      <c r="AI2431" s="7"/>
      <c r="AJ2431" s="33"/>
      <c r="AK2431" s="13"/>
      <c r="AL2431" s="13"/>
      <c r="AM2431" s="13"/>
      <c r="AN2431" s="13"/>
      <c r="AO2431" s="13"/>
      <c r="AP2431" s="13"/>
      <c r="AQ2431" s="13"/>
      <c r="AR2431" s="13"/>
      <c r="AS2431" s="13"/>
      <c r="AT2431" s="13"/>
    </row>
    <row r="2432" spans="1:46" ht="20" customHeight="1" x14ac:dyDescent="0.15">
      <c r="A2432" s="6" t="s">
        <v>9882</v>
      </c>
      <c r="B2432" s="6" t="s">
        <v>9763</v>
      </c>
      <c r="C2432" s="6" t="s">
        <v>9763</v>
      </c>
      <c r="D2432" s="17"/>
      <c r="E2432" s="7" t="s">
        <v>9883</v>
      </c>
      <c r="F2432" s="7"/>
      <c r="G2432" s="6" t="s">
        <v>9884</v>
      </c>
      <c r="H2432" s="9" t="s">
        <v>10718</v>
      </c>
      <c r="I2432" s="11">
        <v>8.1999999999999993</v>
      </c>
      <c r="J2432" s="38" t="s">
        <v>10461</v>
      </c>
      <c r="K2432" s="43" t="s">
        <v>10467</v>
      </c>
      <c r="L2432" s="82" t="s">
        <v>10490</v>
      </c>
      <c r="M2432" s="43" t="s">
        <v>10497</v>
      </c>
      <c r="N2432" s="11">
        <v>60</v>
      </c>
      <c r="O2432" s="11">
        <v>2019</v>
      </c>
      <c r="P2432" s="13" t="s">
        <v>5855</v>
      </c>
      <c r="Q2432" s="11">
        <v>9027</v>
      </c>
      <c r="R2432" s="7" t="s">
        <v>9191</v>
      </c>
      <c r="S2432" s="8"/>
      <c r="T2432" s="8"/>
      <c r="U2432" s="9" t="s">
        <v>10514</v>
      </c>
      <c r="V2432" s="8">
        <v>9</v>
      </c>
      <c r="W2432" s="8"/>
      <c r="X2432" s="85" t="s">
        <v>10752</v>
      </c>
      <c r="Y2432" s="86"/>
      <c r="Z2432" s="7"/>
      <c r="AA2432" s="7"/>
      <c r="AB2432" s="7"/>
      <c r="AC2432" s="34" t="s">
        <v>10571</v>
      </c>
      <c r="AD2432" s="7"/>
      <c r="AE2432" s="7"/>
      <c r="AF2432" s="7"/>
      <c r="AG2432" s="7"/>
      <c r="AH2432" s="6"/>
      <c r="AI2432" s="14" t="s">
        <v>10593</v>
      </c>
      <c r="AJ2432" s="33"/>
      <c r="AK2432" s="13"/>
      <c r="AL2432" s="13"/>
      <c r="AM2432" s="13"/>
      <c r="AN2432" s="13"/>
      <c r="AO2432" s="13"/>
      <c r="AP2432" s="13"/>
      <c r="AQ2432" s="13"/>
      <c r="AR2432" s="13"/>
      <c r="AS2432" s="13"/>
      <c r="AT2432" s="13"/>
    </row>
    <row r="2433" spans="1:46" ht="20" customHeight="1" x14ac:dyDescent="0.15">
      <c r="A2433" s="6" t="s">
        <v>5599</v>
      </c>
      <c r="B2433" s="6" t="s">
        <v>1451</v>
      </c>
      <c r="C2433" s="6" t="s">
        <v>1451</v>
      </c>
      <c r="D2433" s="17"/>
      <c r="E2433" s="7" t="s">
        <v>5600</v>
      </c>
      <c r="F2433" s="7"/>
      <c r="G2433" s="6" t="s">
        <v>5601</v>
      </c>
      <c r="H2433" s="9" t="s">
        <v>10702</v>
      </c>
      <c r="I2433" s="11">
        <v>7.6</v>
      </c>
      <c r="J2433" s="38" t="s">
        <v>10446</v>
      </c>
      <c r="K2433" s="40" t="s">
        <v>10527</v>
      </c>
      <c r="L2433" s="62" t="s">
        <v>10462</v>
      </c>
      <c r="M2433" s="45"/>
      <c r="N2433" s="11">
        <v>115</v>
      </c>
      <c r="O2433" s="11">
        <v>2013</v>
      </c>
      <c r="P2433" s="7" t="s">
        <v>354</v>
      </c>
      <c r="Q2433" s="11">
        <v>1398</v>
      </c>
      <c r="R2433" s="7" t="s">
        <v>5602</v>
      </c>
      <c r="S2433" s="7" t="s">
        <v>5603</v>
      </c>
      <c r="T2433" s="8"/>
      <c r="U2433" s="9" t="s">
        <v>10480</v>
      </c>
      <c r="V2433" s="8"/>
      <c r="W2433" s="8"/>
      <c r="X2433" s="6"/>
      <c r="Y2433" s="50"/>
      <c r="Z2433" s="7"/>
      <c r="AA2433" s="7"/>
      <c r="AB2433" s="7"/>
      <c r="AC2433" s="7"/>
      <c r="AD2433" s="7"/>
      <c r="AE2433" s="7"/>
      <c r="AF2433" s="7"/>
      <c r="AG2433" s="7"/>
      <c r="AH2433" s="6"/>
      <c r="AI2433" s="7"/>
      <c r="AJ2433" s="33"/>
      <c r="AK2433" s="13"/>
      <c r="AL2433" s="13"/>
      <c r="AM2433" s="13"/>
      <c r="AN2433" s="13"/>
      <c r="AO2433" s="13"/>
      <c r="AP2433" s="13"/>
      <c r="AQ2433" s="13"/>
      <c r="AR2433" s="13"/>
      <c r="AS2433" s="13"/>
      <c r="AT2433" s="13"/>
    </row>
    <row r="2434" spans="1:46" ht="20" customHeight="1" x14ac:dyDescent="0.15">
      <c r="A2434" s="6" t="s">
        <v>3274</v>
      </c>
      <c r="B2434" s="6" t="s">
        <v>2925</v>
      </c>
      <c r="C2434" s="6" t="s">
        <v>2925</v>
      </c>
      <c r="D2434" s="17"/>
      <c r="E2434" s="7" t="s">
        <v>3275</v>
      </c>
      <c r="F2434" s="7"/>
      <c r="G2434" s="6" t="s">
        <v>3276</v>
      </c>
      <c r="H2434" s="9" t="s">
        <v>10702</v>
      </c>
      <c r="I2434" s="11">
        <v>6.5</v>
      </c>
      <c r="J2434" s="15" t="s">
        <v>10446</v>
      </c>
      <c r="K2434" s="8" t="s">
        <v>10527</v>
      </c>
      <c r="L2434" s="62" t="s">
        <v>10462</v>
      </c>
      <c r="M2434" s="47"/>
      <c r="N2434" s="11">
        <v>140</v>
      </c>
      <c r="O2434" s="11">
        <v>2000</v>
      </c>
      <c r="P2434" s="7" t="s">
        <v>9</v>
      </c>
      <c r="Q2434" s="11">
        <v>6</v>
      </c>
      <c r="R2434" s="8"/>
      <c r="S2434" s="7" t="s">
        <v>2197</v>
      </c>
      <c r="T2434" s="8"/>
      <c r="U2434" s="9" t="s">
        <v>10480</v>
      </c>
      <c r="V2434" s="8"/>
      <c r="W2434" s="8"/>
      <c r="X2434" s="6"/>
      <c r="Y2434" s="50"/>
      <c r="Z2434" s="7"/>
      <c r="AA2434" s="7"/>
      <c r="AB2434" s="7"/>
      <c r="AC2434" s="7"/>
      <c r="AD2434" s="7"/>
      <c r="AE2434" s="7"/>
      <c r="AF2434" s="7"/>
      <c r="AG2434" s="7"/>
      <c r="AH2434" s="6"/>
      <c r="AI2434" s="7"/>
      <c r="AJ2434" s="33"/>
      <c r="AK2434" s="13"/>
      <c r="AL2434" s="13"/>
      <c r="AM2434" s="13"/>
      <c r="AN2434" s="13"/>
      <c r="AO2434" s="13"/>
      <c r="AP2434" s="13"/>
      <c r="AQ2434" s="13"/>
      <c r="AR2434" s="13"/>
      <c r="AS2434" s="13"/>
      <c r="AT2434" s="13"/>
    </row>
    <row r="2435" spans="1:46" ht="20" customHeight="1" x14ac:dyDescent="0.15">
      <c r="A2435" s="6" t="s">
        <v>8307</v>
      </c>
      <c r="B2435" s="6" t="s">
        <v>8274</v>
      </c>
      <c r="C2435" s="6" t="s">
        <v>8274</v>
      </c>
      <c r="D2435" s="17"/>
      <c r="E2435" s="7" t="s">
        <v>8308</v>
      </c>
      <c r="F2435" s="7"/>
      <c r="G2435" s="6" t="s">
        <v>8309</v>
      </c>
      <c r="H2435" s="9" t="s">
        <v>10702</v>
      </c>
      <c r="I2435" s="8"/>
      <c r="J2435" s="15" t="s">
        <v>10446</v>
      </c>
      <c r="K2435" s="8" t="s">
        <v>10527</v>
      </c>
      <c r="L2435" s="29" t="s">
        <v>10462</v>
      </c>
      <c r="M2435" s="41" t="s">
        <v>10469</v>
      </c>
      <c r="N2435" s="8"/>
      <c r="O2435" s="11">
        <v>2018</v>
      </c>
      <c r="P2435" s="7" t="s">
        <v>370</v>
      </c>
      <c r="Q2435" s="8"/>
      <c r="R2435" s="7" t="s">
        <v>7938</v>
      </c>
      <c r="S2435" s="7" t="s">
        <v>8310</v>
      </c>
      <c r="T2435" s="8"/>
      <c r="U2435" s="9" t="s">
        <v>10480</v>
      </c>
      <c r="V2435" s="8"/>
      <c r="W2435" s="8"/>
      <c r="X2435" s="6"/>
      <c r="Y2435" s="50"/>
      <c r="Z2435" s="7"/>
      <c r="AA2435" s="7"/>
      <c r="AB2435" s="7"/>
      <c r="AC2435" s="7"/>
      <c r="AD2435" s="7"/>
      <c r="AE2435" s="7"/>
      <c r="AF2435" s="7"/>
      <c r="AG2435" s="7"/>
      <c r="AH2435" s="6"/>
      <c r="AI2435" s="7"/>
      <c r="AJ2435" s="33"/>
      <c r="AK2435" s="13"/>
      <c r="AL2435" s="13"/>
      <c r="AM2435" s="13"/>
      <c r="AN2435" s="13"/>
      <c r="AO2435" s="13"/>
      <c r="AP2435" s="13"/>
      <c r="AQ2435" s="13"/>
      <c r="AR2435" s="13"/>
      <c r="AS2435" s="13"/>
      <c r="AT2435" s="13"/>
    </row>
    <row r="2436" spans="1:46" ht="20" customHeight="1" x14ac:dyDescent="0.15">
      <c r="A2436" s="6" t="s">
        <v>4569</v>
      </c>
      <c r="B2436" s="6" t="s">
        <v>4508</v>
      </c>
      <c r="C2436" s="6" t="s">
        <v>4508</v>
      </c>
      <c r="D2436" s="17"/>
      <c r="E2436" s="7" t="s">
        <v>4570</v>
      </c>
      <c r="F2436" s="7"/>
      <c r="G2436" s="6" t="s">
        <v>4571</v>
      </c>
      <c r="H2436" s="9" t="s">
        <v>10702</v>
      </c>
      <c r="I2436" s="11">
        <v>4.0999999999999996</v>
      </c>
      <c r="J2436" s="38" t="s">
        <v>10446</v>
      </c>
      <c r="K2436" s="43" t="s">
        <v>10527</v>
      </c>
      <c r="L2436" s="62" t="s">
        <v>10462</v>
      </c>
      <c r="M2436" s="45"/>
      <c r="N2436" s="11">
        <v>109</v>
      </c>
      <c r="O2436" s="11">
        <v>2011</v>
      </c>
      <c r="P2436" s="7" t="s">
        <v>9862</v>
      </c>
      <c r="Q2436" s="11">
        <v>285</v>
      </c>
      <c r="R2436" s="7" t="s">
        <v>4572</v>
      </c>
      <c r="S2436" s="7" t="s">
        <v>4573</v>
      </c>
      <c r="T2436" s="8"/>
      <c r="U2436" s="9" t="s">
        <v>10480</v>
      </c>
      <c r="V2436" s="8"/>
      <c r="W2436" s="8"/>
      <c r="X2436" s="6"/>
      <c r="Y2436" s="50"/>
      <c r="Z2436" s="7"/>
      <c r="AA2436" s="7"/>
      <c r="AB2436" s="7"/>
      <c r="AC2436" s="7"/>
      <c r="AD2436" s="7"/>
      <c r="AE2436" s="7"/>
      <c r="AF2436" s="7"/>
      <c r="AG2436" s="7"/>
      <c r="AH2436" s="6"/>
      <c r="AI2436" s="7"/>
      <c r="AJ2436" s="33"/>
      <c r="AK2436" s="13"/>
      <c r="AL2436" s="13"/>
      <c r="AM2436" s="13"/>
      <c r="AN2436" s="13"/>
      <c r="AO2436" s="13"/>
      <c r="AP2436" s="13"/>
      <c r="AQ2436" s="13"/>
      <c r="AR2436" s="13"/>
      <c r="AS2436" s="13"/>
      <c r="AT2436" s="13"/>
    </row>
    <row r="2437" spans="1:46" ht="20" customHeight="1" x14ac:dyDescent="0.15">
      <c r="A2437" s="6" t="s">
        <v>7191</v>
      </c>
      <c r="B2437" s="6" t="s">
        <v>7192</v>
      </c>
      <c r="C2437" s="6" t="s">
        <v>7192</v>
      </c>
      <c r="D2437" s="17"/>
      <c r="E2437" s="7" t="s">
        <v>7193</v>
      </c>
      <c r="F2437" s="7"/>
      <c r="G2437" s="6" t="s">
        <v>7194</v>
      </c>
      <c r="H2437" s="9" t="s">
        <v>10702</v>
      </c>
      <c r="I2437" s="11">
        <v>6.2</v>
      </c>
      <c r="J2437" s="15" t="s">
        <v>10446</v>
      </c>
      <c r="K2437" s="8" t="s">
        <v>10527</v>
      </c>
      <c r="L2437" s="62" t="s">
        <v>10462</v>
      </c>
      <c r="M2437" s="11"/>
      <c r="N2437" s="11">
        <v>100</v>
      </c>
      <c r="O2437" s="11">
        <v>2018</v>
      </c>
      <c r="P2437" s="7" t="s">
        <v>5463</v>
      </c>
      <c r="Q2437" s="11">
        <v>52</v>
      </c>
      <c r="R2437" s="7" t="s">
        <v>7195</v>
      </c>
      <c r="S2437" s="7" t="s">
        <v>401</v>
      </c>
      <c r="T2437" s="8"/>
      <c r="U2437" s="9" t="s">
        <v>10480</v>
      </c>
      <c r="V2437" s="8"/>
      <c r="W2437" s="8"/>
      <c r="X2437" s="6"/>
      <c r="Y2437" s="50"/>
      <c r="Z2437" s="7"/>
      <c r="AA2437" s="7"/>
      <c r="AB2437" s="7"/>
      <c r="AC2437" s="7"/>
      <c r="AD2437" s="7"/>
      <c r="AE2437" s="7"/>
      <c r="AF2437" s="7"/>
      <c r="AG2437" s="7"/>
      <c r="AH2437" s="6"/>
      <c r="AI2437" s="7"/>
      <c r="AJ2437" s="33"/>
      <c r="AK2437" s="13"/>
      <c r="AL2437" s="13"/>
      <c r="AM2437" s="13"/>
      <c r="AN2437" s="13"/>
      <c r="AO2437" s="13"/>
      <c r="AP2437" s="13"/>
      <c r="AQ2437" s="13"/>
      <c r="AR2437" s="13"/>
      <c r="AS2437" s="13"/>
      <c r="AT2437" s="13"/>
    </row>
    <row r="2438" spans="1:46" ht="20" customHeight="1" x14ac:dyDescent="0.15">
      <c r="A2438" s="6" t="s">
        <v>176</v>
      </c>
      <c r="B2438" s="6" t="s">
        <v>152</v>
      </c>
      <c r="C2438" s="6" t="s">
        <v>152</v>
      </c>
      <c r="D2438" s="17"/>
      <c r="E2438" s="7" t="s">
        <v>177</v>
      </c>
      <c r="F2438" s="7"/>
      <c r="G2438" s="6" t="s">
        <v>178</v>
      </c>
      <c r="H2438" s="9" t="s">
        <v>10702</v>
      </c>
      <c r="I2438" s="11">
        <v>6.2</v>
      </c>
      <c r="J2438" s="15" t="s">
        <v>10446</v>
      </c>
      <c r="K2438" s="8" t="s">
        <v>10527</v>
      </c>
      <c r="L2438" s="62" t="s">
        <v>10462</v>
      </c>
      <c r="M2438" s="11"/>
      <c r="N2438" s="11">
        <v>115</v>
      </c>
      <c r="O2438" s="11">
        <v>2015</v>
      </c>
      <c r="P2438" s="7" t="s">
        <v>2068</v>
      </c>
      <c r="Q2438" s="11">
        <v>364</v>
      </c>
      <c r="R2438" s="7" t="s">
        <v>179</v>
      </c>
      <c r="S2438" s="7" t="s">
        <v>180</v>
      </c>
      <c r="T2438" s="8"/>
      <c r="U2438" s="9" t="s">
        <v>10480</v>
      </c>
      <c r="V2438" s="8"/>
      <c r="W2438" s="8"/>
      <c r="X2438" s="6"/>
      <c r="Y2438" s="50"/>
      <c r="Z2438" s="7"/>
      <c r="AA2438" s="7"/>
      <c r="AB2438" s="7"/>
      <c r="AC2438" s="7"/>
      <c r="AD2438" s="7"/>
      <c r="AE2438" s="7"/>
      <c r="AF2438" s="7"/>
      <c r="AG2438" s="7"/>
      <c r="AH2438" s="6"/>
      <c r="AI2438" s="7"/>
      <c r="AJ2438" s="33"/>
      <c r="AK2438" s="13"/>
      <c r="AL2438" s="13"/>
      <c r="AM2438" s="13"/>
      <c r="AN2438" s="13"/>
      <c r="AO2438" s="13"/>
      <c r="AP2438" s="13"/>
      <c r="AQ2438" s="13"/>
      <c r="AR2438" s="13"/>
      <c r="AS2438" s="13"/>
      <c r="AT2438" s="13"/>
    </row>
    <row r="2439" spans="1:46" ht="9" customHeight="1" x14ac:dyDescent="0.15">
      <c r="A2439" s="6" t="s">
        <v>1269</v>
      </c>
      <c r="B2439" s="6" t="s">
        <v>12</v>
      </c>
      <c r="C2439" s="6" t="s">
        <v>12</v>
      </c>
      <c r="D2439" s="17"/>
      <c r="E2439" s="7" t="s">
        <v>1270</v>
      </c>
      <c r="F2439" s="7"/>
      <c r="G2439" s="6" t="s">
        <v>1271</v>
      </c>
      <c r="H2439" s="9" t="s">
        <v>10702</v>
      </c>
      <c r="I2439" s="11">
        <v>6.2</v>
      </c>
      <c r="J2439" s="15" t="s">
        <v>10446</v>
      </c>
      <c r="K2439" s="8" t="s">
        <v>10527</v>
      </c>
      <c r="L2439" s="63" t="s">
        <v>10462</v>
      </c>
      <c r="M2439" s="43" t="s">
        <v>10469</v>
      </c>
      <c r="N2439" s="11">
        <v>153</v>
      </c>
      <c r="O2439" s="11">
        <v>2001</v>
      </c>
      <c r="P2439" s="7" t="s">
        <v>714</v>
      </c>
      <c r="Q2439" s="11">
        <v>1433</v>
      </c>
      <c r="R2439" s="7" t="s">
        <v>1272</v>
      </c>
      <c r="S2439" s="7" t="s">
        <v>65</v>
      </c>
      <c r="T2439" s="8"/>
      <c r="U2439" s="13" t="s">
        <v>10514</v>
      </c>
      <c r="V2439" s="8">
        <v>8</v>
      </c>
      <c r="W2439" s="8"/>
      <c r="X2439" s="6" t="s">
        <v>10773</v>
      </c>
      <c r="Y2439" s="50"/>
      <c r="Z2439" s="7"/>
      <c r="AA2439" s="7"/>
      <c r="AB2439" s="7"/>
      <c r="AC2439" s="7"/>
      <c r="AD2439" s="7"/>
      <c r="AE2439" s="7"/>
      <c r="AF2439" s="7"/>
      <c r="AG2439" s="7"/>
      <c r="AH2439" s="6"/>
      <c r="AI2439" s="7"/>
      <c r="AJ2439" s="33"/>
      <c r="AK2439" s="13"/>
      <c r="AL2439" s="13"/>
      <c r="AM2439" s="13"/>
      <c r="AN2439" s="13"/>
      <c r="AO2439" s="13"/>
      <c r="AP2439" s="13"/>
      <c r="AQ2439" s="13"/>
      <c r="AR2439" s="13"/>
      <c r="AS2439" s="13"/>
      <c r="AT2439" s="13"/>
    </row>
    <row r="2440" spans="1:46" ht="20" customHeight="1" x14ac:dyDescent="0.15">
      <c r="A2440" s="6"/>
      <c r="B2440" s="7"/>
      <c r="C2440" s="7"/>
      <c r="D2440" s="8"/>
      <c r="E2440" s="7"/>
      <c r="F2440" s="7"/>
      <c r="G2440" s="7"/>
      <c r="H2440" s="7"/>
      <c r="I2440" s="7"/>
      <c r="J2440" s="8"/>
      <c r="K2440" s="7"/>
      <c r="L2440" s="7"/>
      <c r="N2440" s="8"/>
      <c r="O2440" s="6"/>
      <c r="P2440" s="7"/>
      <c r="Q2440" s="7"/>
      <c r="R2440" s="8"/>
      <c r="S2440" s="7"/>
      <c r="T2440" s="7"/>
      <c r="U2440" s="8"/>
      <c r="V2440" s="7"/>
      <c r="W2440" s="14"/>
      <c r="X2440" s="51"/>
      <c r="Y2440" s="50"/>
      <c r="Z2440" s="7"/>
      <c r="AA2440" s="7"/>
      <c r="AB2440" s="8"/>
      <c r="AC2440" s="7"/>
      <c r="AD2440" s="7"/>
      <c r="AE2440" s="7"/>
      <c r="AF2440" s="14"/>
      <c r="AG2440" s="8"/>
      <c r="AH2440" s="6"/>
      <c r="AI2440" s="7"/>
      <c r="AJ2440" s="33"/>
      <c r="AK2440" s="13"/>
      <c r="AL2440" s="13"/>
      <c r="AM2440" s="13"/>
      <c r="AN2440" s="13"/>
      <c r="AO2440" s="13"/>
      <c r="AP2440" s="13"/>
      <c r="AQ2440" s="13"/>
      <c r="AR2440" s="13"/>
      <c r="AS2440" s="13"/>
      <c r="AT2440" s="13"/>
    </row>
    <row r="2441" spans="1:46" ht="20" customHeight="1" x14ac:dyDescent="0.15">
      <c r="A2441" s="6"/>
      <c r="B2441" s="7"/>
      <c r="C2441" s="7"/>
      <c r="D2441" s="8"/>
      <c r="E2441" s="7"/>
      <c r="F2441" s="7"/>
      <c r="G2441" s="7"/>
      <c r="H2441" s="7"/>
      <c r="I2441" s="7"/>
      <c r="J2441" s="8"/>
      <c r="K2441" s="7"/>
      <c r="L2441" s="7"/>
      <c r="N2441" s="8"/>
      <c r="O2441" s="6"/>
      <c r="P2441" s="7"/>
      <c r="Q2441" s="7"/>
      <c r="R2441" s="8"/>
      <c r="S2441" s="7"/>
      <c r="T2441" s="7"/>
      <c r="U2441" s="8"/>
      <c r="V2441" s="7"/>
      <c r="W2441" s="14"/>
      <c r="X2441" s="51"/>
      <c r="Y2441" s="50"/>
      <c r="Z2441" s="7"/>
      <c r="AA2441" s="7"/>
      <c r="AB2441" s="8"/>
      <c r="AC2441" s="7"/>
      <c r="AD2441" s="7"/>
      <c r="AE2441" s="7"/>
      <c r="AF2441" s="14"/>
      <c r="AG2441" s="8"/>
      <c r="AH2441" s="6"/>
      <c r="AI2441" s="7"/>
      <c r="AJ2441" s="33"/>
      <c r="AK2441" s="13"/>
      <c r="AL2441" s="13"/>
      <c r="AM2441" s="13"/>
      <c r="AN2441" s="13"/>
      <c r="AO2441" s="13"/>
      <c r="AP2441" s="13"/>
      <c r="AQ2441" s="13"/>
      <c r="AR2441" s="13"/>
      <c r="AS2441" s="13"/>
      <c r="AT2441" s="13"/>
    </row>
    <row r="2442" spans="1:46" ht="20" customHeight="1" x14ac:dyDescent="0.15">
      <c r="A2442" s="6"/>
      <c r="B2442" s="7"/>
      <c r="C2442" s="7"/>
      <c r="D2442" s="8"/>
      <c r="E2442" s="7"/>
      <c r="F2442" s="7"/>
      <c r="G2442" s="7"/>
      <c r="H2442" s="7"/>
      <c r="I2442" s="7"/>
      <c r="J2442" s="8"/>
      <c r="K2442" s="14"/>
      <c r="L2442" s="7"/>
      <c r="M2442" s="7"/>
      <c r="N2442" s="11"/>
      <c r="O2442" s="6"/>
      <c r="P2442" s="7"/>
      <c r="Q2442" s="7"/>
      <c r="R2442" s="8"/>
      <c r="S2442" s="7"/>
      <c r="T2442" s="7"/>
      <c r="U2442" s="11"/>
      <c r="V2442" s="7"/>
      <c r="W2442" s="14"/>
      <c r="X2442" s="51"/>
      <c r="Y2442" s="50"/>
      <c r="Z2442" s="7"/>
      <c r="AA2442" s="7"/>
      <c r="AB2442" s="8"/>
      <c r="AC2442" s="7"/>
      <c r="AD2442" s="7"/>
      <c r="AE2442" s="7"/>
      <c r="AF2442" s="14"/>
      <c r="AG2442" s="11"/>
      <c r="AH2442" s="6"/>
      <c r="AI2442" s="7"/>
      <c r="AJ2442" s="33"/>
      <c r="AK2442" s="13"/>
      <c r="AL2442" s="13"/>
      <c r="AM2442" s="13"/>
      <c r="AN2442" s="13"/>
      <c r="AO2442" s="13"/>
      <c r="AP2442" s="13"/>
      <c r="AQ2442" s="13"/>
      <c r="AR2442" s="13"/>
      <c r="AS2442" s="13"/>
      <c r="AT2442" s="13"/>
    </row>
    <row r="2443" spans="1:46" ht="20" customHeight="1" x14ac:dyDescent="0.15">
      <c r="A2443" s="6"/>
      <c r="B2443" s="7"/>
      <c r="C2443" s="7"/>
      <c r="D2443" s="8"/>
      <c r="E2443" s="7"/>
      <c r="F2443" s="7"/>
      <c r="G2443" s="7"/>
      <c r="H2443" s="7"/>
      <c r="I2443" s="7"/>
      <c r="J2443" s="8"/>
      <c r="K2443" s="14"/>
      <c r="L2443" s="7"/>
      <c r="M2443" s="7"/>
      <c r="N2443" s="8"/>
      <c r="O2443" s="6"/>
      <c r="P2443" s="7"/>
      <c r="Q2443" s="7"/>
      <c r="R2443" s="8"/>
      <c r="S2443" s="7"/>
      <c r="T2443" s="7"/>
      <c r="U2443" s="8"/>
      <c r="V2443" s="7"/>
      <c r="W2443" s="14"/>
      <c r="X2443" s="51"/>
      <c r="Y2443" s="50"/>
      <c r="Z2443" s="7"/>
      <c r="AA2443" s="7"/>
      <c r="AB2443" s="8"/>
      <c r="AC2443" s="7"/>
      <c r="AD2443" s="7"/>
      <c r="AE2443" s="7"/>
      <c r="AF2443" s="14"/>
      <c r="AG2443" s="8"/>
      <c r="AH2443" s="6"/>
      <c r="AI2443" s="7"/>
      <c r="AJ2443" s="33"/>
      <c r="AK2443" s="13"/>
      <c r="AL2443" s="13"/>
      <c r="AM2443" s="13"/>
      <c r="AN2443" s="13"/>
      <c r="AO2443" s="13"/>
      <c r="AP2443" s="13"/>
      <c r="AQ2443" s="13"/>
      <c r="AR2443" s="13"/>
      <c r="AS2443" s="13"/>
      <c r="AT2443" s="13"/>
    </row>
    <row r="2444" spans="1:46" ht="20" customHeight="1" x14ac:dyDescent="0.15">
      <c r="A2444" s="6"/>
      <c r="B2444" s="7"/>
      <c r="C2444" s="7"/>
      <c r="D2444" s="8"/>
      <c r="E2444" s="7"/>
      <c r="F2444" s="7"/>
      <c r="G2444" s="7"/>
      <c r="H2444" s="7"/>
      <c r="I2444" s="7"/>
      <c r="J2444" s="8"/>
      <c r="K2444" s="14"/>
      <c r="L2444" s="7"/>
      <c r="M2444" s="7"/>
      <c r="N2444" s="8"/>
      <c r="O2444" s="6"/>
      <c r="P2444" s="7"/>
      <c r="Q2444" s="7"/>
      <c r="R2444" s="8"/>
      <c r="S2444" s="7"/>
      <c r="T2444" s="7"/>
      <c r="U2444" s="8"/>
      <c r="V2444" s="7"/>
      <c r="W2444" s="14"/>
      <c r="X2444" s="51"/>
      <c r="Y2444" s="50"/>
      <c r="Z2444" s="7"/>
      <c r="AA2444" s="7"/>
      <c r="AB2444" s="8"/>
      <c r="AC2444" s="7"/>
      <c r="AD2444" s="7"/>
      <c r="AE2444" s="7"/>
      <c r="AF2444" s="14"/>
      <c r="AG2444" s="8"/>
      <c r="AH2444" s="6"/>
      <c r="AI2444" s="7"/>
      <c r="AJ2444" s="33"/>
      <c r="AK2444" s="13"/>
      <c r="AL2444" s="13"/>
      <c r="AM2444" s="13"/>
      <c r="AN2444" s="13"/>
      <c r="AO2444" s="13"/>
      <c r="AP2444" s="13"/>
      <c r="AQ2444" s="13"/>
      <c r="AR2444" s="13"/>
      <c r="AS2444" s="13"/>
      <c r="AT2444" s="13"/>
    </row>
    <row r="2445" spans="1:46" ht="20" customHeight="1" x14ac:dyDescent="0.15">
      <c r="A2445" s="6"/>
      <c r="B2445" s="7"/>
      <c r="C2445" s="7"/>
      <c r="D2445" s="8"/>
      <c r="E2445" s="7"/>
      <c r="F2445" s="7"/>
      <c r="G2445" s="7"/>
      <c r="H2445" s="7"/>
      <c r="I2445" s="7"/>
      <c r="J2445" s="8"/>
      <c r="K2445" s="14"/>
      <c r="L2445" s="7"/>
      <c r="M2445" s="7"/>
      <c r="N2445" s="8"/>
      <c r="O2445" s="6"/>
      <c r="P2445" s="7"/>
      <c r="Q2445" s="7"/>
      <c r="R2445" s="8"/>
      <c r="S2445" s="7"/>
      <c r="T2445" s="7"/>
      <c r="U2445" s="8"/>
      <c r="V2445" s="7"/>
      <c r="W2445" s="14"/>
      <c r="X2445" s="51"/>
      <c r="Y2445" s="50"/>
      <c r="Z2445" s="7"/>
      <c r="AA2445" s="7"/>
      <c r="AB2445" s="8"/>
      <c r="AC2445" s="7"/>
      <c r="AD2445" s="7"/>
      <c r="AE2445" s="7"/>
      <c r="AF2445" s="14"/>
      <c r="AG2445" s="8"/>
      <c r="AH2445" s="6"/>
      <c r="AI2445" s="7"/>
      <c r="AJ2445" s="33"/>
      <c r="AK2445" s="13"/>
      <c r="AL2445" s="13"/>
      <c r="AM2445" s="13"/>
      <c r="AN2445" s="13"/>
      <c r="AO2445" s="13"/>
      <c r="AP2445" s="13"/>
      <c r="AQ2445" s="13"/>
      <c r="AR2445" s="13"/>
      <c r="AS2445" s="13"/>
      <c r="AT2445" s="13"/>
    </row>
    <row r="2446" spans="1:46" ht="20" customHeight="1" x14ac:dyDescent="0.15">
      <c r="A2446" s="6"/>
      <c r="B2446" s="7"/>
      <c r="C2446" s="7"/>
      <c r="D2446" s="8"/>
      <c r="E2446" s="7"/>
      <c r="F2446" s="7"/>
      <c r="G2446" s="7"/>
      <c r="H2446" s="7"/>
      <c r="I2446" s="7"/>
      <c r="J2446" s="8"/>
      <c r="K2446" s="14"/>
      <c r="L2446" s="7"/>
      <c r="M2446" s="7"/>
      <c r="N2446" s="8"/>
      <c r="O2446" s="6"/>
      <c r="P2446" s="7"/>
      <c r="Q2446" s="7"/>
      <c r="R2446" s="8"/>
      <c r="S2446" s="7"/>
      <c r="T2446" s="7"/>
      <c r="U2446" s="8"/>
      <c r="V2446" s="7"/>
      <c r="W2446" s="14"/>
      <c r="X2446" s="51"/>
      <c r="Y2446" s="50"/>
      <c r="Z2446" s="7"/>
      <c r="AA2446" s="7"/>
      <c r="AB2446" s="8"/>
      <c r="AC2446" s="7"/>
      <c r="AD2446" s="7"/>
      <c r="AE2446" s="7"/>
      <c r="AF2446" s="14"/>
      <c r="AG2446" s="8"/>
      <c r="AH2446" s="6"/>
      <c r="AI2446" s="7"/>
      <c r="AJ2446" s="33"/>
      <c r="AK2446" s="13"/>
      <c r="AL2446" s="13"/>
      <c r="AM2446" s="13"/>
      <c r="AN2446" s="13"/>
      <c r="AO2446" s="13"/>
      <c r="AP2446" s="13"/>
      <c r="AQ2446" s="13"/>
      <c r="AR2446" s="13"/>
      <c r="AS2446" s="13"/>
      <c r="AT2446" s="13"/>
    </row>
    <row r="2447" spans="1:46" ht="20" customHeight="1" x14ac:dyDescent="0.15">
      <c r="A2447" s="6"/>
      <c r="B2447" s="7"/>
      <c r="C2447" s="7"/>
      <c r="D2447" s="8"/>
      <c r="E2447" s="7"/>
      <c r="F2447" s="7"/>
      <c r="G2447" s="7"/>
      <c r="H2447" s="7"/>
      <c r="I2447" s="7"/>
      <c r="J2447" s="8"/>
      <c r="K2447" s="14"/>
      <c r="L2447" s="7"/>
      <c r="M2447" s="7"/>
      <c r="N2447" s="11"/>
      <c r="O2447" s="6"/>
      <c r="P2447" s="7"/>
      <c r="Q2447" s="7"/>
      <c r="R2447" s="8"/>
      <c r="S2447" s="7"/>
      <c r="T2447" s="7"/>
      <c r="U2447" s="11"/>
      <c r="V2447" s="7"/>
      <c r="W2447" s="14"/>
      <c r="X2447" s="51"/>
      <c r="Y2447" s="50"/>
      <c r="Z2447" s="7"/>
      <c r="AA2447" s="7"/>
      <c r="AB2447" s="8"/>
      <c r="AC2447" s="7"/>
      <c r="AD2447" s="7"/>
      <c r="AE2447" s="7"/>
      <c r="AF2447" s="14"/>
      <c r="AG2447" s="11"/>
      <c r="AH2447" s="6"/>
      <c r="AI2447" s="7"/>
      <c r="AJ2447" s="33"/>
      <c r="AK2447" s="13"/>
      <c r="AL2447" s="13"/>
      <c r="AM2447" s="13"/>
      <c r="AN2447" s="13"/>
      <c r="AO2447" s="13"/>
      <c r="AP2447" s="13"/>
      <c r="AQ2447" s="13"/>
      <c r="AR2447" s="13"/>
      <c r="AS2447" s="13"/>
      <c r="AT2447" s="13"/>
    </row>
    <row r="2448" spans="1:46" ht="20" customHeight="1" x14ac:dyDescent="0.15">
      <c r="A2448" s="6"/>
      <c r="B2448" s="7"/>
      <c r="C2448" s="7"/>
      <c r="D2448" s="8"/>
      <c r="E2448" s="7"/>
      <c r="F2448" s="7"/>
      <c r="G2448" s="7"/>
      <c r="H2448" s="7"/>
      <c r="I2448" s="7"/>
      <c r="J2448" s="8"/>
      <c r="K2448" s="14"/>
      <c r="L2448" s="7"/>
      <c r="M2448" s="7"/>
      <c r="N2448" s="11"/>
      <c r="O2448" s="6"/>
      <c r="P2448" s="7"/>
      <c r="Q2448" s="7"/>
      <c r="R2448" s="8"/>
      <c r="S2448" s="7"/>
      <c r="T2448" s="7"/>
      <c r="U2448" s="11"/>
      <c r="V2448" s="7"/>
      <c r="W2448" s="14"/>
      <c r="X2448" s="51"/>
      <c r="Y2448" s="50"/>
      <c r="Z2448" s="7"/>
      <c r="AA2448" s="7"/>
      <c r="AB2448" s="8"/>
      <c r="AC2448" s="7"/>
      <c r="AD2448" s="7"/>
      <c r="AE2448" s="7"/>
      <c r="AF2448" s="14"/>
      <c r="AG2448" s="11"/>
      <c r="AH2448" s="6"/>
      <c r="AI2448" s="7"/>
      <c r="AJ2448" s="33"/>
      <c r="AK2448" s="13"/>
      <c r="AL2448" s="13"/>
      <c r="AM2448" s="13"/>
      <c r="AN2448" s="13"/>
      <c r="AO2448" s="13"/>
      <c r="AP2448" s="13"/>
      <c r="AQ2448" s="13"/>
      <c r="AR2448" s="13"/>
      <c r="AS2448" s="13"/>
      <c r="AT2448" s="13"/>
    </row>
    <row r="2449" spans="1:46" ht="20" customHeight="1" x14ac:dyDescent="0.15">
      <c r="A2449" s="6"/>
      <c r="B2449" s="7"/>
      <c r="C2449" s="7"/>
      <c r="D2449" s="8"/>
      <c r="E2449" s="7"/>
      <c r="F2449" s="7"/>
      <c r="G2449" s="7"/>
      <c r="H2449" s="7"/>
      <c r="I2449" s="7"/>
      <c r="J2449" s="8"/>
      <c r="K2449" s="14"/>
      <c r="L2449" s="7"/>
      <c r="M2449" s="7"/>
      <c r="N2449" s="11"/>
      <c r="O2449" s="6"/>
      <c r="P2449" s="7"/>
      <c r="Q2449" s="7"/>
      <c r="R2449" s="8"/>
      <c r="S2449" s="7"/>
      <c r="T2449" s="7"/>
      <c r="U2449" s="11"/>
      <c r="V2449" s="7"/>
      <c r="W2449" s="14"/>
      <c r="X2449" s="51"/>
      <c r="Y2449" s="50"/>
      <c r="Z2449" s="7"/>
      <c r="AA2449" s="7"/>
      <c r="AB2449" s="8"/>
      <c r="AC2449" s="7"/>
      <c r="AD2449" s="7"/>
      <c r="AE2449" s="7"/>
      <c r="AF2449" s="14"/>
      <c r="AG2449" s="11"/>
      <c r="AH2449" s="6"/>
      <c r="AI2449" s="7"/>
      <c r="AJ2449" s="33"/>
      <c r="AK2449" s="13"/>
      <c r="AL2449" s="13"/>
      <c r="AM2449" s="13"/>
      <c r="AN2449" s="13"/>
      <c r="AO2449" s="13"/>
      <c r="AP2449" s="13"/>
      <c r="AQ2449" s="13"/>
      <c r="AR2449" s="13"/>
      <c r="AS2449" s="13"/>
      <c r="AT2449" s="13"/>
    </row>
    <row r="2450" spans="1:46" ht="20" customHeight="1" x14ac:dyDescent="0.15">
      <c r="A2450" s="6"/>
      <c r="B2450" s="7"/>
      <c r="C2450" s="7"/>
      <c r="D2450" s="8"/>
      <c r="E2450" s="7"/>
      <c r="F2450" s="7"/>
      <c r="G2450" s="7"/>
      <c r="H2450" s="7"/>
      <c r="I2450" s="7"/>
      <c r="J2450" s="8"/>
      <c r="K2450" s="14"/>
      <c r="L2450" s="7"/>
      <c r="M2450" s="7"/>
      <c r="N2450" s="8"/>
      <c r="O2450" s="6"/>
      <c r="P2450" s="7"/>
      <c r="Q2450" s="7"/>
      <c r="R2450" s="8"/>
      <c r="S2450" s="7"/>
      <c r="T2450" s="7"/>
      <c r="U2450" s="8"/>
      <c r="V2450" s="7"/>
      <c r="W2450" s="14"/>
      <c r="X2450" s="51"/>
      <c r="Y2450" s="50"/>
      <c r="Z2450" s="7"/>
      <c r="AA2450" s="7"/>
      <c r="AB2450" s="8"/>
      <c r="AC2450" s="7"/>
      <c r="AD2450" s="7"/>
      <c r="AE2450" s="7"/>
      <c r="AF2450" s="14"/>
      <c r="AG2450" s="8"/>
      <c r="AH2450" s="6"/>
      <c r="AI2450" s="7"/>
      <c r="AJ2450" s="33"/>
      <c r="AK2450" s="13"/>
      <c r="AL2450" s="13"/>
      <c r="AM2450" s="13"/>
      <c r="AN2450" s="13"/>
      <c r="AO2450" s="13"/>
      <c r="AP2450" s="13"/>
      <c r="AQ2450" s="13"/>
      <c r="AR2450" s="13"/>
      <c r="AS2450" s="13"/>
      <c r="AT2450" s="13"/>
    </row>
    <row r="2451" spans="1:46" ht="20" customHeight="1" x14ac:dyDescent="0.15">
      <c r="A2451" s="6"/>
      <c r="B2451" s="7"/>
      <c r="C2451" s="7"/>
      <c r="D2451" s="8"/>
      <c r="E2451" s="7"/>
      <c r="F2451" s="7"/>
      <c r="G2451" s="7"/>
      <c r="H2451" s="7"/>
      <c r="I2451" s="8"/>
      <c r="J2451" s="7"/>
      <c r="K2451" s="8"/>
      <c r="L2451" s="7"/>
      <c r="M2451" s="14"/>
      <c r="N2451" s="6"/>
      <c r="O2451" s="7"/>
      <c r="P2451" s="7"/>
      <c r="Q2451" s="8"/>
      <c r="R2451" s="7"/>
      <c r="S2451" s="7"/>
      <c r="T2451" s="7"/>
      <c r="U2451" s="6"/>
      <c r="V2451" s="14"/>
      <c r="W2451" s="8"/>
      <c r="X2451" s="26"/>
      <c r="Y2451" s="7"/>
      <c r="Z2451" s="7"/>
      <c r="AA2451" s="8"/>
      <c r="AB2451" s="7"/>
      <c r="AC2451" s="7"/>
      <c r="AD2451" s="7"/>
      <c r="AE2451" s="7"/>
      <c r="AF2451" s="8"/>
      <c r="AG2451" s="6"/>
      <c r="AH2451" s="7"/>
      <c r="AI2451" s="7"/>
      <c r="AJ2451" s="33"/>
      <c r="AK2451" s="13"/>
      <c r="AL2451" s="13"/>
      <c r="AM2451" s="13"/>
      <c r="AN2451" s="13"/>
      <c r="AO2451" s="13"/>
      <c r="AP2451" s="13"/>
      <c r="AQ2451" s="13"/>
      <c r="AR2451" s="13"/>
      <c r="AS2451" s="13"/>
      <c r="AT2451" s="13"/>
    </row>
    <row r="2452" spans="1:46" ht="20" customHeight="1" x14ac:dyDescent="0.15">
      <c r="A2452" s="6"/>
      <c r="B2452" s="7"/>
      <c r="C2452" s="7"/>
      <c r="D2452" s="8"/>
      <c r="E2452" s="7"/>
      <c r="F2452" s="7"/>
      <c r="G2452" s="7"/>
      <c r="H2452" s="7"/>
      <c r="I2452" s="8"/>
      <c r="J2452" s="7"/>
      <c r="K2452" s="8"/>
      <c r="L2452" s="7"/>
      <c r="M2452" s="14"/>
      <c r="N2452" s="6"/>
      <c r="O2452" s="7"/>
      <c r="P2452" s="7"/>
      <c r="Q2452" s="8"/>
      <c r="R2452" s="7"/>
      <c r="S2452" s="7"/>
      <c r="T2452" s="7"/>
      <c r="U2452" s="6"/>
      <c r="V2452" s="14"/>
      <c r="W2452" s="8"/>
      <c r="X2452" s="26"/>
      <c r="Y2452" s="7"/>
      <c r="Z2452" s="7"/>
      <c r="AA2452" s="8"/>
      <c r="AB2452" s="7"/>
      <c r="AC2452" s="7"/>
      <c r="AD2452" s="7"/>
      <c r="AE2452" s="7"/>
      <c r="AF2452" s="8"/>
      <c r="AG2452" s="6"/>
      <c r="AH2452" s="7"/>
      <c r="AI2452" s="7"/>
      <c r="AJ2452" s="33"/>
      <c r="AK2452" s="13"/>
      <c r="AL2452" s="13"/>
      <c r="AM2452" s="13"/>
      <c r="AN2452" s="13"/>
      <c r="AO2452" s="13"/>
      <c r="AP2452" s="13"/>
      <c r="AQ2452" s="13"/>
      <c r="AR2452" s="13"/>
      <c r="AS2452" s="13"/>
      <c r="AT2452" s="13"/>
    </row>
    <row r="2453" spans="1:46" ht="20" customHeight="1" x14ac:dyDescent="0.15">
      <c r="A2453" s="6"/>
      <c r="B2453" s="7"/>
      <c r="C2453" s="7"/>
      <c r="D2453" s="8"/>
      <c r="E2453" s="7"/>
      <c r="F2453" s="7"/>
      <c r="G2453" s="7"/>
      <c r="H2453" s="7"/>
      <c r="I2453" s="8"/>
      <c r="J2453" s="7"/>
      <c r="K2453" s="8"/>
      <c r="L2453" s="7"/>
      <c r="M2453" s="14"/>
      <c r="N2453" s="6"/>
      <c r="O2453" s="7"/>
      <c r="P2453" s="7"/>
      <c r="Q2453" s="8"/>
      <c r="R2453" s="7"/>
      <c r="S2453" s="7"/>
      <c r="T2453" s="7"/>
      <c r="U2453" s="6"/>
      <c r="V2453" s="14"/>
      <c r="W2453" s="8"/>
      <c r="X2453" s="26"/>
      <c r="Y2453" s="7"/>
      <c r="Z2453" s="7"/>
      <c r="AA2453" s="8"/>
      <c r="AB2453" s="7"/>
      <c r="AC2453" s="7"/>
      <c r="AD2453" s="7"/>
      <c r="AE2453" s="7"/>
      <c r="AF2453" s="8"/>
      <c r="AG2453" s="6"/>
      <c r="AH2453" s="7"/>
      <c r="AI2453" s="7"/>
      <c r="AJ2453" s="33"/>
      <c r="AK2453" s="13"/>
      <c r="AL2453" s="13"/>
      <c r="AM2453" s="13"/>
      <c r="AN2453" s="13"/>
      <c r="AO2453" s="13"/>
      <c r="AP2453" s="13"/>
      <c r="AQ2453" s="13"/>
      <c r="AR2453" s="13"/>
      <c r="AS2453" s="13"/>
      <c r="AT2453" s="13"/>
    </row>
    <row r="2454" spans="1:46" ht="20" customHeight="1" x14ac:dyDescent="0.15">
      <c r="A2454" s="6"/>
      <c r="B2454" s="7"/>
      <c r="C2454" s="7"/>
      <c r="D2454" s="8"/>
      <c r="E2454" s="7"/>
      <c r="F2454" s="7"/>
      <c r="G2454" s="7"/>
      <c r="H2454" s="7"/>
      <c r="I2454" s="8"/>
      <c r="J2454" s="7"/>
      <c r="K2454" s="8"/>
      <c r="L2454" s="7"/>
      <c r="M2454" s="14"/>
      <c r="N2454" s="6"/>
      <c r="O2454" s="7"/>
      <c r="P2454" s="7"/>
      <c r="Q2454" s="8"/>
      <c r="R2454" s="7"/>
      <c r="S2454" s="7"/>
      <c r="T2454" s="7"/>
      <c r="U2454" s="6"/>
      <c r="V2454" s="14"/>
      <c r="W2454" s="8"/>
      <c r="X2454" s="26"/>
      <c r="Y2454" s="7"/>
      <c r="Z2454" s="7"/>
      <c r="AA2454" s="8"/>
      <c r="AB2454" s="7"/>
      <c r="AC2454" s="7"/>
      <c r="AD2454" s="7"/>
      <c r="AE2454" s="7"/>
      <c r="AF2454" s="8"/>
      <c r="AG2454" s="6"/>
      <c r="AH2454" s="7"/>
      <c r="AI2454" s="7"/>
      <c r="AJ2454" s="33"/>
      <c r="AK2454" s="13"/>
      <c r="AL2454" s="13"/>
      <c r="AM2454" s="13"/>
      <c r="AN2454" s="13"/>
      <c r="AO2454" s="13"/>
      <c r="AP2454" s="13"/>
      <c r="AQ2454" s="13"/>
      <c r="AR2454" s="13"/>
      <c r="AS2454" s="13"/>
      <c r="AT2454" s="13"/>
    </row>
    <row r="2455" spans="1:46" ht="20" customHeight="1" x14ac:dyDescent="0.15">
      <c r="A2455" s="6"/>
      <c r="B2455" s="7"/>
      <c r="C2455" s="7"/>
      <c r="D2455" s="8"/>
      <c r="E2455" s="7"/>
      <c r="F2455" s="7"/>
      <c r="G2455" s="7"/>
      <c r="H2455" s="7"/>
      <c r="I2455" s="8"/>
      <c r="J2455" s="7"/>
      <c r="K2455" s="8"/>
      <c r="L2455" s="7"/>
      <c r="M2455" s="14"/>
      <c r="N2455" s="6"/>
      <c r="O2455" s="7"/>
      <c r="P2455" s="7"/>
      <c r="Q2455" s="8"/>
      <c r="R2455" s="7"/>
      <c r="S2455" s="7"/>
      <c r="T2455" s="7"/>
      <c r="U2455" s="6"/>
      <c r="V2455" s="14"/>
      <c r="W2455" s="8"/>
      <c r="X2455" s="26"/>
      <c r="Y2455" s="7"/>
      <c r="Z2455" s="7"/>
      <c r="AA2455" s="8"/>
      <c r="AB2455" s="7"/>
      <c r="AC2455" s="7"/>
      <c r="AD2455" s="7"/>
      <c r="AE2455" s="7"/>
      <c r="AF2455" s="8"/>
      <c r="AG2455" s="6"/>
      <c r="AH2455" s="7"/>
      <c r="AI2455" s="7"/>
      <c r="AJ2455" s="33"/>
      <c r="AK2455" s="13"/>
      <c r="AL2455" s="13"/>
      <c r="AM2455" s="13"/>
      <c r="AN2455" s="13"/>
      <c r="AO2455" s="13"/>
      <c r="AP2455" s="13"/>
      <c r="AQ2455" s="13"/>
      <c r="AR2455" s="13"/>
      <c r="AS2455" s="13"/>
      <c r="AT2455" s="13"/>
    </row>
    <row r="2456" spans="1:46" ht="20" customHeight="1" x14ac:dyDescent="0.15">
      <c r="A2456" s="6"/>
      <c r="B2456" s="7"/>
      <c r="C2456" s="7"/>
      <c r="D2456" s="8"/>
      <c r="E2456" s="7"/>
      <c r="F2456" s="7"/>
      <c r="G2456" s="7"/>
      <c r="H2456" s="7"/>
      <c r="I2456" s="8"/>
      <c r="J2456" s="7"/>
      <c r="K2456" s="8"/>
      <c r="L2456" s="7"/>
      <c r="M2456" s="14"/>
      <c r="N2456" s="6"/>
      <c r="O2456" s="7"/>
      <c r="P2456" s="7"/>
      <c r="Q2456" s="8"/>
      <c r="R2456" s="7"/>
      <c r="S2456" s="7"/>
      <c r="T2456" s="7"/>
      <c r="U2456" s="6"/>
      <c r="V2456" s="14"/>
      <c r="W2456" s="8"/>
      <c r="X2456" s="26"/>
      <c r="Y2456" s="7"/>
      <c r="Z2456" s="7"/>
      <c r="AA2456" s="8"/>
      <c r="AB2456" s="7"/>
      <c r="AC2456" s="7"/>
      <c r="AD2456" s="7"/>
      <c r="AE2456" s="7"/>
      <c r="AF2456" s="8"/>
      <c r="AG2456" s="6"/>
      <c r="AH2456" s="7"/>
      <c r="AI2456" s="7"/>
      <c r="AJ2456" s="33"/>
      <c r="AK2456" s="13"/>
      <c r="AL2456" s="13"/>
      <c r="AM2456" s="13"/>
      <c r="AN2456" s="13"/>
      <c r="AO2456" s="13"/>
      <c r="AP2456" s="13"/>
      <c r="AQ2456" s="13"/>
      <c r="AR2456" s="13"/>
      <c r="AS2456" s="13"/>
      <c r="AT2456" s="13"/>
    </row>
  </sheetData>
  <sortState xmlns:xlrd2="http://schemas.microsoft.com/office/spreadsheetml/2017/richdata2" ref="A2:AT2456">
    <sortCondition ref="E2:E2456"/>
  </sortState>
  <phoneticPr fontId="11" type="noConversion"/>
  <hyperlinks>
    <hyperlink ref="G1329" r:id="rId1" xr:uid="{00000000-0004-0000-0000-000000000000}"/>
    <hyperlink ref="G2253" r:id="rId2" xr:uid="{00000000-0004-0000-0000-000001000000}"/>
    <hyperlink ref="G182" r:id="rId3" xr:uid="{00000000-0004-0000-0000-000002000000}"/>
    <hyperlink ref="G167" r:id="rId4" xr:uid="{00000000-0004-0000-0000-000003000000}"/>
    <hyperlink ref="G819" r:id="rId5" xr:uid="{00000000-0004-0000-0000-000004000000}"/>
    <hyperlink ref="G1600" r:id="rId6" xr:uid="{00000000-0004-0000-0000-000005000000}"/>
    <hyperlink ref="G2273" r:id="rId7" xr:uid="{00000000-0004-0000-0000-000006000000}"/>
    <hyperlink ref="G1731" r:id="rId8" xr:uid="{00000000-0004-0000-0000-000007000000}"/>
    <hyperlink ref="G2302" r:id="rId9" xr:uid="{00000000-0004-0000-0000-000008000000}"/>
    <hyperlink ref="G272" r:id="rId10" xr:uid="{00000000-0004-0000-0000-000009000000}"/>
    <hyperlink ref="G103" r:id="rId11" xr:uid="{00000000-0004-0000-0000-00000A000000}"/>
    <hyperlink ref="G2276" r:id="rId12" xr:uid="{00000000-0004-0000-0000-00000B000000}"/>
    <hyperlink ref="G462" r:id="rId13" xr:uid="{00000000-0004-0000-0000-00000C000000}"/>
    <hyperlink ref="G229" r:id="rId14" xr:uid="{00000000-0004-0000-0000-00000D000000}"/>
    <hyperlink ref="G2326" r:id="rId15" xr:uid="{00000000-0004-0000-0000-00000E000000}"/>
    <hyperlink ref="G659" r:id="rId16" xr:uid="{00000000-0004-0000-0000-00000F000000}"/>
    <hyperlink ref="G1140" r:id="rId17" xr:uid="{00000000-0004-0000-0000-000010000000}"/>
    <hyperlink ref="G1378" r:id="rId18" xr:uid="{00000000-0004-0000-0000-000011000000}"/>
    <hyperlink ref="G174" r:id="rId19" xr:uid="{00000000-0004-0000-0000-000012000000}"/>
    <hyperlink ref="G280" r:id="rId20" xr:uid="{00000000-0004-0000-0000-000013000000}"/>
    <hyperlink ref="G1520" r:id="rId21" xr:uid="{00000000-0004-0000-0000-000014000000}"/>
    <hyperlink ref="G1963" r:id="rId22" xr:uid="{00000000-0004-0000-0000-000015000000}"/>
    <hyperlink ref="G387" r:id="rId23" xr:uid="{00000000-0004-0000-0000-000016000000}"/>
    <hyperlink ref="G2418" r:id="rId24" xr:uid="{00000000-0004-0000-0000-000017000000}"/>
    <hyperlink ref="G1621" r:id="rId25" xr:uid="{00000000-0004-0000-0000-000018000000}"/>
    <hyperlink ref="G853" r:id="rId26" xr:uid="{00000000-0004-0000-0000-000019000000}"/>
    <hyperlink ref="G1601" r:id="rId27" xr:uid="{00000000-0004-0000-0000-00001A000000}"/>
    <hyperlink ref="G369" r:id="rId28" xr:uid="{00000000-0004-0000-0000-00001B000000}"/>
    <hyperlink ref="G663" r:id="rId29" xr:uid="{00000000-0004-0000-0000-00001C000000}"/>
    <hyperlink ref="G1869" r:id="rId30" xr:uid="{00000000-0004-0000-0000-00001D000000}"/>
    <hyperlink ref="G48" r:id="rId31" xr:uid="{00000000-0004-0000-0000-00001E000000}"/>
    <hyperlink ref="G599" r:id="rId32" xr:uid="{00000000-0004-0000-0000-00001F000000}"/>
    <hyperlink ref="G880" r:id="rId33" xr:uid="{00000000-0004-0000-0000-000020000000}"/>
    <hyperlink ref="G2349" r:id="rId34" xr:uid="{00000000-0004-0000-0000-000021000000}"/>
    <hyperlink ref="G1272" r:id="rId35" xr:uid="{00000000-0004-0000-0000-000022000000}"/>
    <hyperlink ref="G2438" r:id="rId36" xr:uid="{00000000-0004-0000-0000-000023000000}"/>
    <hyperlink ref="G2148" r:id="rId37" xr:uid="{00000000-0004-0000-0000-000024000000}"/>
    <hyperlink ref="G487" r:id="rId38" xr:uid="{00000000-0004-0000-0000-000025000000}"/>
    <hyperlink ref="G1436" r:id="rId39" xr:uid="{00000000-0004-0000-0000-000026000000}"/>
    <hyperlink ref="G1872" r:id="rId40" xr:uid="{00000000-0004-0000-0000-000027000000}"/>
    <hyperlink ref="G69" r:id="rId41" xr:uid="{00000000-0004-0000-0000-000028000000}"/>
    <hyperlink ref="G188" r:id="rId42" xr:uid="{00000000-0004-0000-0000-000029000000}"/>
    <hyperlink ref="G1116" r:id="rId43" xr:uid="{00000000-0004-0000-0000-00002A000000}"/>
    <hyperlink ref="G1196" r:id="rId44" xr:uid="{00000000-0004-0000-0000-00002B000000}"/>
    <hyperlink ref="G1819" r:id="rId45" xr:uid="{00000000-0004-0000-0000-00002C000000}"/>
    <hyperlink ref="G775" r:id="rId46" xr:uid="{00000000-0004-0000-0000-00002D000000}"/>
    <hyperlink ref="G638" r:id="rId47" xr:uid="{00000000-0004-0000-0000-00002E000000}"/>
    <hyperlink ref="G1710" r:id="rId48" xr:uid="{00000000-0004-0000-0000-00002F000000}"/>
    <hyperlink ref="G1911" r:id="rId49" xr:uid="{00000000-0004-0000-0000-000030000000}"/>
    <hyperlink ref="G1659" r:id="rId50" xr:uid="{00000000-0004-0000-0000-000031000000}"/>
    <hyperlink ref="G414" r:id="rId51" xr:uid="{00000000-0004-0000-0000-000032000000}"/>
    <hyperlink ref="G1216" r:id="rId52" xr:uid="{00000000-0004-0000-0000-000033000000}"/>
    <hyperlink ref="G44" r:id="rId53" xr:uid="{00000000-0004-0000-0000-000034000000}"/>
    <hyperlink ref="G2289" r:id="rId54" xr:uid="{00000000-0004-0000-0000-000035000000}"/>
    <hyperlink ref="G811" r:id="rId55" xr:uid="{00000000-0004-0000-0000-000036000000}"/>
    <hyperlink ref="G1175" r:id="rId56" xr:uid="{00000000-0004-0000-0000-000037000000}"/>
    <hyperlink ref="G472" r:id="rId57" xr:uid="{00000000-0004-0000-0000-000038000000}"/>
    <hyperlink ref="G1324" r:id="rId58" xr:uid="{00000000-0004-0000-0000-000039000000}"/>
    <hyperlink ref="G1632" r:id="rId59" xr:uid="{00000000-0004-0000-0000-00003A000000}"/>
    <hyperlink ref="G2116" r:id="rId60" xr:uid="{00000000-0004-0000-0000-00003B000000}"/>
    <hyperlink ref="G1159" r:id="rId61" xr:uid="{00000000-0004-0000-0000-00003C000000}"/>
    <hyperlink ref="G1318" r:id="rId62" xr:uid="{00000000-0004-0000-0000-00003D000000}"/>
    <hyperlink ref="G185" r:id="rId63" xr:uid="{00000000-0004-0000-0000-00003E000000}"/>
    <hyperlink ref="G19" r:id="rId64" xr:uid="{00000000-0004-0000-0000-00003F000000}"/>
    <hyperlink ref="G1076" r:id="rId65" xr:uid="{00000000-0004-0000-0000-000040000000}"/>
    <hyperlink ref="G1739" r:id="rId66" xr:uid="{00000000-0004-0000-0000-000041000000}"/>
    <hyperlink ref="G1774" r:id="rId67" xr:uid="{00000000-0004-0000-0000-000042000000}"/>
    <hyperlink ref="G1023" r:id="rId68" xr:uid="{00000000-0004-0000-0000-000043000000}"/>
    <hyperlink ref="G1353" r:id="rId69" xr:uid="{00000000-0004-0000-0000-000044000000}"/>
    <hyperlink ref="G77" r:id="rId70" xr:uid="{00000000-0004-0000-0000-000045000000}"/>
    <hyperlink ref="G2016" r:id="rId71" xr:uid="{00000000-0004-0000-0000-000046000000}"/>
    <hyperlink ref="G1884" r:id="rId72" xr:uid="{00000000-0004-0000-0000-000047000000}"/>
    <hyperlink ref="G464" r:id="rId73" xr:uid="{00000000-0004-0000-0000-000048000000}"/>
    <hyperlink ref="G1606" r:id="rId74" xr:uid="{00000000-0004-0000-0000-000049000000}"/>
    <hyperlink ref="G484" r:id="rId75" xr:uid="{00000000-0004-0000-0000-00004A000000}"/>
    <hyperlink ref="G1153" r:id="rId76" xr:uid="{00000000-0004-0000-0000-00004B000000}"/>
    <hyperlink ref="G1860" r:id="rId77" xr:uid="{00000000-0004-0000-0000-00004C000000}"/>
    <hyperlink ref="G175" r:id="rId78" xr:uid="{00000000-0004-0000-0000-00004D000000}"/>
    <hyperlink ref="G580" r:id="rId79" xr:uid="{00000000-0004-0000-0000-00004E000000}"/>
    <hyperlink ref="G2299" r:id="rId80" xr:uid="{00000000-0004-0000-0000-00004F000000}"/>
    <hyperlink ref="G849" r:id="rId81" xr:uid="{00000000-0004-0000-0000-000050000000}"/>
    <hyperlink ref="G1893" r:id="rId82" xr:uid="{00000000-0004-0000-0000-000051000000}"/>
    <hyperlink ref="G714" r:id="rId83" xr:uid="{00000000-0004-0000-0000-000052000000}"/>
    <hyperlink ref="G1602" r:id="rId84" xr:uid="{00000000-0004-0000-0000-000053000000}"/>
    <hyperlink ref="G1434" r:id="rId85" xr:uid="{00000000-0004-0000-0000-000054000000}"/>
    <hyperlink ref="G1338" r:id="rId86" xr:uid="{00000000-0004-0000-0000-000055000000}"/>
    <hyperlink ref="G29" r:id="rId87" xr:uid="{00000000-0004-0000-0000-000056000000}"/>
    <hyperlink ref="G632" r:id="rId88" xr:uid="{00000000-0004-0000-0000-000057000000}"/>
    <hyperlink ref="G265" r:id="rId89" xr:uid="{00000000-0004-0000-0000-000058000000}"/>
    <hyperlink ref="G916" r:id="rId90" xr:uid="{00000000-0004-0000-0000-000059000000}"/>
    <hyperlink ref="G2003" r:id="rId91" xr:uid="{00000000-0004-0000-0000-00005A000000}"/>
    <hyperlink ref="G774" r:id="rId92" xr:uid="{00000000-0004-0000-0000-00005B000000}"/>
    <hyperlink ref="G1123" r:id="rId93" xr:uid="{00000000-0004-0000-0000-00005C000000}"/>
    <hyperlink ref="G1863" r:id="rId94" xr:uid="{00000000-0004-0000-0000-00005D000000}"/>
    <hyperlink ref="G1905" r:id="rId95" xr:uid="{00000000-0004-0000-0000-00005E000000}"/>
    <hyperlink ref="G531" r:id="rId96" xr:uid="{00000000-0004-0000-0000-00005F000000}"/>
    <hyperlink ref="G180" r:id="rId97" xr:uid="{00000000-0004-0000-0000-000060000000}"/>
    <hyperlink ref="G616" r:id="rId98" xr:uid="{00000000-0004-0000-0000-000061000000}"/>
    <hyperlink ref="G1218" r:id="rId99" xr:uid="{00000000-0004-0000-0000-000062000000}"/>
    <hyperlink ref="G990" r:id="rId100" xr:uid="{00000000-0004-0000-0000-000063000000}"/>
    <hyperlink ref="G2369" r:id="rId101" xr:uid="{00000000-0004-0000-0000-000064000000}"/>
    <hyperlink ref="G2013" r:id="rId102" xr:uid="{00000000-0004-0000-0000-000065000000}"/>
    <hyperlink ref="G1307" r:id="rId103" xr:uid="{00000000-0004-0000-0000-000066000000}"/>
    <hyperlink ref="G834" r:id="rId104" xr:uid="{00000000-0004-0000-0000-000067000000}"/>
    <hyperlink ref="G644" r:id="rId105" xr:uid="{00000000-0004-0000-0000-000068000000}"/>
    <hyperlink ref="G133" r:id="rId106" xr:uid="{00000000-0004-0000-0000-000069000000}"/>
    <hyperlink ref="G1403" r:id="rId107" xr:uid="{00000000-0004-0000-0000-00006A000000}"/>
    <hyperlink ref="G1409" r:id="rId108" xr:uid="{00000000-0004-0000-0000-00006B000000}"/>
    <hyperlink ref="G609" r:id="rId109" xr:uid="{00000000-0004-0000-0000-00006C000000}"/>
    <hyperlink ref="G1105" r:id="rId110" xr:uid="{00000000-0004-0000-0000-00006D000000}"/>
    <hyperlink ref="G2195" r:id="rId111" xr:uid="{00000000-0004-0000-0000-00006E000000}"/>
    <hyperlink ref="G1180" r:id="rId112" xr:uid="{00000000-0004-0000-0000-00006F000000}"/>
    <hyperlink ref="G629" r:id="rId113" xr:uid="{00000000-0004-0000-0000-000070000000}"/>
    <hyperlink ref="G1322" r:id="rId114" xr:uid="{00000000-0004-0000-0000-000071000000}"/>
    <hyperlink ref="G876" r:id="rId115" xr:uid="{00000000-0004-0000-0000-000072000000}"/>
    <hyperlink ref="G319" r:id="rId116" xr:uid="{00000000-0004-0000-0000-000073000000}"/>
    <hyperlink ref="G1691" r:id="rId117" xr:uid="{00000000-0004-0000-0000-000074000000}"/>
    <hyperlink ref="G314" r:id="rId118" xr:uid="{00000000-0004-0000-0000-000075000000}"/>
    <hyperlink ref="G1588" r:id="rId119" xr:uid="{00000000-0004-0000-0000-000076000000}"/>
    <hyperlink ref="G689" r:id="rId120" xr:uid="{00000000-0004-0000-0000-000077000000}"/>
    <hyperlink ref="G2350" r:id="rId121" xr:uid="{00000000-0004-0000-0000-000078000000}"/>
    <hyperlink ref="G1752" r:id="rId122" xr:uid="{00000000-0004-0000-0000-000079000000}"/>
    <hyperlink ref="G446" r:id="rId123" xr:uid="{00000000-0004-0000-0000-00007A000000}"/>
    <hyperlink ref="G1827" r:id="rId124" xr:uid="{00000000-0004-0000-0000-00007B000000}"/>
    <hyperlink ref="G913" r:id="rId125" xr:uid="{00000000-0004-0000-0000-00007C000000}"/>
    <hyperlink ref="G189" r:id="rId126" xr:uid="{00000000-0004-0000-0000-00007D000000}"/>
    <hyperlink ref="G326" r:id="rId127" xr:uid="{00000000-0004-0000-0000-00007E000000}"/>
    <hyperlink ref="G385" r:id="rId128" xr:uid="{00000000-0004-0000-0000-00007F000000}"/>
    <hyperlink ref="G91" r:id="rId129" xr:uid="{00000000-0004-0000-0000-000080000000}"/>
    <hyperlink ref="G176" r:id="rId130" xr:uid="{00000000-0004-0000-0000-000081000000}"/>
    <hyperlink ref="G90" r:id="rId131" xr:uid="{00000000-0004-0000-0000-000082000000}"/>
    <hyperlink ref="G1864" r:id="rId132" xr:uid="{00000000-0004-0000-0000-000083000000}"/>
    <hyperlink ref="G2240" r:id="rId133" xr:uid="{00000000-0004-0000-0000-000084000000}"/>
    <hyperlink ref="G779" r:id="rId134" xr:uid="{00000000-0004-0000-0000-000085000000}"/>
    <hyperlink ref="G1067" r:id="rId135" xr:uid="{00000000-0004-0000-0000-000086000000}"/>
    <hyperlink ref="G1855" r:id="rId136" xr:uid="{00000000-0004-0000-0000-000087000000}"/>
    <hyperlink ref="G178" r:id="rId137" xr:uid="{00000000-0004-0000-0000-000088000000}"/>
    <hyperlink ref="G219" r:id="rId138" xr:uid="{00000000-0004-0000-0000-000089000000}"/>
    <hyperlink ref="G1995" r:id="rId139" xr:uid="{00000000-0004-0000-0000-00008A000000}"/>
    <hyperlink ref="G1294" r:id="rId140" xr:uid="{00000000-0004-0000-0000-00008B000000}"/>
    <hyperlink ref="G1695" r:id="rId141" xr:uid="{00000000-0004-0000-0000-00008C000000}"/>
    <hyperlink ref="G2055" r:id="rId142" xr:uid="{00000000-0004-0000-0000-00008D000000}"/>
    <hyperlink ref="G1413" r:id="rId143" xr:uid="{00000000-0004-0000-0000-00008E000000}"/>
    <hyperlink ref="G81" r:id="rId144" xr:uid="{00000000-0004-0000-0000-00008F000000}"/>
    <hyperlink ref="G151" r:id="rId145" xr:uid="{00000000-0004-0000-0000-000090000000}"/>
    <hyperlink ref="G1818" r:id="rId146" xr:uid="{00000000-0004-0000-0000-000091000000}"/>
    <hyperlink ref="G1101" r:id="rId147" xr:uid="{00000000-0004-0000-0000-000092000000}"/>
    <hyperlink ref="G594" r:id="rId148" xr:uid="{00000000-0004-0000-0000-000093000000}"/>
    <hyperlink ref="G597" r:id="rId149" xr:uid="{00000000-0004-0000-0000-000094000000}"/>
    <hyperlink ref="G651" r:id="rId150" xr:uid="{00000000-0004-0000-0000-000095000000}"/>
    <hyperlink ref="G2379" r:id="rId151" xr:uid="{00000000-0004-0000-0000-000096000000}"/>
    <hyperlink ref="G391" r:id="rId152" xr:uid="{00000000-0004-0000-0000-000097000000}"/>
    <hyperlink ref="G1408" r:id="rId153" xr:uid="{00000000-0004-0000-0000-000098000000}"/>
    <hyperlink ref="G612" r:id="rId154" xr:uid="{00000000-0004-0000-0000-000099000000}"/>
    <hyperlink ref="G1377" r:id="rId155" xr:uid="{00000000-0004-0000-0000-00009A000000}"/>
    <hyperlink ref="G787" r:id="rId156" xr:uid="{00000000-0004-0000-0000-00009B000000}"/>
    <hyperlink ref="G2067" r:id="rId157" xr:uid="{00000000-0004-0000-0000-00009C000000}"/>
    <hyperlink ref="G1824" r:id="rId158" xr:uid="{00000000-0004-0000-0000-00009D000000}"/>
    <hyperlink ref="G281" r:id="rId159" xr:uid="{00000000-0004-0000-0000-00009E000000}"/>
    <hyperlink ref="G780" r:id="rId160" xr:uid="{00000000-0004-0000-0000-00009F000000}"/>
    <hyperlink ref="G886" r:id="rId161" xr:uid="{00000000-0004-0000-0000-0000A0000000}"/>
    <hyperlink ref="G1761" r:id="rId162" xr:uid="{00000000-0004-0000-0000-0000A1000000}"/>
    <hyperlink ref="G2021" r:id="rId163" xr:uid="{00000000-0004-0000-0000-0000A2000000}"/>
    <hyperlink ref="G1448" r:id="rId164" xr:uid="{00000000-0004-0000-0000-0000A3000000}"/>
    <hyperlink ref="G1425" r:id="rId165" xr:uid="{00000000-0004-0000-0000-0000A4000000}"/>
    <hyperlink ref="G2271" r:id="rId166" xr:uid="{00000000-0004-0000-0000-0000A5000000}"/>
    <hyperlink ref="G146" r:id="rId167" xr:uid="{00000000-0004-0000-0000-0000A6000000}"/>
    <hyperlink ref="G1992" r:id="rId168" xr:uid="{00000000-0004-0000-0000-0000A7000000}"/>
    <hyperlink ref="G1743" r:id="rId169" xr:uid="{00000000-0004-0000-0000-0000A8000000}"/>
    <hyperlink ref="G914" r:id="rId170" xr:uid="{00000000-0004-0000-0000-0000A9000000}"/>
    <hyperlink ref="G179" r:id="rId171" xr:uid="{00000000-0004-0000-0000-0000AA000000}"/>
    <hyperlink ref="G1794" r:id="rId172" xr:uid="{00000000-0004-0000-0000-0000AB000000}"/>
    <hyperlink ref="G617" r:id="rId173" xr:uid="{00000000-0004-0000-0000-0000AC000000}"/>
    <hyperlink ref="G1586" r:id="rId174" xr:uid="{00000000-0004-0000-0000-0000AD000000}"/>
    <hyperlink ref="G2307" r:id="rId175" xr:uid="{00000000-0004-0000-0000-0000AE000000}"/>
    <hyperlink ref="G5" r:id="rId176" xr:uid="{00000000-0004-0000-0000-0000AF000000}"/>
    <hyperlink ref="G550" r:id="rId177" xr:uid="{00000000-0004-0000-0000-0000B0000000}"/>
    <hyperlink ref="G1262" r:id="rId178" xr:uid="{00000000-0004-0000-0000-0000B1000000}"/>
    <hyperlink ref="G1594" r:id="rId179" xr:uid="{00000000-0004-0000-0000-0000B2000000}"/>
    <hyperlink ref="G1511" r:id="rId180" xr:uid="{00000000-0004-0000-0000-0000B3000000}"/>
    <hyperlink ref="G497" r:id="rId181" xr:uid="{00000000-0004-0000-0000-0000B4000000}"/>
    <hyperlink ref="G1077" r:id="rId182" xr:uid="{00000000-0004-0000-0000-0000B5000000}"/>
    <hyperlink ref="G367" r:id="rId183" xr:uid="{00000000-0004-0000-0000-0000B6000000}"/>
    <hyperlink ref="G1754" r:id="rId184" xr:uid="{00000000-0004-0000-0000-0000B7000000}"/>
    <hyperlink ref="G172" r:id="rId185" xr:uid="{00000000-0004-0000-0000-0000B8000000}"/>
    <hyperlink ref="G1803" r:id="rId186" xr:uid="{00000000-0004-0000-0000-0000B9000000}"/>
    <hyperlink ref="G935" r:id="rId187" xr:uid="{00000000-0004-0000-0000-0000BA000000}"/>
    <hyperlink ref="G2268" r:id="rId188" xr:uid="{00000000-0004-0000-0000-0000BB000000}"/>
    <hyperlink ref="G1008" r:id="rId189" xr:uid="{00000000-0004-0000-0000-0000BC000000}"/>
    <hyperlink ref="G2054" r:id="rId190" xr:uid="{00000000-0004-0000-0000-0000BD000000}"/>
    <hyperlink ref="G302" r:id="rId191" xr:uid="{00000000-0004-0000-0000-0000BE000000}"/>
    <hyperlink ref="G798" r:id="rId192" xr:uid="{00000000-0004-0000-0000-0000BF000000}"/>
    <hyperlink ref="G1034" r:id="rId193" xr:uid="{00000000-0004-0000-0000-0000C0000000}"/>
    <hyperlink ref="G478" r:id="rId194" xr:uid="{00000000-0004-0000-0000-0000C1000000}"/>
    <hyperlink ref="G1959" r:id="rId195" xr:uid="{00000000-0004-0000-0000-0000C2000000}"/>
    <hyperlink ref="G974" r:id="rId196" xr:uid="{00000000-0004-0000-0000-0000C3000000}"/>
    <hyperlink ref="G1315" r:id="rId197" xr:uid="{00000000-0004-0000-0000-0000C4000000}"/>
    <hyperlink ref="G230" r:id="rId198" xr:uid="{00000000-0004-0000-0000-0000C5000000}"/>
    <hyperlink ref="G494" r:id="rId199" xr:uid="{00000000-0004-0000-0000-0000C6000000}"/>
    <hyperlink ref="G1192" r:id="rId200" xr:uid="{00000000-0004-0000-0000-0000C7000000}"/>
    <hyperlink ref="G1776" r:id="rId201" xr:uid="{00000000-0004-0000-0000-0000C8000000}"/>
    <hyperlink ref="G1410" r:id="rId202" xr:uid="{00000000-0004-0000-0000-0000C9000000}"/>
    <hyperlink ref="G495" r:id="rId203" xr:uid="{00000000-0004-0000-0000-0000CA000000}"/>
    <hyperlink ref="G574" r:id="rId204" xr:uid="{00000000-0004-0000-0000-0000CB000000}"/>
    <hyperlink ref="G1951" r:id="rId205" xr:uid="{00000000-0004-0000-0000-0000CC000000}"/>
    <hyperlink ref="G1772" r:id="rId206" xr:uid="{00000000-0004-0000-0000-0000CD000000}"/>
    <hyperlink ref="G2205" r:id="rId207" xr:uid="{00000000-0004-0000-0000-0000CE000000}"/>
    <hyperlink ref="G1370" r:id="rId208" xr:uid="{00000000-0004-0000-0000-0000CF000000}"/>
    <hyperlink ref="G1758" r:id="rId209" xr:uid="{00000000-0004-0000-0000-0000D0000000}"/>
    <hyperlink ref="G1096" r:id="rId210" xr:uid="{00000000-0004-0000-0000-0000D1000000}"/>
    <hyperlink ref="G706" r:id="rId211" xr:uid="{00000000-0004-0000-0000-0000D2000000}"/>
    <hyperlink ref="G1892" r:id="rId212" xr:uid="{00000000-0004-0000-0000-0000D3000000}"/>
    <hyperlink ref="G1808" r:id="rId213" xr:uid="{00000000-0004-0000-0000-0000D4000000}"/>
    <hyperlink ref="G399" r:id="rId214" xr:uid="{00000000-0004-0000-0000-0000D5000000}"/>
    <hyperlink ref="G1909" r:id="rId215" xr:uid="{00000000-0004-0000-0000-0000D6000000}"/>
    <hyperlink ref="G1058" r:id="rId216" xr:uid="{00000000-0004-0000-0000-0000D7000000}"/>
    <hyperlink ref="G924" r:id="rId217" xr:uid="{00000000-0004-0000-0000-0000D8000000}"/>
    <hyperlink ref="G1806" r:id="rId218" xr:uid="{00000000-0004-0000-0000-0000D9000000}"/>
    <hyperlink ref="G137" r:id="rId219" xr:uid="{00000000-0004-0000-0000-0000DA000000}"/>
    <hyperlink ref="G466" r:id="rId220" xr:uid="{00000000-0004-0000-0000-0000DB000000}"/>
    <hyperlink ref="G1567" r:id="rId221" xr:uid="{00000000-0004-0000-0000-0000DC000000}"/>
    <hyperlink ref="G1608" r:id="rId222" xr:uid="{00000000-0004-0000-0000-0000DD000000}"/>
    <hyperlink ref="G1043" r:id="rId223" xr:uid="{00000000-0004-0000-0000-0000DE000000}"/>
    <hyperlink ref="G1127" r:id="rId224" xr:uid="{00000000-0004-0000-0000-0000DF000000}"/>
    <hyperlink ref="G1072" r:id="rId225" xr:uid="{00000000-0004-0000-0000-0000E0000000}"/>
    <hyperlink ref="G639" r:id="rId226" xr:uid="{00000000-0004-0000-0000-0000E1000000}"/>
    <hyperlink ref="G664" r:id="rId227" xr:uid="{00000000-0004-0000-0000-0000E2000000}"/>
    <hyperlink ref="G203" r:id="rId228" xr:uid="{00000000-0004-0000-0000-0000E3000000}"/>
    <hyperlink ref="G966" r:id="rId229" xr:uid="{00000000-0004-0000-0000-0000E4000000}"/>
    <hyperlink ref="G113" r:id="rId230" xr:uid="{00000000-0004-0000-0000-0000E5000000}"/>
    <hyperlink ref="G2239" r:id="rId231" xr:uid="{00000000-0004-0000-0000-0000E6000000}"/>
    <hyperlink ref="G2108" r:id="rId232" xr:uid="{00000000-0004-0000-0000-0000E7000000}"/>
    <hyperlink ref="G379" r:id="rId233" xr:uid="{00000000-0004-0000-0000-0000E8000000}"/>
    <hyperlink ref="G308" r:id="rId234" xr:uid="{00000000-0004-0000-0000-0000E9000000}"/>
    <hyperlink ref="G199" r:id="rId235" xr:uid="{00000000-0004-0000-0000-0000EA000000}"/>
    <hyperlink ref="G361" r:id="rId236" xr:uid="{00000000-0004-0000-0000-0000EB000000}"/>
    <hyperlink ref="G2366" r:id="rId237" xr:uid="{00000000-0004-0000-0000-0000EC000000}"/>
    <hyperlink ref="G1396" r:id="rId238" xr:uid="{00000000-0004-0000-0000-0000ED000000}"/>
    <hyperlink ref="G87" r:id="rId239" xr:uid="{00000000-0004-0000-0000-0000EE000000}"/>
    <hyperlink ref="G381" r:id="rId240" xr:uid="{00000000-0004-0000-0000-0000EF000000}"/>
    <hyperlink ref="G2034" r:id="rId241" xr:uid="{00000000-0004-0000-0000-0000F0000000}"/>
    <hyperlink ref="G1061" r:id="rId242" xr:uid="{00000000-0004-0000-0000-0000F1000000}"/>
    <hyperlink ref="G763" r:id="rId243" xr:uid="{00000000-0004-0000-0000-0000F2000000}"/>
    <hyperlink ref="G1184" r:id="rId244" xr:uid="{00000000-0004-0000-0000-0000F3000000}"/>
    <hyperlink ref="G1297" r:id="rId245" xr:uid="{00000000-0004-0000-0000-0000F4000000}"/>
    <hyperlink ref="G1088" r:id="rId246" xr:uid="{00000000-0004-0000-0000-0000F5000000}"/>
    <hyperlink ref="G1785" r:id="rId247" xr:uid="{00000000-0004-0000-0000-0000F6000000}"/>
    <hyperlink ref="G715" r:id="rId248" xr:uid="{00000000-0004-0000-0000-0000F7000000}"/>
    <hyperlink ref="G160" r:id="rId249" xr:uid="{00000000-0004-0000-0000-0000F8000000}"/>
    <hyperlink ref="G1197" r:id="rId250" xr:uid="{00000000-0004-0000-0000-0000F9000000}"/>
    <hyperlink ref="G285" r:id="rId251" xr:uid="{00000000-0004-0000-0000-0000FA000000}"/>
    <hyperlink ref="G1797" r:id="rId252" xr:uid="{00000000-0004-0000-0000-0000FB000000}"/>
    <hyperlink ref="G1433" r:id="rId253" xr:uid="{00000000-0004-0000-0000-0000FC000000}"/>
    <hyperlink ref="G667" r:id="rId254" xr:uid="{00000000-0004-0000-0000-0000FD000000}"/>
    <hyperlink ref="G944" r:id="rId255" xr:uid="{00000000-0004-0000-0000-0000FE000000}"/>
    <hyperlink ref="G968" r:id="rId256" xr:uid="{00000000-0004-0000-0000-0000FF000000}"/>
    <hyperlink ref="G858" r:id="rId257" xr:uid="{00000000-0004-0000-0000-000000010000}"/>
    <hyperlink ref="G1800" r:id="rId258" xr:uid="{00000000-0004-0000-0000-000001010000}"/>
    <hyperlink ref="G2141" r:id="rId259" xr:uid="{00000000-0004-0000-0000-000002010000}"/>
    <hyperlink ref="G1993" r:id="rId260" xr:uid="{00000000-0004-0000-0000-000003010000}"/>
    <hyperlink ref="G851" r:id="rId261" xr:uid="{00000000-0004-0000-0000-000004010000}"/>
    <hyperlink ref="G1310" r:id="rId262" xr:uid="{00000000-0004-0000-0000-000005010000}"/>
    <hyperlink ref="G1411" r:id="rId263" xr:uid="{00000000-0004-0000-0000-000006010000}"/>
    <hyperlink ref="G2158" r:id="rId264" xr:uid="{00000000-0004-0000-0000-000007010000}"/>
    <hyperlink ref="G1792" r:id="rId265" xr:uid="{00000000-0004-0000-0000-000008010000}"/>
    <hyperlink ref="G2182" r:id="rId266" xr:uid="{00000000-0004-0000-0000-000009010000}"/>
    <hyperlink ref="G447" r:id="rId267" xr:uid="{00000000-0004-0000-0000-00000A010000}"/>
    <hyperlink ref="G1202" r:id="rId268" xr:uid="{00000000-0004-0000-0000-00000B010000}"/>
    <hyperlink ref="G1502" r:id="rId269" xr:uid="{00000000-0004-0000-0000-00000C010000}"/>
    <hyperlink ref="G1939" r:id="rId270" xr:uid="{00000000-0004-0000-0000-00000D010000}"/>
    <hyperlink ref="G2204" r:id="rId271" xr:uid="{00000000-0004-0000-0000-00000E010000}"/>
    <hyperlink ref="G658" r:id="rId272" xr:uid="{00000000-0004-0000-0000-00000F010000}"/>
    <hyperlink ref="G556" r:id="rId273" xr:uid="{00000000-0004-0000-0000-000010010000}"/>
    <hyperlink ref="G2439" r:id="rId274" xr:uid="{00000000-0004-0000-0000-000011010000}"/>
    <hyperlink ref="G2413" r:id="rId275" xr:uid="{00000000-0004-0000-0000-000012010000}"/>
    <hyperlink ref="G978" r:id="rId276" xr:uid="{00000000-0004-0000-0000-000013010000}"/>
    <hyperlink ref="G1910" r:id="rId277" xr:uid="{00000000-0004-0000-0000-000014010000}"/>
    <hyperlink ref="G555" r:id="rId278" xr:uid="{00000000-0004-0000-0000-000015010000}"/>
    <hyperlink ref="G2344" r:id="rId279" xr:uid="{00000000-0004-0000-0000-000016010000}"/>
    <hyperlink ref="G193" r:id="rId280" xr:uid="{00000000-0004-0000-0000-000017010000}"/>
    <hyperlink ref="G310" r:id="rId281" xr:uid="{00000000-0004-0000-0000-000018010000}"/>
    <hyperlink ref="G2426" r:id="rId282" xr:uid="{00000000-0004-0000-0000-000019010000}"/>
    <hyperlink ref="G528" r:id="rId283" xr:uid="{00000000-0004-0000-0000-00001A010000}"/>
    <hyperlink ref="G1394" r:id="rId284" xr:uid="{00000000-0004-0000-0000-00001B010000}"/>
    <hyperlink ref="G832" r:id="rId285" xr:uid="{00000000-0004-0000-0000-00001C010000}"/>
    <hyperlink ref="G2241" r:id="rId286" xr:uid="{00000000-0004-0000-0000-00001D010000}"/>
    <hyperlink ref="G2256" r:id="rId287" xr:uid="{00000000-0004-0000-0000-00001E010000}"/>
    <hyperlink ref="G311" r:id="rId288" xr:uid="{00000000-0004-0000-0000-00001F010000}"/>
    <hyperlink ref="G448" r:id="rId289" xr:uid="{00000000-0004-0000-0000-000020010000}"/>
    <hyperlink ref="G1333" r:id="rId290" xr:uid="{00000000-0004-0000-0000-000021010000}"/>
    <hyperlink ref="G757" r:id="rId291" xr:uid="{00000000-0004-0000-0000-000022010000}"/>
    <hyperlink ref="G669" r:id="rId292" xr:uid="{00000000-0004-0000-0000-000023010000}"/>
    <hyperlink ref="G753" r:id="rId293" xr:uid="{00000000-0004-0000-0000-000024010000}"/>
    <hyperlink ref="G1871" r:id="rId294" xr:uid="{00000000-0004-0000-0000-000025010000}"/>
    <hyperlink ref="G1363" r:id="rId295" xr:uid="{00000000-0004-0000-0000-000026010000}"/>
    <hyperlink ref="G773" r:id="rId296" xr:uid="{00000000-0004-0000-0000-000027010000}"/>
    <hyperlink ref="G207" r:id="rId297" xr:uid="{00000000-0004-0000-0000-000028010000}"/>
    <hyperlink ref="G1770" r:id="rId298" xr:uid="{00000000-0004-0000-0000-000029010000}"/>
    <hyperlink ref="G1302" r:id="rId299" xr:uid="{00000000-0004-0000-0000-00002A010000}"/>
    <hyperlink ref="G1109" r:id="rId300" xr:uid="{00000000-0004-0000-0000-00002B010000}"/>
    <hyperlink ref="G135" r:id="rId301" xr:uid="{00000000-0004-0000-0000-00002C010000}"/>
    <hyperlink ref="G682" r:id="rId302" xr:uid="{00000000-0004-0000-0000-00002D010000}"/>
    <hyperlink ref="G877" r:id="rId303" xr:uid="{00000000-0004-0000-0000-00002E010000}"/>
    <hyperlink ref="G318" r:id="rId304" xr:uid="{00000000-0004-0000-0000-00002F010000}"/>
    <hyperlink ref="G1979" r:id="rId305" xr:uid="{00000000-0004-0000-0000-000030010000}"/>
    <hyperlink ref="G1424" r:id="rId306" xr:uid="{00000000-0004-0000-0000-000031010000}"/>
    <hyperlink ref="G2172" r:id="rId307" xr:uid="{00000000-0004-0000-0000-000032010000}"/>
    <hyperlink ref="G1104" r:id="rId308" xr:uid="{00000000-0004-0000-0000-000033010000}"/>
    <hyperlink ref="G1578" r:id="rId309" xr:uid="{00000000-0004-0000-0000-000034010000}"/>
    <hyperlink ref="G1238" r:id="rId310" xr:uid="{00000000-0004-0000-0000-000035010000}"/>
    <hyperlink ref="G1666" r:id="rId311" xr:uid="{00000000-0004-0000-0000-000036010000}"/>
    <hyperlink ref="G2407" r:id="rId312" xr:uid="{00000000-0004-0000-0000-000037010000}"/>
    <hyperlink ref="G1835" r:id="rId313" xr:uid="{00000000-0004-0000-0000-000038010000}"/>
    <hyperlink ref="G1912" r:id="rId314" xr:uid="{00000000-0004-0000-0000-000039010000}"/>
    <hyperlink ref="G2053" r:id="rId315" xr:uid="{00000000-0004-0000-0000-00003A010000}"/>
    <hyperlink ref="G805" r:id="rId316" xr:uid="{00000000-0004-0000-0000-00003B010000}"/>
    <hyperlink ref="G558" r:id="rId317" xr:uid="{00000000-0004-0000-0000-00003C010000}"/>
    <hyperlink ref="G799" r:id="rId318" xr:uid="{00000000-0004-0000-0000-00003D010000}"/>
    <hyperlink ref="G251" r:id="rId319" xr:uid="{00000000-0004-0000-0000-00003E010000}"/>
    <hyperlink ref="G940" r:id="rId320" xr:uid="{00000000-0004-0000-0000-00003F010000}"/>
    <hyperlink ref="G498" r:id="rId321" xr:uid="{00000000-0004-0000-0000-000040010000}"/>
    <hyperlink ref="G1273" r:id="rId322" xr:uid="{00000000-0004-0000-0000-000041010000}"/>
    <hyperlink ref="G776" r:id="rId323" xr:uid="{00000000-0004-0000-0000-000042010000}"/>
    <hyperlink ref="G772" r:id="rId324" xr:uid="{00000000-0004-0000-0000-000043010000}"/>
    <hyperlink ref="G1796" r:id="rId325" xr:uid="{00000000-0004-0000-0000-000044010000}"/>
    <hyperlink ref="G2391" r:id="rId326" xr:uid="{00000000-0004-0000-0000-000045010000}"/>
    <hyperlink ref="G2191" r:id="rId327" xr:uid="{00000000-0004-0000-0000-000046010000}"/>
    <hyperlink ref="G882" r:id="rId328" xr:uid="{00000000-0004-0000-0000-000047010000}"/>
    <hyperlink ref="G1676" r:id="rId329" xr:uid="{00000000-0004-0000-0000-000048010000}"/>
    <hyperlink ref="G539" r:id="rId330" xr:uid="{00000000-0004-0000-0000-000049010000}"/>
    <hyperlink ref="G1365" r:id="rId331" xr:uid="{00000000-0004-0000-0000-00004A010000}"/>
    <hyperlink ref="G1750" r:id="rId332" xr:uid="{00000000-0004-0000-0000-00004B010000}"/>
    <hyperlink ref="G2140" r:id="rId333" xr:uid="{00000000-0004-0000-0000-00004C010000}"/>
    <hyperlink ref="G1208" r:id="rId334" xr:uid="{00000000-0004-0000-0000-00004D010000}"/>
    <hyperlink ref="G1574" r:id="rId335" xr:uid="{00000000-0004-0000-0000-00004E010000}"/>
    <hyperlink ref="G2421" r:id="rId336" xr:uid="{00000000-0004-0000-0000-00004F010000}"/>
    <hyperlink ref="G1931" r:id="rId337" xr:uid="{00000000-0004-0000-0000-000050010000}"/>
    <hyperlink ref="G2070" r:id="rId338" xr:uid="{00000000-0004-0000-0000-000051010000}"/>
    <hyperlink ref="G1203" r:id="rId339" xr:uid="{00000000-0004-0000-0000-000052010000}"/>
    <hyperlink ref="G560" r:id="rId340" xr:uid="{00000000-0004-0000-0000-000053010000}"/>
    <hyperlink ref="G1836" r:id="rId341" xr:uid="{00000000-0004-0000-0000-000054010000}"/>
    <hyperlink ref="G2220" r:id="rId342" xr:uid="{00000000-0004-0000-0000-000055010000}"/>
    <hyperlink ref="G1080" r:id="rId343" xr:uid="{00000000-0004-0000-0000-000056010000}"/>
    <hyperlink ref="G1637" r:id="rId344" xr:uid="{00000000-0004-0000-0000-000057010000}"/>
    <hyperlink ref="G643" r:id="rId345" xr:uid="{00000000-0004-0000-0000-000058010000}"/>
    <hyperlink ref="G1016" r:id="rId346" xr:uid="{00000000-0004-0000-0000-000059010000}"/>
    <hyperlink ref="G1784" r:id="rId347" xr:uid="{00000000-0004-0000-0000-00005A010000}"/>
    <hyperlink ref="G1917" r:id="rId348" xr:uid="{00000000-0004-0000-0000-00005B010000}"/>
    <hyperlink ref="G1722" r:id="rId349" xr:uid="{00000000-0004-0000-0000-00005C010000}"/>
    <hyperlink ref="G1475" r:id="rId350" xr:uid="{00000000-0004-0000-0000-00005D010000}"/>
    <hyperlink ref="G1283" r:id="rId351" xr:uid="{00000000-0004-0000-0000-00005E010000}"/>
    <hyperlink ref="G1402" r:id="rId352" xr:uid="{00000000-0004-0000-0000-00005F010000}"/>
    <hyperlink ref="G1561" r:id="rId353" xr:uid="{00000000-0004-0000-0000-000060010000}"/>
    <hyperlink ref="G915" r:id="rId354" xr:uid="{00000000-0004-0000-0000-000061010000}"/>
    <hyperlink ref="G287" r:id="rId355" xr:uid="{00000000-0004-0000-0000-000062010000}"/>
    <hyperlink ref="G1667" r:id="rId356" xr:uid="{00000000-0004-0000-0000-000063010000}"/>
    <hyperlink ref="G662" r:id="rId357" xr:uid="{00000000-0004-0000-0000-000064010000}"/>
    <hyperlink ref="G1053" r:id="rId358" xr:uid="{00000000-0004-0000-0000-000065010000}"/>
    <hyperlink ref="G1176" r:id="rId359" xr:uid="{00000000-0004-0000-0000-000066010000}"/>
    <hyperlink ref="G1638" r:id="rId360" xr:uid="{00000000-0004-0000-0000-000067010000}"/>
    <hyperlink ref="G865" r:id="rId361" xr:uid="{00000000-0004-0000-0000-000068010000}"/>
    <hyperlink ref="G1598" r:id="rId362" xr:uid="{00000000-0004-0000-0000-000069010000}"/>
    <hyperlink ref="G51" r:id="rId363" xr:uid="{00000000-0004-0000-0000-00006A010000}"/>
    <hyperlink ref="G572" r:id="rId364" xr:uid="{00000000-0004-0000-0000-00006B010000}"/>
    <hyperlink ref="G2214" r:id="rId365" xr:uid="{00000000-0004-0000-0000-00006C010000}"/>
    <hyperlink ref="G363" r:id="rId366" xr:uid="{00000000-0004-0000-0000-00006D010000}"/>
    <hyperlink ref="G683" r:id="rId367" xr:uid="{00000000-0004-0000-0000-00006E010000}"/>
    <hyperlink ref="G249" r:id="rId368" xr:uid="{00000000-0004-0000-0000-00006F010000}"/>
    <hyperlink ref="G1843" r:id="rId369" xr:uid="{00000000-0004-0000-0000-000070010000}"/>
    <hyperlink ref="G1538" r:id="rId370" xr:uid="{00000000-0004-0000-0000-000071010000}"/>
    <hyperlink ref="G896" r:id="rId371" xr:uid="{00000000-0004-0000-0000-000072010000}"/>
    <hyperlink ref="G2333" r:id="rId372" xr:uid="{00000000-0004-0000-0000-000073010000}"/>
    <hyperlink ref="G693" r:id="rId373" xr:uid="{00000000-0004-0000-0000-000074010000}"/>
    <hyperlink ref="G1387" r:id="rId374" xr:uid="{00000000-0004-0000-0000-000075010000}"/>
    <hyperlink ref="G1155" r:id="rId375" xr:uid="{00000000-0004-0000-0000-000076010000}"/>
    <hyperlink ref="G2334" r:id="rId376" xr:uid="{00000000-0004-0000-0000-000077010000}"/>
    <hyperlink ref="G1000" r:id="rId377" xr:uid="{00000000-0004-0000-0000-000078010000}"/>
    <hyperlink ref="G2360" r:id="rId378" xr:uid="{00000000-0004-0000-0000-000079010000}"/>
    <hyperlink ref="G1677" r:id="rId379" xr:uid="{00000000-0004-0000-0000-00007A010000}"/>
    <hyperlink ref="G1738" r:id="rId380" xr:uid="{00000000-0004-0000-0000-00007B010000}"/>
    <hyperlink ref="G1753" r:id="rId381" xr:uid="{00000000-0004-0000-0000-00007C010000}"/>
    <hyperlink ref="G1509" r:id="rId382" xr:uid="{00000000-0004-0000-0000-00007D010000}"/>
    <hyperlink ref="G1888" r:id="rId383" xr:uid="{00000000-0004-0000-0000-00007E010000}"/>
    <hyperlink ref="G130" r:id="rId384" xr:uid="{00000000-0004-0000-0000-00007F010000}"/>
    <hyperlink ref="G1401" r:id="rId385" xr:uid="{00000000-0004-0000-0000-000080010000}"/>
    <hyperlink ref="G1479" r:id="rId386" xr:uid="{00000000-0004-0000-0000-000081010000}"/>
    <hyperlink ref="G889" r:id="rId387" xr:uid="{00000000-0004-0000-0000-000082010000}"/>
    <hyperlink ref="G546" r:id="rId388" xr:uid="{00000000-0004-0000-0000-000083010000}"/>
    <hyperlink ref="G2318" r:id="rId389" xr:uid="{00000000-0004-0000-0000-000084010000}"/>
    <hyperlink ref="G633" r:id="rId390" xr:uid="{00000000-0004-0000-0000-000085010000}"/>
    <hyperlink ref="G541" r:id="rId391" xr:uid="{00000000-0004-0000-0000-000086010000}"/>
    <hyperlink ref="G1359" r:id="rId392" xr:uid="{00000000-0004-0000-0000-000087010000}"/>
    <hyperlink ref="G23" r:id="rId393" xr:uid="{00000000-0004-0000-0000-000088010000}"/>
    <hyperlink ref="G228" r:id="rId394" xr:uid="{00000000-0004-0000-0000-000089010000}"/>
    <hyperlink ref="G610" r:id="rId395" xr:uid="{00000000-0004-0000-0000-00008A010000}"/>
    <hyperlink ref="G537" r:id="rId396" xr:uid="{00000000-0004-0000-0000-00008B010000}"/>
    <hyperlink ref="G1460" r:id="rId397" xr:uid="{00000000-0004-0000-0000-00008C010000}"/>
    <hyperlink ref="G665" r:id="rId398" xr:uid="{00000000-0004-0000-0000-00008D010000}"/>
    <hyperlink ref="G1298" r:id="rId399" xr:uid="{00000000-0004-0000-0000-00008E010000}"/>
    <hyperlink ref="G1323" r:id="rId400" xr:uid="{00000000-0004-0000-0000-00008F010000}"/>
    <hyperlink ref="G1286" r:id="rId401" xr:uid="{00000000-0004-0000-0000-000090010000}"/>
    <hyperlink ref="G163" r:id="rId402" xr:uid="{00000000-0004-0000-0000-000091010000}"/>
    <hyperlink ref="G1071" r:id="rId403" xr:uid="{00000000-0004-0000-0000-000092010000}"/>
    <hyperlink ref="G1773" r:id="rId404" xr:uid="{00000000-0004-0000-0000-000093010000}"/>
    <hyperlink ref="G810" r:id="rId405" xr:uid="{00000000-0004-0000-0000-000094010000}"/>
    <hyperlink ref="G953" r:id="rId406" xr:uid="{00000000-0004-0000-0000-000095010000}"/>
    <hyperlink ref="G1519" r:id="rId407" xr:uid="{00000000-0004-0000-0000-000096010000}"/>
    <hyperlink ref="G577" r:id="rId408" xr:uid="{00000000-0004-0000-0000-000097010000}"/>
    <hyperlink ref="G372" r:id="rId409" xr:uid="{00000000-0004-0000-0000-000098010000}"/>
    <hyperlink ref="G2118" r:id="rId410" xr:uid="{00000000-0004-0000-0000-000099010000}"/>
    <hyperlink ref="G1458" r:id="rId411" xr:uid="{00000000-0004-0000-0000-00009A010000}"/>
    <hyperlink ref="G57" r:id="rId412" xr:uid="{00000000-0004-0000-0000-00009B010000}"/>
    <hyperlink ref="G365" r:id="rId413" xr:uid="{00000000-0004-0000-0000-00009C010000}"/>
    <hyperlink ref="G1392" r:id="rId414" xr:uid="{00000000-0004-0000-0000-00009D010000}"/>
    <hyperlink ref="G216" r:id="rId415" xr:uid="{00000000-0004-0000-0000-00009E010000}"/>
    <hyperlink ref="G1681" r:id="rId416" xr:uid="{00000000-0004-0000-0000-00009F010000}"/>
    <hyperlink ref="G1070" r:id="rId417" xr:uid="{00000000-0004-0000-0000-0000A0010000}"/>
    <hyperlink ref="G2202" r:id="rId418" xr:uid="{00000000-0004-0000-0000-0000A1010000}"/>
    <hyperlink ref="G1083" r:id="rId419" xr:uid="{00000000-0004-0000-0000-0000A2010000}"/>
    <hyperlink ref="G2092" r:id="rId420" xr:uid="{00000000-0004-0000-0000-0000A3010000}"/>
    <hyperlink ref="G238" r:id="rId421" xr:uid="{00000000-0004-0000-0000-0000A4010000}"/>
    <hyperlink ref="G1168" r:id="rId422" xr:uid="{00000000-0004-0000-0000-0000A5010000}"/>
    <hyperlink ref="G1974" r:id="rId423" xr:uid="{00000000-0004-0000-0000-0000A6010000}"/>
    <hyperlink ref="G1885" r:id="rId424" xr:uid="{00000000-0004-0000-0000-0000A7010000}"/>
    <hyperlink ref="G346" r:id="rId425" xr:uid="{00000000-0004-0000-0000-0000A8010000}"/>
    <hyperlink ref="G866" r:id="rId426" xr:uid="{00000000-0004-0000-0000-0000A9010000}"/>
    <hyperlink ref="G1575" r:id="rId427" xr:uid="{00000000-0004-0000-0000-0000AA010000}"/>
    <hyperlink ref="G817" r:id="rId428" xr:uid="{00000000-0004-0000-0000-0000AB010000}"/>
    <hyperlink ref="G2019" r:id="rId429" xr:uid="{00000000-0004-0000-0000-0000AC010000}"/>
    <hyperlink ref="G1223" r:id="rId430" xr:uid="{00000000-0004-0000-0000-0000AD010000}"/>
    <hyperlink ref="G741" r:id="rId431" xr:uid="{00000000-0004-0000-0000-0000AE010000}"/>
    <hyperlink ref="G1331" r:id="rId432" xr:uid="{00000000-0004-0000-0000-0000AF010000}"/>
    <hyperlink ref="G2383" r:id="rId433" xr:uid="{00000000-0004-0000-0000-0000B0010000}"/>
    <hyperlink ref="G1698" r:id="rId434" xr:uid="{00000000-0004-0000-0000-0000B1010000}"/>
    <hyperlink ref="G2218" r:id="rId435" xr:uid="{00000000-0004-0000-0000-0000B2010000}"/>
    <hyperlink ref="G962" r:id="rId436" xr:uid="{00000000-0004-0000-0000-0000B3010000}"/>
    <hyperlink ref="G1505" r:id="rId437" xr:uid="{00000000-0004-0000-0000-0000B4010000}"/>
    <hyperlink ref="G2100" r:id="rId438" xr:uid="{00000000-0004-0000-0000-0000B5010000}"/>
    <hyperlink ref="G1976" r:id="rId439" xr:uid="{00000000-0004-0000-0000-0000B6010000}"/>
    <hyperlink ref="G2171" r:id="rId440" xr:uid="{00000000-0004-0000-0000-0000B7010000}"/>
    <hyperlink ref="G2287" r:id="rId441" xr:uid="{00000000-0004-0000-0000-0000B8010000}"/>
    <hyperlink ref="G713" r:id="rId442" xr:uid="{00000000-0004-0000-0000-0000B9010000}"/>
    <hyperlink ref="G1841" r:id="rId443" xr:uid="{00000000-0004-0000-0000-0000BA010000}"/>
    <hyperlink ref="G1840" r:id="rId444" xr:uid="{00000000-0004-0000-0000-0000BB010000}"/>
    <hyperlink ref="G1811" r:id="rId445" xr:uid="{00000000-0004-0000-0000-0000BC010000}"/>
    <hyperlink ref="G171" r:id="rId446" xr:uid="{00000000-0004-0000-0000-0000BD010000}"/>
    <hyperlink ref="G747" r:id="rId447" xr:uid="{00000000-0004-0000-0000-0000BE010000}"/>
    <hyperlink ref="G760" r:id="rId448" xr:uid="{00000000-0004-0000-0000-0000BF010000}"/>
    <hyperlink ref="G1225" r:id="rId449" xr:uid="{00000000-0004-0000-0000-0000C0010000}"/>
    <hyperlink ref="G2081" r:id="rId450" xr:uid="{00000000-0004-0000-0000-0000C1010000}"/>
    <hyperlink ref="G1913" r:id="rId451" xr:uid="{00000000-0004-0000-0000-0000C2010000}"/>
    <hyperlink ref="G119" r:id="rId452" xr:uid="{00000000-0004-0000-0000-0000C3010000}"/>
    <hyperlink ref="G687" r:id="rId453" xr:uid="{00000000-0004-0000-0000-0000C4010000}"/>
    <hyperlink ref="G2376" r:id="rId454" xr:uid="{00000000-0004-0000-0000-0000C5010000}"/>
    <hyperlink ref="G1934" r:id="rId455" xr:uid="{00000000-0004-0000-0000-0000C6010000}"/>
    <hyperlink ref="G248" r:id="rId456" xr:uid="{00000000-0004-0000-0000-0000C7010000}"/>
    <hyperlink ref="G1717" r:id="rId457" xr:uid="{00000000-0004-0000-0000-0000C8010000}"/>
    <hyperlink ref="G1643" r:id="rId458" xr:uid="{00000000-0004-0000-0000-0000C9010000}"/>
    <hyperlink ref="G104" r:id="rId459" xr:uid="{00000000-0004-0000-0000-0000CA010000}"/>
    <hyperlink ref="G1282" r:id="rId460" xr:uid="{00000000-0004-0000-0000-0000CB010000}"/>
    <hyperlink ref="G476" r:id="rId461" xr:uid="{00000000-0004-0000-0000-0000CC010000}"/>
    <hyperlink ref="G26" r:id="rId462" xr:uid="{00000000-0004-0000-0000-0000CD010000}"/>
    <hyperlink ref="G224" r:id="rId463" xr:uid="{00000000-0004-0000-0000-0000CE010000}"/>
    <hyperlink ref="G726" r:id="rId464" xr:uid="{00000000-0004-0000-0000-0000CF010000}"/>
    <hyperlink ref="G2338" r:id="rId465" xr:uid="{00000000-0004-0000-0000-0000D0010000}"/>
    <hyperlink ref="G371" r:id="rId466" xr:uid="{00000000-0004-0000-0000-0000D1010000}"/>
    <hyperlink ref="G1967" r:id="rId467" xr:uid="{00000000-0004-0000-0000-0000D2010000}"/>
    <hyperlink ref="G1336" r:id="rId468" xr:uid="{00000000-0004-0000-0000-0000D3010000}"/>
    <hyperlink ref="G303" r:id="rId469" xr:uid="{00000000-0004-0000-0000-0000D4010000}"/>
    <hyperlink ref="G1996" r:id="rId470" xr:uid="{00000000-0004-0000-0000-0000D5010000}"/>
    <hyperlink ref="G724" r:id="rId471" xr:uid="{00000000-0004-0000-0000-0000D6010000}"/>
    <hyperlink ref="G13" r:id="rId472" xr:uid="{00000000-0004-0000-0000-0000D7010000}"/>
    <hyperlink ref="G345" r:id="rId473" xr:uid="{00000000-0004-0000-0000-0000D8010000}"/>
    <hyperlink ref="G1891" r:id="rId474" xr:uid="{00000000-0004-0000-0000-0000D9010000}"/>
    <hyperlink ref="G235" r:id="rId475" xr:uid="{00000000-0004-0000-0000-0000DA010000}"/>
    <hyperlink ref="G1399" r:id="rId476" xr:uid="{00000000-0004-0000-0000-0000DB010000}"/>
    <hyperlink ref="G761" r:id="rId477" xr:uid="{00000000-0004-0000-0000-0000DC010000}"/>
    <hyperlink ref="G2044" r:id="rId478" xr:uid="{00000000-0004-0000-0000-0000DD010000}"/>
    <hyperlink ref="G989" r:id="rId479" xr:uid="{00000000-0004-0000-0000-0000DE010000}"/>
    <hyperlink ref="G1269" r:id="rId480" xr:uid="{00000000-0004-0000-0000-0000DF010000}"/>
    <hyperlink ref="G1826" r:id="rId481" xr:uid="{00000000-0004-0000-0000-0000E0010000}"/>
    <hyperlink ref="G1303" r:id="rId482" xr:uid="{00000000-0004-0000-0000-0000E1010000}"/>
    <hyperlink ref="G542" r:id="rId483" xr:uid="{00000000-0004-0000-0000-0000E2010000}"/>
    <hyperlink ref="G2329" r:id="rId484" xr:uid="{00000000-0004-0000-0000-0000E3010000}"/>
    <hyperlink ref="G457" r:id="rId485" xr:uid="{00000000-0004-0000-0000-0000E4010000}"/>
    <hyperlink ref="G1057" r:id="rId486" xr:uid="{00000000-0004-0000-0000-0000E5010000}"/>
    <hyperlink ref="G400" r:id="rId487" xr:uid="{00000000-0004-0000-0000-0000E6010000}"/>
    <hyperlink ref="G711" r:id="rId488" xr:uid="{00000000-0004-0000-0000-0000E7010000}"/>
    <hyperlink ref="G1111" r:id="rId489" xr:uid="{00000000-0004-0000-0000-0000E8010000}"/>
    <hyperlink ref="G288" r:id="rId490" xr:uid="{00000000-0004-0000-0000-0000E9010000}"/>
    <hyperlink ref="G1668" r:id="rId491" xr:uid="{00000000-0004-0000-0000-0000EA010000}"/>
    <hyperlink ref="G852" r:id="rId492" xr:uid="{00000000-0004-0000-0000-0000EB010000}"/>
    <hyperlink ref="G857" r:id="rId493" xr:uid="{00000000-0004-0000-0000-0000EC010000}"/>
    <hyperlink ref="G474" r:id="rId494" xr:uid="{00000000-0004-0000-0000-0000ED010000}"/>
    <hyperlink ref="G61" r:id="rId495" xr:uid="{00000000-0004-0000-0000-0000EE010000}"/>
    <hyperlink ref="G1311" r:id="rId496" xr:uid="{00000000-0004-0000-0000-0000EF010000}"/>
    <hyperlink ref="G152" r:id="rId497" xr:uid="{00000000-0004-0000-0000-0000F0010000}"/>
    <hyperlink ref="G1389" r:id="rId498" xr:uid="{00000000-0004-0000-0000-0000F1010000}"/>
    <hyperlink ref="G1059" r:id="rId499" xr:uid="{00000000-0004-0000-0000-0000F2010000}"/>
    <hyperlink ref="G961" r:id="rId500" xr:uid="{00000000-0004-0000-0000-0000F3010000}"/>
    <hyperlink ref="G2250" r:id="rId501" xr:uid="{00000000-0004-0000-0000-0000F4010000}"/>
    <hyperlink ref="G952" r:id="rId502" xr:uid="{00000000-0004-0000-0000-0000F5010000}"/>
    <hyperlink ref="G1875" r:id="rId503" xr:uid="{00000000-0004-0000-0000-0000F6010000}"/>
    <hyperlink ref="G1557" r:id="rId504" xr:uid="{00000000-0004-0000-0000-0000F7010000}"/>
    <hyperlink ref="G1295" r:id="rId505" xr:uid="{00000000-0004-0000-0000-0000F8010000}"/>
    <hyperlink ref="G949" r:id="rId506" xr:uid="{00000000-0004-0000-0000-0000F9010000}"/>
    <hyperlink ref="G1157" r:id="rId507" xr:uid="{00000000-0004-0000-0000-0000FA010000}"/>
    <hyperlink ref="G1446" r:id="rId508" xr:uid="{00000000-0004-0000-0000-0000FB010000}"/>
    <hyperlink ref="G1234" r:id="rId509" xr:uid="{00000000-0004-0000-0000-0000FC010000}"/>
    <hyperlink ref="G2384" r:id="rId510" xr:uid="{00000000-0004-0000-0000-0000FD010000}"/>
    <hyperlink ref="G652" r:id="rId511" xr:uid="{00000000-0004-0000-0000-0000FE010000}"/>
    <hyperlink ref="G2115" r:id="rId512" xr:uid="{00000000-0004-0000-0000-0000FF010000}"/>
    <hyperlink ref="G1937" r:id="rId513" xr:uid="{00000000-0004-0000-0000-000000020000}"/>
    <hyperlink ref="G700" r:id="rId514" xr:uid="{00000000-0004-0000-0000-000001020000}"/>
    <hyperlink ref="G1451" r:id="rId515" xr:uid="{00000000-0004-0000-0000-000002020000}"/>
    <hyperlink ref="G373" r:id="rId516" xr:uid="{00000000-0004-0000-0000-000003020000}"/>
    <hyperlink ref="G283" r:id="rId517" xr:uid="{00000000-0004-0000-0000-000004020000}"/>
    <hyperlink ref="G696" r:id="rId518" xr:uid="{00000000-0004-0000-0000-000005020000}"/>
    <hyperlink ref="G636" r:id="rId519" xr:uid="{00000000-0004-0000-0000-000006020000}"/>
    <hyperlink ref="G2197" r:id="rId520" xr:uid="{00000000-0004-0000-0000-000007020000}"/>
    <hyperlink ref="G2187" r:id="rId521" xr:uid="{00000000-0004-0000-0000-000008020000}"/>
    <hyperlink ref="G2150" r:id="rId522" xr:uid="{00000000-0004-0000-0000-000009020000}"/>
    <hyperlink ref="G260" r:id="rId523" xr:uid="{00000000-0004-0000-0000-00000A020000}"/>
    <hyperlink ref="G2047" r:id="rId524" xr:uid="{00000000-0004-0000-0000-00000B020000}"/>
    <hyperlink ref="G191" r:id="rId525" xr:uid="{00000000-0004-0000-0000-00000C020000}"/>
    <hyperlink ref="G1609" r:id="rId526" xr:uid="{00000000-0004-0000-0000-00000D020000}"/>
    <hyperlink ref="G195" r:id="rId527" xr:uid="{00000000-0004-0000-0000-00000E020000}"/>
    <hyperlink ref="G995" r:id="rId528" xr:uid="{00000000-0004-0000-0000-00000F020000}"/>
    <hyperlink ref="G1280" r:id="rId529" xr:uid="{00000000-0004-0000-0000-000010020000}"/>
    <hyperlink ref="G461" r:id="rId530" xr:uid="{00000000-0004-0000-0000-000011020000}"/>
    <hyperlink ref="G584" r:id="rId531" xr:uid="{00000000-0004-0000-0000-000012020000}"/>
    <hyperlink ref="G2026" r:id="rId532" xr:uid="{00000000-0004-0000-0000-000013020000}"/>
    <hyperlink ref="G1492" r:id="rId533" xr:uid="{00000000-0004-0000-0000-000014020000}"/>
    <hyperlink ref="G197" r:id="rId534" xr:uid="{00000000-0004-0000-0000-000015020000}"/>
    <hyperlink ref="G98" r:id="rId535" xr:uid="{00000000-0004-0000-0000-000016020000}"/>
    <hyperlink ref="G1914" r:id="rId536" xr:uid="{00000000-0004-0000-0000-000017020000}"/>
    <hyperlink ref="G1685" r:id="rId537" xr:uid="{00000000-0004-0000-0000-000018020000}"/>
    <hyperlink ref="G1477" r:id="rId538" xr:uid="{00000000-0004-0000-0000-000019020000}"/>
    <hyperlink ref="G320" r:id="rId539" xr:uid="{00000000-0004-0000-0000-00001A020000}"/>
    <hyperlink ref="G557" r:id="rId540" xr:uid="{00000000-0004-0000-0000-00001B020000}"/>
    <hyperlink ref="G956" r:id="rId541" xr:uid="{00000000-0004-0000-0000-00001C020000}"/>
    <hyperlink ref="G2166" r:id="rId542" xr:uid="{00000000-0004-0000-0000-00001D020000}"/>
    <hyperlink ref="G1288" r:id="rId543" xr:uid="{00000000-0004-0000-0000-00001E020000}"/>
    <hyperlink ref="G1376" r:id="rId544" xr:uid="{00000000-0004-0000-0000-00001F020000}"/>
    <hyperlink ref="G1987" r:id="rId545" xr:uid="{00000000-0004-0000-0000-000020020000}"/>
    <hyperlink ref="G2077" r:id="rId546" xr:uid="{00000000-0004-0000-0000-000021020000}"/>
    <hyperlink ref="G919" r:id="rId547" xr:uid="{00000000-0004-0000-0000-000022020000}"/>
    <hyperlink ref="G62" r:id="rId548" xr:uid="{00000000-0004-0000-0000-000023020000}"/>
    <hyperlink ref="G55" r:id="rId549" xr:uid="{00000000-0004-0000-0000-000024020000}"/>
    <hyperlink ref="G1125" r:id="rId550" xr:uid="{00000000-0004-0000-0000-000025020000}"/>
    <hyperlink ref="G739" r:id="rId551" xr:uid="{00000000-0004-0000-0000-000026020000}"/>
    <hyperlink ref="G1944" r:id="rId552" xr:uid="{00000000-0004-0000-0000-000027020000}"/>
    <hyperlink ref="G1154" r:id="rId553" xr:uid="{00000000-0004-0000-0000-000028020000}"/>
    <hyperlink ref="G2130" r:id="rId554" xr:uid="{00000000-0004-0000-0000-000029020000}"/>
    <hyperlink ref="G955" r:id="rId555" xr:uid="{00000000-0004-0000-0000-00002A020000}"/>
    <hyperlink ref="G1457" r:id="rId556" xr:uid="{00000000-0004-0000-0000-00002B020000}"/>
    <hyperlink ref="G2132" r:id="rId557" xr:uid="{00000000-0004-0000-0000-00002C020000}"/>
    <hyperlink ref="G1522" r:id="rId558" xr:uid="{00000000-0004-0000-0000-00002D020000}"/>
    <hyperlink ref="G1404" r:id="rId559" xr:uid="{00000000-0004-0000-0000-00002E020000}"/>
    <hyperlink ref="G702" r:id="rId560" xr:uid="{00000000-0004-0000-0000-00002F020000}"/>
    <hyperlink ref="G619" r:id="rId561" xr:uid="{00000000-0004-0000-0000-000030020000}"/>
    <hyperlink ref="G2208" r:id="rId562" xr:uid="{00000000-0004-0000-0000-000031020000}"/>
    <hyperlink ref="G1487" r:id="rId563" xr:uid="{00000000-0004-0000-0000-000032020000}"/>
    <hyperlink ref="G1181" r:id="rId564" xr:uid="{00000000-0004-0000-0000-000033020000}"/>
    <hyperlink ref="G1018" r:id="rId565" xr:uid="{00000000-0004-0000-0000-000034020000}"/>
    <hyperlink ref="G1503" r:id="rId566" xr:uid="{00000000-0004-0000-0000-000035020000}"/>
    <hyperlink ref="G247" r:id="rId567" xr:uid="{00000000-0004-0000-0000-000036020000}"/>
    <hyperlink ref="G1611" r:id="rId568" xr:uid="{00000000-0004-0000-0000-000037020000}"/>
    <hyperlink ref="G543" r:id="rId569" xr:uid="{00000000-0004-0000-0000-000038020000}"/>
    <hyperlink ref="G568" r:id="rId570" xr:uid="{00000000-0004-0000-0000-000039020000}"/>
    <hyperlink ref="G816" r:id="rId571" xr:uid="{00000000-0004-0000-0000-00003A020000}"/>
    <hyperlink ref="G1605" r:id="rId572" xr:uid="{00000000-0004-0000-0000-00003B020000}"/>
    <hyperlink ref="G1583" r:id="rId573" xr:uid="{00000000-0004-0000-0000-00003C020000}"/>
    <hyperlink ref="G666" r:id="rId574" xr:uid="{00000000-0004-0000-0000-00003D020000}"/>
    <hyperlink ref="G1264" r:id="rId575" xr:uid="{00000000-0004-0000-0000-00003E020000}"/>
    <hyperlink ref="G1021" r:id="rId576" xr:uid="{00000000-0004-0000-0000-00003F020000}"/>
    <hyperlink ref="G2324" r:id="rId577" xr:uid="{00000000-0004-0000-0000-000040020000}"/>
    <hyperlink ref="G141" r:id="rId578" xr:uid="{00000000-0004-0000-0000-000041020000}"/>
    <hyperlink ref="G2266" r:id="rId579" xr:uid="{00000000-0004-0000-0000-000042020000}"/>
    <hyperlink ref="G20" r:id="rId580" xr:uid="{00000000-0004-0000-0000-000043020000}"/>
    <hyperlink ref="G123" r:id="rId581" xr:uid="{00000000-0004-0000-0000-000044020000}"/>
    <hyperlink ref="G1092" r:id="rId582" xr:uid="{00000000-0004-0000-0000-000045020000}"/>
    <hyperlink ref="G1126" r:id="rId583" xr:uid="{00000000-0004-0000-0000-000046020000}"/>
    <hyperlink ref="G1764" r:id="rId584" xr:uid="{00000000-0004-0000-0000-000047020000}"/>
    <hyperlink ref="G1250" r:id="rId585" xr:uid="{00000000-0004-0000-0000-000048020000}"/>
    <hyperlink ref="G420" r:id="rId586" xr:uid="{00000000-0004-0000-0000-000049020000}"/>
    <hyperlink ref="G891" r:id="rId587" xr:uid="{00000000-0004-0000-0000-00004A020000}"/>
    <hyperlink ref="G1251" r:id="rId588" xr:uid="{00000000-0004-0000-0000-00004B020000}"/>
    <hyperlink ref="G475" r:id="rId589" xr:uid="{00000000-0004-0000-0000-00004C020000}"/>
    <hyperlink ref="G527" r:id="rId590" xr:uid="{00000000-0004-0000-0000-00004D020000}"/>
    <hyperlink ref="G544" r:id="rId591" xr:uid="{00000000-0004-0000-0000-00004E020000}"/>
    <hyperlink ref="G243" r:id="rId592" xr:uid="{00000000-0004-0000-0000-00004F020000}"/>
    <hyperlink ref="G1560" r:id="rId593" xr:uid="{00000000-0004-0000-0000-000050020000}"/>
    <hyperlink ref="G1607" r:id="rId594" xr:uid="{00000000-0004-0000-0000-000051020000}"/>
    <hyperlink ref="G788" r:id="rId595" xr:uid="{00000000-0004-0000-0000-000052020000}"/>
    <hyperlink ref="G987" r:id="rId596" xr:uid="{00000000-0004-0000-0000-000053020000}"/>
    <hyperlink ref="G1639" r:id="rId597" xr:uid="{00000000-0004-0000-0000-000054020000}"/>
    <hyperlink ref="G1706" r:id="rId598" xr:uid="{00000000-0004-0000-0000-000055020000}"/>
    <hyperlink ref="G2309" r:id="rId599" xr:uid="{00000000-0004-0000-0000-000056020000}"/>
    <hyperlink ref="G842" r:id="rId600" xr:uid="{00000000-0004-0000-0000-000057020000}"/>
    <hyperlink ref="G1663" r:id="rId601" xr:uid="{00000000-0004-0000-0000-000058020000}"/>
    <hyperlink ref="G364" r:id="rId602" xr:uid="{00000000-0004-0000-0000-000059020000}"/>
    <hyperlink ref="G1858" r:id="rId603" xr:uid="{00000000-0004-0000-0000-00005A020000}"/>
    <hyperlink ref="G926" r:id="rId604" xr:uid="{00000000-0004-0000-0000-00005B020000}"/>
    <hyperlink ref="G2345" r:id="rId605" xr:uid="{00000000-0004-0000-0000-00005C020000}"/>
    <hyperlink ref="G292" r:id="rId606" xr:uid="{00000000-0004-0000-0000-00005D020000}"/>
    <hyperlink ref="G976" r:id="rId607" xr:uid="{00000000-0004-0000-0000-00005E020000}"/>
    <hyperlink ref="G950" r:id="rId608" xr:uid="{00000000-0004-0000-0000-00005F020000}"/>
    <hyperlink ref="G2410" r:id="rId609" xr:uid="{00000000-0004-0000-0000-000060020000}"/>
    <hyperlink ref="G991" r:id="rId610" xr:uid="{00000000-0004-0000-0000-000061020000}"/>
    <hyperlink ref="G996" r:id="rId611" xr:uid="{00000000-0004-0000-0000-000062020000}"/>
    <hyperlink ref="G1024" r:id="rId612" xr:uid="{00000000-0004-0000-0000-000063020000}"/>
    <hyperlink ref="G2168" r:id="rId613" xr:uid="{00000000-0004-0000-0000-000064020000}"/>
    <hyperlink ref="G2313" r:id="rId614" xr:uid="{00000000-0004-0000-0000-000065020000}"/>
    <hyperlink ref="G1118" r:id="rId615" xr:uid="{00000000-0004-0000-0000-000066020000}"/>
    <hyperlink ref="G2159" r:id="rId616" xr:uid="{00000000-0004-0000-0000-000067020000}"/>
    <hyperlink ref="G1149" r:id="rId617" xr:uid="{00000000-0004-0000-0000-000068020000}"/>
    <hyperlink ref="G1881" r:id="rId618" xr:uid="{00000000-0004-0000-0000-000069020000}"/>
    <hyperlink ref="G1136" r:id="rId619" xr:uid="{00000000-0004-0000-0000-00006A020000}"/>
    <hyperlink ref="G749" r:id="rId620" xr:uid="{00000000-0004-0000-0000-00006B020000}"/>
    <hyperlink ref="G213" r:id="rId621" xr:uid="{00000000-0004-0000-0000-00006C020000}"/>
    <hyperlink ref="G875" r:id="rId622" xr:uid="{00000000-0004-0000-0000-00006D020000}"/>
    <hyperlink ref="G2347" r:id="rId623" xr:uid="{00000000-0004-0000-0000-00006E020000}"/>
    <hyperlink ref="G518" r:id="rId624" xr:uid="{00000000-0004-0000-0000-00006F020000}"/>
    <hyperlink ref="G2012" r:id="rId625" xr:uid="{00000000-0004-0000-0000-000070020000}"/>
    <hyperlink ref="G1360" r:id="rId626" xr:uid="{00000000-0004-0000-0000-000071020000}"/>
    <hyperlink ref="G970" r:id="rId627" xr:uid="{00000000-0004-0000-0000-000072020000}"/>
    <hyperlink ref="G522" r:id="rId628" xr:uid="{00000000-0004-0000-0000-000073020000}"/>
    <hyperlink ref="G1712" r:id="rId629" xr:uid="{00000000-0004-0000-0000-000074020000}"/>
    <hyperlink ref="G502" r:id="rId630" xr:uid="{00000000-0004-0000-0000-000075020000}"/>
    <hyperlink ref="G821" r:id="rId631" xr:uid="{00000000-0004-0000-0000-000076020000}"/>
    <hyperlink ref="G396" r:id="rId632" xr:uid="{00000000-0004-0000-0000-000077020000}"/>
    <hyperlink ref="G35" r:id="rId633" xr:uid="{00000000-0004-0000-0000-000078020000}"/>
    <hyperlink ref="G1820" r:id="rId634" xr:uid="{00000000-0004-0000-0000-000079020000}"/>
    <hyperlink ref="G1513" r:id="rId635" xr:uid="{00000000-0004-0000-0000-00007A020000}"/>
    <hyperlink ref="G1625" r:id="rId636" xr:uid="{00000000-0004-0000-0000-00007B020000}"/>
    <hyperlink ref="G709" r:id="rId637" xr:uid="{00000000-0004-0000-0000-00007C020000}"/>
    <hyperlink ref="G2291" r:id="rId638" xr:uid="{00000000-0004-0000-0000-00007D020000}"/>
    <hyperlink ref="G2225" r:id="rId639" xr:uid="{00000000-0004-0000-0000-00007E020000}"/>
    <hyperlink ref="G140" r:id="rId640" xr:uid="{00000000-0004-0000-0000-00007F020000}"/>
    <hyperlink ref="G145" r:id="rId641" xr:uid="{00000000-0004-0000-0000-000080020000}"/>
    <hyperlink ref="G937" r:id="rId642" xr:uid="{00000000-0004-0000-0000-000081020000}"/>
    <hyperlink ref="G1240" r:id="rId643" xr:uid="{00000000-0004-0000-0000-000082020000}"/>
    <hyperlink ref="G1769" r:id="rId644" xr:uid="{00000000-0004-0000-0000-000083020000}"/>
    <hyperlink ref="G1768" r:id="rId645" xr:uid="{00000000-0004-0000-0000-000084020000}"/>
    <hyperlink ref="G2129" r:id="rId646" xr:uid="{00000000-0004-0000-0000-000085020000}"/>
    <hyperlink ref="G2269" r:id="rId647" xr:uid="{00000000-0004-0000-0000-000086020000}"/>
    <hyperlink ref="G443" r:id="rId648" xr:uid="{00000000-0004-0000-0000-000087020000}"/>
    <hyperlink ref="G1521" r:id="rId649" xr:uid="{00000000-0004-0000-0000-000088020000}"/>
    <hyperlink ref="G703" r:id="rId650" xr:uid="{00000000-0004-0000-0000-000089020000}"/>
    <hyperlink ref="G1856" r:id="rId651" xr:uid="{00000000-0004-0000-0000-00008A020000}"/>
    <hyperlink ref="G2359" r:id="rId652" xr:uid="{00000000-0004-0000-0000-00008B020000}"/>
    <hyperlink ref="G1191" r:id="rId653" xr:uid="{00000000-0004-0000-0000-00008C020000}"/>
    <hyperlink ref="G627" r:id="rId654" xr:uid="{00000000-0004-0000-0000-00008D020000}"/>
    <hyperlink ref="G452" r:id="rId655" xr:uid="{00000000-0004-0000-0000-00008E020000}"/>
    <hyperlink ref="G28" r:id="rId656" xr:uid="{00000000-0004-0000-0000-00008F020000}"/>
    <hyperlink ref="G95" r:id="rId657" xr:uid="{00000000-0004-0000-0000-000090020000}"/>
    <hyperlink ref="G2094" r:id="rId658" xr:uid="{00000000-0004-0000-0000-000091020000}"/>
    <hyperlink ref="G112" r:id="rId659" xr:uid="{00000000-0004-0000-0000-000092020000}"/>
    <hyperlink ref="G129" r:id="rId660" xr:uid="{00000000-0004-0000-0000-000093020000}"/>
    <hyperlink ref="G150" r:id="rId661" xr:uid="{00000000-0004-0000-0000-000094020000}"/>
    <hyperlink ref="G184" r:id="rId662" xr:uid="{00000000-0004-0000-0000-000095020000}"/>
    <hyperlink ref="G262" r:id="rId663" xr:uid="{00000000-0004-0000-0000-000096020000}"/>
    <hyperlink ref="G279" r:id="rId664" xr:uid="{00000000-0004-0000-0000-000097020000}"/>
    <hyperlink ref="G309" r:id="rId665" xr:uid="{00000000-0004-0000-0000-000098020000}"/>
    <hyperlink ref="G342" r:id="rId666" xr:uid="{00000000-0004-0000-0000-000099020000}"/>
    <hyperlink ref="G409" r:id="rId667" xr:uid="{00000000-0004-0000-0000-00009A020000}"/>
    <hyperlink ref="G410" r:id="rId668" xr:uid="{00000000-0004-0000-0000-00009B020000}"/>
    <hyperlink ref="G460" r:id="rId669" xr:uid="{00000000-0004-0000-0000-00009C020000}"/>
    <hyperlink ref="G1085" r:id="rId670" xr:uid="{00000000-0004-0000-0000-00009D020000}"/>
    <hyperlink ref="G1110" r:id="rId671" xr:uid="{00000000-0004-0000-0000-00009E020000}"/>
    <hyperlink ref="G548" r:id="rId672" xr:uid="{00000000-0004-0000-0000-00009F020000}"/>
    <hyperlink ref="G2403" r:id="rId673" xr:uid="{00000000-0004-0000-0000-0000A0020000}"/>
    <hyperlink ref="G559" r:id="rId674" xr:uid="{00000000-0004-0000-0000-0000A1020000}"/>
    <hyperlink ref="G563" r:id="rId675" xr:uid="{00000000-0004-0000-0000-0000A2020000}"/>
    <hyperlink ref="G486" r:id="rId676" xr:uid="{00000000-0004-0000-0000-0000A3020000}"/>
    <hyperlink ref="G1422" r:id="rId677" xr:uid="{00000000-0004-0000-0000-0000A4020000}"/>
    <hyperlink ref="G220" r:id="rId678" xr:uid="{00000000-0004-0000-0000-0000A5020000}"/>
    <hyperlink ref="G674" r:id="rId679" xr:uid="{00000000-0004-0000-0000-0000A6020000}"/>
    <hyperlink ref="G566" r:id="rId680" xr:uid="{00000000-0004-0000-0000-0000A7020000}"/>
    <hyperlink ref="G2157" r:id="rId681" xr:uid="{00000000-0004-0000-0000-0000A8020000}"/>
    <hyperlink ref="G647" r:id="rId682" xr:uid="{00000000-0004-0000-0000-0000A9020000}"/>
    <hyperlink ref="G797" r:id="rId683" xr:uid="{00000000-0004-0000-0000-0000AA020000}"/>
    <hyperlink ref="G829" r:id="rId684" xr:uid="{00000000-0004-0000-0000-0000AB020000}"/>
    <hyperlink ref="G1119" r:id="rId685" xr:uid="{00000000-0004-0000-0000-0000AC020000}"/>
    <hyperlink ref="G973" r:id="rId686" xr:uid="{00000000-0004-0000-0000-0000AD020000}"/>
    <hyperlink ref="G1060" r:id="rId687" xr:uid="{00000000-0004-0000-0000-0000AE020000}"/>
    <hyperlink ref="G1009" r:id="rId688" xr:uid="{00000000-0004-0000-0000-0000AF020000}"/>
    <hyperlink ref="G1066" r:id="rId689" xr:uid="{00000000-0004-0000-0000-0000B0020000}"/>
    <hyperlink ref="G1161" r:id="rId690" xr:uid="{00000000-0004-0000-0000-0000B1020000}"/>
    <hyperlink ref="G605" r:id="rId691" xr:uid="{00000000-0004-0000-0000-0000B2020000}"/>
    <hyperlink ref="G1174" r:id="rId692" xr:uid="{00000000-0004-0000-0000-0000B3020000}"/>
    <hyperlink ref="G2277" r:id="rId693" xr:uid="{00000000-0004-0000-0000-0000B4020000}"/>
    <hyperlink ref="G994" r:id="rId694" xr:uid="{00000000-0004-0000-0000-0000B5020000}"/>
    <hyperlink ref="G2417" r:id="rId695" xr:uid="{00000000-0004-0000-0000-0000B6020000}"/>
    <hyperlink ref="G2023" r:id="rId696" xr:uid="{00000000-0004-0000-0000-0000B7020000}"/>
    <hyperlink ref="G1506" r:id="rId697" xr:uid="{00000000-0004-0000-0000-0000B8020000}"/>
    <hyperlink ref="G1091" r:id="rId698" xr:uid="{00000000-0004-0000-0000-0000B9020000}"/>
    <hyperlink ref="G551" r:id="rId699" xr:uid="{00000000-0004-0000-0000-0000BA020000}"/>
    <hyperlink ref="G1210" r:id="rId700" xr:uid="{00000000-0004-0000-0000-0000BB020000}"/>
    <hyperlink ref="G25" r:id="rId701" xr:uid="{00000000-0004-0000-0000-0000BC020000}"/>
    <hyperlink ref="G1213" r:id="rId702" xr:uid="{00000000-0004-0000-0000-0000BD020000}"/>
    <hyperlink ref="G159" r:id="rId703" xr:uid="{00000000-0004-0000-0000-0000BE020000}"/>
    <hyperlink ref="G586" r:id="rId704" xr:uid="{00000000-0004-0000-0000-0000BF020000}"/>
    <hyperlink ref="G1334" r:id="rId705" xr:uid="{00000000-0004-0000-0000-0000C0020000}"/>
    <hyperlink ref="G209" r:id="rId706" xr:uid="{00000000-0004-0000-0000-0000C1020000}"/>
    <hyperlink ref="G679" r:id="rId707" xr:uid="{00000000-0004-0000-0000-0000C2020000}"/>
    <hyperlink ref="G1340" r:id="rId708" xr:uid="{00000000-0004-0000-0000-0000C3020000}"/>
    <hyperlink ref="G1563" r:id="rId709" xr:uid="{00000000-0004-0000-0000-0000C4020000}"/>
    <hyperlink ref="G2292" r:id="rId710" xr:uid="{00000000-0004-0000-0000-0000C5020000}"/>
    <hyperlink ref="G321" r:id="rId711" xr:uid="{00000000-0004-0000-0000-0000C6020000}"/>
    <hyperlink ref="G1364" r:id="rId712" xr:uid="{00000000-0004-0000-0000-0000C7020000}"/>
    <hyperlink ref="G1760" r:id="rId713" xr:uid="{00000000-0004-0000-0000-0000C8020000}"/>
    <hyperlink ref="G552" r:id="rId714" xr:uid="{00000000-0004-0000-0000-0000C9020000}"/>
    <hyperlink ref="G1301" r:id="rId715" xr:uid="{00000000-0004-0000-0000-0000CA020000}"/>
    <hyperlink ref="G553" r:id="rId716" xr:uid="{00000000-0004-0000-0000-0000CB020000}"/>
    <hyperlink ref="G1384" r:id="rId717" xr:uid="{00000000-0004-0000-0000-0000CC020000}"/>
    <hyperlink ref="G547" r:id="rId718" xr:uid="{00000000-0004-0000-0000-0000CD020000}"/>
    <hyperlink ref="G1454" r:id="rId719" xr:uid="{00000000-0004-0000-0000-0000CE020000}"/>
    <hyperlink ref="G435" r:id="rId720" xr:uid="{00000000-0004-0000-0000-0000CF020000}"/>
    <hyperlink ref="G649" r:id="rId721" xr:uid="{00000000-0004-0000-0000-0000D0020000}"/>
    <hyperlink ref="G1489" r:id="rId722" xr:uid="{00000000-0004-0000-0000-0000D1020000}"/>
    <hyperlink ref="G1495" r:id="rId723" xr:uid="{00000000-0004-0000-0000-0000D2020000}"/>
    <hyperlink ref="G2183" r:id="rId724" xr:uid="{00000000-0004-0000-0000-0000D3020000}"/>
    <hyperlink ref="G1930" r:id="rId725" xr:uid="{00000000-0004-0000-0000-0000D4020000}"/>
    <hyperlink ref="G1001" r:id="rId726" xr:uid="{00000000-0004-0000-0000-0000D5020000}"/>
    <hyperlink ref="G1763" r:id="rId727" xr:uid="{00000000-0004-0000-0000-0000D6020000}"/>
    <hyperlink ref="G114" r:id="rId728" xr:uid="{00000000-0004-0000-0000-0000D7020000}"/>
    <hyperlink ref="G1829" r:id="rId729" xr:uid="{00000000-0004-0000-0000-0000D8020000}"/>
    <hyperlink ref="G186" r:id="rId730" xr:uid="{00000000-0004-0000-0000-0000D9020000}"/>
    <hyperlink ref="G1138" r:id="rId731" xr:uid="{00000000-0004-0000-0000-0000DA020000}"/>
    <hyperlink ref="G1029" r:id="rId732" xr:uid="{00000000-0004-0000-0000-0000DB020000}"/>
    <hyperlink ref="G2152" r:id="rId733" xr:uid="{00000000-0004-0000-0000-0000DC020000}"/>
    <hyperlink ref="G1942" r:id="rId734" xr:uid="{00000000-0004-0000-0000-0000DD020000}"/>
    <hyperlink ref="G525" r:id="rId735" xr:uid="{00000000-0004-0000-0000-0000DE020000}"/>
    <hyperlink ref="G1988" r:id="rId736" xr:uid="{00000000-0004-0000-0000-0000DF020000}"/>
    <hyperlink ref="G859" r:id="rId737" xr:uid="{00000000-0004-0000-0000-0000E0020000}"/>
    <hyperlink ref="G1997" r:id="rId738" xr:uid="{00000000-0004-0000-0000-0000E1020000}"/>
    <hyperlink ref="G2022" r:id="rId739" xr:uid="{00000000-0004-0000-0000-0000E2020000}"/>
    <hyperlink ref="G716" r:id="rId740" xr:uid="{00000000-0004-0000-0000-0000E3020000}"/>
    <hyperlink ref="G1342" r:id="rId741" xr:uid="{00000000-0004-0000-0000-0000E4020000}"/>
    <hyperlink ref="G2278" r:id="rId742" xr:uid="{00000000-0004-0000-0000-0000E5020000}"/>
    <hyperlink ref="G767" r:id="rId743" xr:uid="{00000000-0004-0000-0000-0000E6020000}"/>
    <hyperlink ref="G1878" r:id="rId744" xr:uid="{00000000-0004-0000-0000-0000E7020000}"/>
    <hyperlink ref="G2434" r:id="rId745" xr:uid="{00000000-0004-0000-0000-0000E8020000}"/>
    <hyperlink ref="G2061" r:id="rId746" xr:uid="{00000000-0004-0000-0000-0000E9020000}"/>
    <hyperlink ref="G1319" r:id="rId747" xr:uid="{00000000-0004-0000-0000-0000EA020000}"/>
    <hyperlink ref="G2279" r:id="rId748" xr:uid="{00000000-0004-0000-0000-0000EB020000}"/>
    <hyperlink ref="G2290" r:id="rId749" xr:uid="{00000000-0004-0000-0000-0000EC020000}"/>
    <hyperlink ref="G1106" r:id="rId750" xr:uid="{00000000-0004-0000-0000-0000ED020000}"/>
    <hyperlink ref="G2096" r:id="rId751" xr:uid="{00000000-0004-0000-0000-0000EE020000}"/>
    <hyperlink ref="G855" r:id="rId752" xr:uid="{00000000-0004-0000-0000-0000EF020000}"/>
    <hyperlink ref="G106" r:id="rId753" xr:uid="{00000000-0004-0000-0000-0000F0020000}"/>
    <hyperlink ref="G1941" r:id="rId754" xr:uid="{00000000-0004-0000-0000-0000F1020000}"/>
    <hyperlink ref="G2408" r:id="rId755" xr:uid="{00000000-0004-0000-0000-0000F2020000}"/>
    <hyperlink ref="G1214" r:id="rId756" xr:uid="{00000000-0004-0000-0000-0000F3020000}"/>
    <hyperlink ref="G721" r:id="rId757" xr:uid="{00000000-0004-0000-0000-0000F4020000}"/>
    <hyperlink ref="G173" r:id="rId758" xr:uid="{00000000-0004-0000-0000-0000F5020000}"/>
    <hyperlink ref="G1581" r:id="rId759" xr:uid="{00000000-0004-0000-0000-0000F6020000}"/>
    <hyperlink ref="G78" r:id="rId760" xr:uid="{00000000-0004-0000-0000-0000F7020000}"/>
    <hyperlink ref="G437" r:id="rId761" xr:uid="{00000000-0004-0000-0000-0000F8020000}"/>
    <hyperlink ref="G1497" r:id="rId762" xr:uid="{00000000-0004-0000-0000-0000F9020000}"/>
    <hyperlink ref="G1426" r:id="rId763" xr:uid="{00000000-0004-0000-0000-0000FA020000}"/>
    <hyperlink ref="G1200" r:id="rId764" xr:uid="{00000000-0004-0000-0000-0000FB020000}"/>
    <hyperlink ref="G992" r:id="rId765" xr:uid="{00000000-0004-0000-0000-0000FC020000}"/>
    <hyperlink ref="G931" r:id="rId766" xr:uid="{00000000-0004-0000-0000-0000FD020000}"/>
    <hyperlink ref="G56" r:id="rId767" xr:uid="{00000000-0004-0000-0000-0000FE020000}"/>
    <hyperlink ref="G2402" r:id="rId768" xr:uid="{00000000-0004-0000-0000-0000FF020000}"/>
    <hyperlink ref="G923" r:id="rId769" xr:uid="{00000000-0004-0000-0000-000000030000}"/>
    <hyperlink ref="G1999" r:id="rId770" xr:uid="{00000000-0004-0000-0000-000001030000}"/>
    <hyperlink ref="G1729" r:id="rId771" xr:uid="{00000000-0004-0000-0000-000002030000}"/>
    <hyperlink ref="G2048" r:id="rId772" xr:uid="{00000000-0004-0000-0000-000003030000}"/>
    <hyperlink ref="G2412" r:id="rId773" xr:uid="{00000000-0004-0000-0000-000004030000}"/>
    <hyperlink ref="G349" r:id="rId774" xr:uid="{00000000-0004-0000-0000-000005030000}"/>
    <hyperlink ref="G2087" r:id="rId775" xr:uid="{00000000-0004-0000-0000-000006030000}"/>
    <hyperlink ref="G2380" r:id="rId776" xr:uid="{00000000-0004-0000-0000-000007030000}"/>
    <hyperlink ref="G1654" r:id="rId777" xr:uid="{00000000-0004-0000-0000-000008030000}"/>
    <hyperlink ref="G1316" r:id="rId778" xr:uid="{00000000-0004-0000-0000-000009030000}"/>
    <hyperlink ref="G2102" r:id="rId779" xr:uid="{00000000-0004-0000-0000-00000A030000}"/>
    <hyperlink ref="G1108" r:id="rId780" xr:uid="{00000000-0004-0000-0000-00000B030000}"/>
    <hyperlink ref="G521" r:id="rId781" xr:uid="{00000000-0004-0000-0000-00000C030000}"/>
    <hyperlink ref="G1486" r:id="rId782" xr:uid="{00000000-0004-0000-0000-00000D030000}"/>
    <hyperlink ref="G1653" r:id="rId783" xr:uid="{00000000-0004-0000-0000-00000E030000}"/>
    <hyperlink ref="G17" r:id="rId784" xr:uid="{00000000-0004-0000-0000-00000F030000}"/>
    <hyperlink ref="G1990" r:id="rId785" xr:uid="{00000000-0004-0000-0000-000010030000}"/>
    <hyperlink ref="G2348" r:id="rId786" xr:uid="{00000000-0004-0000-0000-000011030000}"/>
    <hyperlink ref="G1239" r:id="rId787" xr:uid="{00000000-0004-0000-0000-000012030000}"/>
    <hyperlink ref="G1453" r:id="rId788" xr:uid="{00000000-0004-0000-0000-000013030000}"/>
    <hyperlink ref="G1379" r:id="rId789" xr:uid="{00000000-0004-0000-0000-000014030000}"/>
    <hyperlink ref="G1504" r:id="rId790" xr:uid="{00000000-0004-0000-0000-000015030000}"/>
    <hyperlink ref="G1759" r:id="rId791" xr:uid="{00000000-0004-0000-0000-000016030000}"/>
    <hyperlink ref="G1735" r:id="rId792" xr:uid="{00000000-0004-0000-0000-000017030000}"/>
    <hyperlink ref="G1859" r:id="rId793" xr:uid="{00000000-0004-0000-0000-000018030000}"/>
    <hyperlink ref="G313" r:id="rId794" xr:uid="{00000000-0004-0000-0000-000019030000}"/>
    <hyperlink ref="G800" r:id="rId795" xr:uid="{00000000-0004-0000-0000-00001A030000}"/>
    <hyperlink ref="G1830" r:id="rId796" xr:uid="{00000000-0004-0000-0000-00001B030000}"/>
    <hyperlink ref="G2233" r:id="rId797" xr:uid="{00000000-0004-0000-0000-00001C030000}"/>
    <hyperlink ref="G2341" r:id="rId798" xr:uid="{00000000-0004-0000-0000-00001D030000}"/>
    <hyperlink ref="G1929" r:id="rId799" xr:uid="{00000000-0004-0000-0000-00001E030000}"/>
    <hyperlink ref="G1514" r:id="rId800" xr:uid="{00000000-0004-0000-0000-00001F030000}"/>
    <hyperlink ref="G1498" r:id="rId801" xr:uid="{00000000-0004-0000-0000-000020030000}"/>
    <hyperlink ref="G155" r:id="rId802" xr:uid="{00000000-0004-0000-0000-000021030000}"/>
    <hyperlink ref="G2091" r:id="rId803" xr:uid="{00000000-0004-0000-0000-000022030000}"/>
    <hyperlink ref="G1130" r:id="rId804" xr:uid="{00000000-0004-0000-0000-000023030000}"/>
    <hyperlink ref="G1732" r:id="rId805" xr:uid="{00000000-0004-0000-0000-000024030000}"/>
    <hyperlink ref="G1039" r:id="rId806" xr:uid="{00000000-0004-0000-0000-000025030000}"/>
    <hyperlink ref="G2320" r:id="rId807" xr:uid="{00000000-0004-0000-0000-000026030000}"/>
    <hyperlink ref="G1122" r:id="rId808" xr:uid="{00000000-0004-0000-0000-000027030000}"/>
    <hyperlink ref="G1241" r:id="rId809" xr:uid="{00000000-0004-0000-0000-000028030000}"/>
    <hyperlink ref="G1188" r:id="rId810" xr:uid="{00000000-0004-0000-0000-000029030000}"/>
    <hyperlink ref="G15" r:id="rId811" xr:uid="{00000000-0004-0000-0000-00002A030000}"/>
    <hyperlink ref="G290" r:id="rId812" xr:uid="{00000000-0004-0000-0000-00002B030000}"/>
    <hyperlink ref="G299" r:id="rId813" xr:uid="{00000000-0004-0000-0000-00002C030000}"/>
    <hyperlink ref="G1688" r:id="rId814" xr:uid="{00000000-0004-0000-0000-00002D030000}"/>
    <hyperlink ref="G1028" r:id="rId815" xr:uid="{00000000-0004-0000-0000-00002E030000}"/>
    <hyperlink ref="G2068" r:id="rId816" xr:uid="{00000000-0004-0000-0000-00002F030000}"/>
    <hyperlink ref="G304" r:id="rId817" xr:uid="{00000000-0004-0000-0000-000030030000}"/>
    <hyperlink ref="G836" r:id="rId818" xr:uid="{00000000-0004-0000-0000-000031030000}"/>
    <hyperlink ref="G1121" r:id="rId819" xr:uid="{00000000-0004-0000-0000-000032030000}"/>
    <hyperlink ref="G536" r:id="rId820" xr:uid="{00000000-0004-0000-0000-000033030000}"/>
    <hyperlink ref="G221" r:id="rId821" xr:uid="{00000000-0004-0000-0000-000034030000}"/>
    <hyperlink ref="G1114" r:id="rId822" xr:uid="{00000000-0004-0000-0000-000035030000}"/>
    <hyperlink ref="G1445" r:id="rId823" xr:uid="{00000000-0004-0000-0000-000036030000}"/>
    <hyperlink ref="G672" r:id="rId824" xr:uid="{00000000-0004-0000-0000-000037030000}"/>
    <hyperlink ref="G1128" r:id="rId825" xr:uid="{00000000-0004-0000-0000-000038030000}"/>
    <hyperlink ref="G762" r:id="rId826" xr:uid="{00000000-0004-0000-0000-000039030000}"/>
    <hyperlink ref="G1416" r:id="rId827" xr:uid="{00000000-0004-0000-0000-00003A030000}"/>
    <hyperlink ref="G2046" r:id="rId828" xr:uid="{00000000-0004-0000-0000-00003B030000}"/>
    <hyperlink ref="G1679" r:id="rId829" xr:uid="{00000000-0004-0000-0000-00003C030000}"/>
    <hyperlink ref="G1469" r:id="rId830" xr:uid="{00000000-0004-0000-0000-00003D030000}"/>
    <hyperlink ref="G323" r:id="rId831" xr:uid="{00000000-0004-0000-0000-00003E030000}"/>
    <hyperlink ref="G59" r:id="rId832" xr:uid="{00000000-0004-0000-0000-00003F030000}"/>
    <hyperlink ref="G1791" r:id="rId833" xr:uid="{00000000-0004-0000-0000-000040030000}"/>
    <hyperlink ref="G2189" r:id="rId834" xr:uid="{00000000-0004-0000-0000-000041030000}"/>
    <hyperlink ref="G2194" r:id="rId835" xr:uid="{00000000-0004-0000-0000-000042030000}"/>
    <hyperlink ref="G2162" r:id="rId836" xr:uid="{00000000-0004-0000-0000-000043030000}"/>
    <hyperlink ref="G354" r:id="rId837" xr:uid="{00000000-0004-0000-0000-000044030000}"/>
    <hyperlink ref="G2181" r:id="rId838" xr:uid="{00000000-0004-0000-0000-000045030000}"/>
    <hyperlink ref="G1980" r:id="rId839" xr:uid="{00000000-0004-0000-0000-000046030000}"/>
    <hyperlink ref="G2219" r:id="rId840" xr:uid="{00000000-0004-0000-0000-000047030000}"/>
    <hyperlink ref="G353" r:id="rId841" xr:uid="{00000000-0004-0000-0000-000048030000}"/>
    <hyperlink ref="G1669" r:id="rId842" xr:uid="{00000000-0004-0000-0000-000049030000}"/>
    <hyperlink ref="G1017" r:id="rId843" xr:uid="{00000000-0004-0000-0000-00004A030000}"/>
    <hyperlink ref="G1647" r:id="rId844" xr:uid="{00000000-0004-0000-0000-00004B030000}"/>
    <hyperlink ref="G2089" r:id="rId845" xr:uid="{00000000-0004-0000-0000-00004C030000}"/>
    <hyperlink ref="G954" r:id="rId846" xr:uid="{00000000-0004-0000-0000-00004D030000}"/>
    <hyperlink ref="G1665" r:id="rId847" xr:uid="{00000000-0004-0000-0000-00004E030000}"/>
    <hyperlink ref="G2066" r:id="rId848" xr:uid="{00000000-0004-0000-0000-00004F030000}"/>
    <hyperlink ref="G922" r:id="rId849" xr:uid="{00000000-0004-0000-0000-000050030000}"/>
    <hyperlink ref="G2207" r:id="rId850" xr:uid="{00000000-0004-0000-0000-000051030000}"/>
    <hyperlink ref="G1694" r:id="rId851" xr:uid="{00000000-0004-0000-0000-000052030000}"/>
    <hyperlink ref="G513" r:id="rId852" xr:uid="{00000000-0004-0000-0000-000053030000}"/>
    <hyperlink ref="G198" r:id="rId853" xr:uid="{00000000-0004-0000-0000-000054030000}"/>
    <hyperlink ref="G545" r:id="rId854" xr:uid="{00000000-0004-0000-0000-000055030000}"/>
    <hyperlink ref="G1697" r:id="rId855" xr:uid="{00000000-0004-0000-0000-000056030000}"/>
    <hyperlink ref="G1585" r:id="rId856" xr:uid="{00000000-0004-0000-0000-000057030000}"/>
    <hyperlink ref="G305" r:id="rId857" xr:uid="{00000000-0004-0000-0000-000058030000}"/>
    <hyperlink ref="G2156" r:id="rId858" xr:uid="{00000000-0004-0000-0000-000059030000}"/>
    <hyperlink ref="G964" r:id="rId859" xr:uid="{00000000-0004-0000-0000-00005A030000}"/>
    <hyperlink ref="G1756" r:id="rId860" xr:uid="{00000000-0004-0000-0000-00005B030000}"/>
    <hyperlink ref="G670" r:id="rId861" xr:uid="{00000000-0004-0000-0000-00005C030000}"/>
    <hyperlink ref="G2114" r:id="rId862" xr:uid="{00000000-0004-0000-0000-00005D030000}"/>
    <hyperlink ref="G187" r:id="rId863" xr:uid="{00000000-0004-0000-0000-00005E030000}"/>
    <hyperlink ref="G975" r:id="rId864" xr:uid="{00000000-0004-0000-0000-00005F030000}"/>
    <hyperlink ref="G1362" r:id="rId865" xr:uid="{00000000-0004-0000-0000-000060030000}"/>
    <hyperlink ref="G1005" r:id="rId866" xr:uid="{00000000-0004-0000-0000-000061030000}"/>
    <hyperlink ref="G2039" r:id="rId867" xr:uid="{00000000-0004-0000-0000-000062030000}"/>
    <hyperlink ref="G734" r:id="rId868" xr:uid="{00000000-0004-0000-0000-000063030000}"/>
    <hyperlink ref="G366" r:id="rId869" xr:uid="{00000000-0004-0000-0000-000064030000}"/>
    <hyperlink ref="G2246" r:id="rId870" xr:uid="{00000000-0004-0000-0000-000065030000}"/>
    <hyperlink ref="G1726" r:id="rId871" xr:uid="{00000000-0004-0000-0000-000066030000}"/>
    <hyperlink ref="G591" r:id="rId872" xr:uid="{00000000-0004-0000-0000-000067030000}"/>
    <hyperlink ref="G945" r:id="rId873" xr:uid="{00000000-0004-0000-0000-000068030000}"/>
    <hyperlink ref="G436" r:id="rId874" xr:uid="{00000000-0004-0000-0000-000069030000}"/>
    <hyperlink ref="G2337" r:id="rId875" xr:uid="{00000000-0004-0000-0000-00006A030000}"/>
    <hyperlink ref="G2169" r:id="rId876" xr:uid="{00000000-0004-0000-0000-00006B030000}"/>
    <hyperlink ref="G1822" r:id="rId877" xr:uid="{00000000-0004-0000-0000-00006C030000}"/>
    <hyperlink ref="G380" r:id="rId878" xr:uid="{00000000-0004-0000-0000-00006D030000}"/>
    <hyperlink ref="G1375" r:id="rId879" xr:uid="{00000000-0004-0000-0000-00006E030000}"/>
    <hyperlink ref="G728" r:id="rId880" xr:uid="{00000000-0004-0000-0000-00006F030000}"/>
    <hyperlink ref="G786" r:id="rId881" xr:uid="{00000000-0004-0000-0000-000070030000}"/>
    <hyperlink ref="G473" r:id="rId882" xr:uid="{00000000-0004-0000-0000-000071030000}"/>
    <hyperlink ref="G2136" r:id="rId883" xr:uid="{00000000-0004-0000-0000-000072030000}"/>
    <hyperlink ref="G116" r:id="rId884" xr:uid="{00000000-0004-0000-0000-000073030000}"/>
    <hyperlink ref="G1985" r:id="rId885" xr:uid="{00000000-0004-0000-0000-000074030000}"/>
    <hyperlink ref="G519" r:id="rId886" xr:uid="{00000000-0004-0000-0000-000075030000}"/>
    <hyperlink ref="G1887" r:id="rId887" xr:uid="{00000000-0004-0000-0000-000076030000}"/>
    <hyperlink ref="G1780" r:id="rId888" xr:uid="{00000000-0004-0000-0000-000077030000}"/>
    <hyperlink ref="G1420" r:id="rId889" xr:uid="{00000000-0004-0000-0000-000078030000}"/>
    <hyperlink ref="G2137" r:id="rId890" xr:uid="{00000000-0004-0000-0000-000079030000}"/>
    <hyperlink ref="G2297" r:id="rId891" xr:uid="{00000000-0004-0000-0000-00007A030000}"/>
    <hyperlink ref="G1152" r:id="rId892" xr:uid="{00000000-0004-0000-0000-00007B030000}"/>
    <hyperlink ref="G255" r:id="rId893" xr:uid="{00000000-0004-0000-0000-00007C030000}"/>
    <hyperlink ref="G2251" r:id="rId894" xr:uid="{00000000-0004-0000-0000-00007D030000}"/>
    <hyperlink ref="G2020" r:id="rId895" xr:uid="{00000000-0004-0000-0000-00007E030000}"/>
    <hyperlink ref="G1290" r:id="rId896" xr:uid="{00000000-0004-0000-0000-00007F030000}"/>
    <hyperlink ref="G2104" r:id="rId897" xr:uid="{00000000-0004-0000-0000-000080030000}"/>
    <hyperlink ref="G598" r:id="rId898" xr:uid="{00000000-0004-0000-0000-000081030000}"/>
    <hyperlink ref="G611" r:id="rId899" xr:uid="{00000000-0004-0000-0000-000082030000}"/>
    <hyperlink ref="G642" r:id="rId900" xr:uid="{00000000-0004-0000-0000-000083030000}"/>
    <hyperlink ref="G317" r:id="rId901" xr:uid="{00000000-0004-0000-0000-000084030000}"/>
    <hyperlink ref="G1664" r:id="rId902" xr:uid="{00000000-0004-0000-0000-000085030000}"/>
    <hyperlink ref="G603" r:id="rId903" xr:uid="{00000000-0004-0000-0000-000086030000}"/>
    <hyperlink ref="G1011" r:id="rId904" xr:uid="{00000000-0004-0000-0000-000087030000}"/>
    <hyperlink ref="G573" r:id="rId905" xr:uid="{00000000-0004-0000-0000-000088030000}"/>
    <hyperlink ref="G1940" r:id="rId906" xr:uid="{00000000-0004-0000-0000-000089030000}"/>
    <hyperlink ref="G1284" r:id="rId907" xr:uid="{00000000-0004-0000-0000-00008A030000}"/>
    <hyperlink ref="G2002" r:id="rId908" xr:uid="{00000000-0004-0000-0000-00008B030000}"/>
    <hyperlink ref="G2163" r:id="rId909" xr:uid="{00000000-0004-0000-0000-00008C030000}"/>
    <hyperlink ref="G2065" r:id="rId910" xr:uid="{00000000-0004-0000-0000-00008D030000}"/>
    <hyperlink ref="G469" r:id="rId911" xr:uid="{00000000-0004-0000-0000-00008E030000}"/>
    <hyperlink ref="G157" r:id="rId912" xr:uid="{00000000-0004-0000-0000-00008F030000}"/>
    <hyperlink ref="G2211" r:id="rId913" xr:uid="{00000000-0004-0000-0000-000090030000}"/>
    <hyperlink ref="G1276" r:id="rId914" xr:uid="{00000000-0004-0000-0000-000091030000}"/>
    <hyperlink ref="G2248" r:id="rId915" xr:uid="{00000000-0004-0000-0000-000092030000}"/>
    <hyperlink ref="G977" r:id="rId916" xr:uid="{00000000-0004-0000-0000-000093030000}"/>
    <hyperlink ref="G637" r:id="rId917" xr:uid="{00000000-0004-0000-0000-000094030000}"/>
    <hyperlink ref="G1253" r:id="rId918" xr:uid="{00000000-0004-0000-0000-000095030000}"/>
    <hyperlink ref="G1467" r:id="rId919" xr:uid="{00000000-0004-0000-0000-000096030000}"/>
    <hyperlink ref="G1783" r:id="rId920" xr:uid="{00000000-0004-0000-0000-000097030000}"/>
    <hyperlink ref="G1037" r:id="rId921" xr:uid="{00000000-0004-0000-0000-000098030000}"/>
    <hyperlink ref="G1398" r:id="rId922" xr:uid="{00000000-0004-0000-0000-000099030000}"/>
    <hyperlink ref="G66" r:id="rId923" xr:uid="{00000000-0004-0000-0000-00009A030000}"/>
    <hyperlink ref="G2154" r:id="rId924" xr:uid="{00000000-0004-0000-0000-00009B030000}"/>
    <hyperlink ref="G1589" r:id="rId925" xr:uid="{00000000-0004-0000-0000-00009C030000}"/>
    <hyperlink ref="G206" r:id="rId926" xr:uid="{00000000-0004-0000-0000-00009D030000}"/>
    <hyperlink ref="G1699" r:id="rId927" xr:uid="{00000000-0004-0000-0000-00009E030000}"/>
    <hyperlink ref="G1052" r:id="rId928" xr:uid="{00000000-0004-0000-0000-00009F030000}"/>
    <hyperlink ref="G745" r:id="rId929" xr:uid="{00000000-0004-0000-0000-0000A0030000}"/>
    <hyperlink ref="G808" r:id="rId930" xr:uid="{00000000-0004-0000-0000-0000A1030000}"/>
    <hyperlink ref="G411" r:id="rId931" xr:uid="{00000000-0004-0000-0000-0000A2030000}"/>
    <hyperlink ref="G1139" r:id="rId932" xr:uid="{00000000-0004-0000-0000-0000A3030000}"/>
    <hyperlink ref="G885" r:id="rId933" xr:uid="{00000000-0004-0000-0000-0000A4030000}"/>
    <hyperlink ref="G840" r:id="rId934" xr:uid="{00000000-0004-0000-0000-0000A5030000}"/>
    <hyperlink ref="G895" r:id="rId935" xr:uid="{00000000-0004-0000-0000-0000A6030000}"/>
    <hyperlink ref="G2311" r:id="rId936" xr:uid="{00000000-0004-0000-0000-0000A7030000}"/>
    <hyperlink ref="G2176" r:id="rId937" xr:uid="{00000000-0004-0000-0000-0000A8030000}"/>
    <hyperlink ref="G2430" r:id="rId938" xr:uid="{00000000-0004-0000-0000-0000A9030000}"/>
    <hyperlink ref="G330" r:id="rId939" xr:uid="{00000000-0004-0000-0000-0000AA030000}"/>
    <hyperlink ref="G1541" r:id="rId940" xr:uid="{00000000-0004-0000-0000-0000AB030000}"/>
    <hyperlink ref="G529" r:id="rId941" xr:uid="{00000000-0004-0000-0000-0000AC030000}"/>
    <hyperlink ref="G1906" r:id="rId942" xr:uid="{00000000-0004-0000-0000-0000AD030000}"/>
    <hyperlink ref="G1890" r:id="rId943" xr:uid="{00000000-0004-0000-0000-0000AE030000}"/>
    <hyperlink ref="G1861" r:id="rId944" xr:uid="{00000000-0004-0000-0000-0000AF030000}"/>
    <hyperlink ref="G614" r:id="rId945" xr:uid="{00000000-0004-0000-0000-0000B0030000}"/>
    <hyperlink ref="G1544" r:id="rId946" xr:uid="{00000000-0004-0000-0000-0000B1030000}"/>
    <hyperlink ref="G625" r:id="rId947" xr:uid="{00000000-0004-0000-0000-0000B2030000}"/>
    <hyperlink ref="G1386" r:id="rId948" xr:uid="{00000000-0004-0000-0000-0000B3030000}"/>
    <hyperlink ref="G1690" r:id="rId949" xr:uid="{00000000-0004-0000-0000-0000B4030000}"/>
    <hyperlink ref="G1281" r:id="rId950" xr:uid="{00000000-0004-0000-0000-0000B5030000}"/>
    <hyperlink ref="G2249" r:id="rId951" xr:uid="{00000000-0004-0000-0000-0000B6030000}"/>
    <hyperlink ref="G2390" r:id="rId952" xr:uid="{00000000-0004-0000-0000-0000B7030000}"/>
    <hyperlink ref="G336" r:id="rId953" xr:uid="{00000000-0004-0000-0000-0000B8030000}"/>
    <hyperlink ref="G1975" r:id="rId954" xr:uid="{00000000-0004-0000-0000-0000B9030000}"/>
    <hyperlink ref="G1877" r:id="rId955" xr:uid="{00000000-0004-0000-0000-0000BA030000}"/>
    <hyperlink ref="G343" r:id="rId956" xr:uid="{00000000-0004-0000-0000-0000BB030000}"/>
    <hyperlink ref="G1038" r:id="rId957" xr:uid="{00000000-0004-0000-0000-0000BC030000}"/>
    <hyperlink ref="G795" r:id="rId958" xr:uid="{00000000-0004-0000-0000-0000BD030000}"/>
    <hyperlink ref="G867" r:id="rId959" xr:uid="{00000000-0004-0000-0000-0000BE030000}"/>
    <hyperlink ref="G2024" r:id="rId960" xr:uid="{00000000-0004-0000-0000-0000BF030000}"/>
    <hyperlink ref="G2339" r:id="rId961" xr:uid="{00000000-0004-0000-0000-0000C0030000}"/>
    <hyperlink ref="G1099" r:id="rId962" xr:uid="{00000000-0004-0000-0000-0000C1030000}"/>
    <hyperlink ref="G1289" r:id="rId963" xr:uid="{00000000-0004-0000-0000-0000C2030000}"/>
    <hyperlink ref="G1907" r:id="rId964" xr:uid="{00000000-0004-0000-0000-0000C3030000}"/>
    <hyperlink ref="G1989" r:id="rId965" xr:uid="{00000000-0004-0000-0000-0000C4030000}"/>
    <hyperlink ref="G362" r:id="rId966" xr:uid="{00000000-0004-0000-0000-0000C5030000}"/>
    <hyperlink ref="G1622" r:id="rId967" xr:uid="{00000000-0004-0000-0000-0000C6030000}"/>
    <hyperlink ref="G1279" r:id="rId968" xr:uid="{00000000-0004-0000-0000-0000C7030000}"/>
    <hyperlink ref="G756" r:id="rId969" xr:uid="{00000000-0004-0000-0000-0000C8030000}"/>
    <hyperlink ref="G2004" r:id="rId970" xr:uid="{00000000-0004-0000-0000-0000C9030000}"/>
    <hyperlink ref="G1660" r:id="rId971" xr:uid="{00000000-0004-0000-0000-0000CA030000}"/>
    <hyperlink ref="G148" r:id="rId972" xr:uid="{00000000-0004-0000-0000-0000CB030000}"/>
    <hyperlink ref="G268" r:id="rId973" xr:uid="{00000000-0004-0000-0000-0000CC030000}"/>
    <hyperlink ref="G1816" r:id="rId974" xr:uid="{00000000-0004-0000-0000-0000CD030000}"/>
    <hyperlink ref="G438" r:id="rId975" xr:uid="{00000000-0004-0000-0000-0000CE030000}"/>
    <hyperlink ref="G200" r:id="rId976" xr:uid="{00000000-0004-0000-0000-0000CF030000}"/>
    <hyperlink ref="G1591" r:id="rId977" xr:uid="{00000000-0004-0000-0000-0000D0030000}"/>
    <hyperlink ref="G168" r:id="rId978" xr:uid="{00000000-0004-0000-0000-0000D1030000}"/>
    <hyperlink ref="G1002" r:id="rId979" xr:uid="{00000000-0004-0000-0000-0000D2030000}"/>
    <hyperlink ref="G1308" r:id="rId980" xr:uid="{00000000-0004-0000-0000-0000D3030000}"/>
    <hyperlink ref="G226" r:id="rId981" xr:uid="{00000000-0004-0000-0000-0000D4030000}"/>
    <hyperlink ref="G2128" r:id="rId982" xr:uid="{00000000-0004-0000-0000-0000D5030000}"/>
    <hyperlink ref="G1687" r:id="rId983" xr:uid="{00000000-0004-0000-0000-0000D6030000}"/>
    <hyperlink ref="G1640" r:id="rId984" xr:uid="{00000000-0004-0000-0000-0000D7030000}"/>
    <hyperlink ref="G967" r:id="rId985" xr:uid="{00000000-0004-0000-0000-0000D8030000}"/>
    <hyperlink ref="G1089" r:id="rId986" xr:uid="{00000000-0004-0000-0000-0000D9030000}"/>
    <hyperlink ref="G2231" r:id="rId987" xr:uid="{00000000-0004-0000-0000-0000DA030000}"/>
    <hyperlink ref="G1217" r:id="rId988" xr:uid="{00000000-0004-0000-0000-0000DB030000}"/>
    <hyperlink ref="G1271" r:id="rId989" xr:uid="{00000000-0004-0000-0000-0000DC030000}"/>
    <hyperlink ref="G854" r:id="rId990" xr:uid="{00000000-0004-0000-0000-0000DD030000}"/>
    <hyperlink ref="G1550" r:id="rId991" xr:uid="{00000000-0004-0000-0000-0000DE030000}"/>
    <hyperlink ref="G1523" r:id="rId992" xr:uid="{00000000-0004-0000-0000-0000DF030000}"/>
    <hyperlink ref="G1636" r:id="rId993" xr:uid="{00000000-0004-0000-0000-0000E0030000}"/>
    <hyperlink ref="G2121" r:id="rId994" xr:uid="{00000000-0004-0000-0000-0000E1030000}"/>
    <hyperlink ref="G815" r:id="rId995" xr:uid="{00000000-0004-0000-0000-0000E2030000}"/>
    <hyperlink ref="G1508" r:id="rId996" xr:uid="{00000000-0004-0000-0000-0000E3030000}"/>
    <hyperlink ref="G2064" r:id="rId997" xr:uid="{00000000-0004-0000-0000-0000E4030000}"/>
    <hyperlink ref="G1946" r:id="rId998" xr:uid="{00000000-0004-0000-0000-0000E5030000}"/>
    <hyperlink ref="G1064" r:id="rId999" xr:uid="{00000000-0004-0000-0000-0000E6030000}"/>
    <hyperlink ref="G1853" r:id="rId1000" xr:uid="{00000000-0004-0000-0000-0000E7030000}"/>
    <hyperlink ref="G1564" r:id="rId1001" xr:uid="{00000000-0004-0000-0000-0000E8030000}"/>
    <hyperlink ref="G948" r:id="rId1002" xr:uid="{00000000-0004-0000-0000-0000E9030000}"/>
    <hyperlink ref="G901" r:id="rId1003" xr:uid="{00000000-0004-0000-0000-0000EA030000}"/>
    <hyperlink ref="G1466" r:id="rId1004" xr:uid="{00000000-0004-0000-0000-0000EB030000}"/>
    <hyperlink ref="G2301" r:id="rId1005" xr:uid="{00000000-0004-0000-0000-0000EC030000}"/>
    <hyperlink ref="G1708" r:id="rId1006" xr:uid="{00000000-0004-0000-0000-0000ED030000}"/>
    <hyperlink ref="G139" r:id="rId1007" xr:uid="{00000000-0004-0000-0000-0000EE030000}"/>
    <hyperlink ref="G2075" r:id="rId1008" xr:uid="{00000000-0004-0000-0000-0000EF030000}"/>
    <hyperlink ref="G2209" r:id="rId1009" xr:uid="{00000000-0004-0000-0000-0000F0030000}"/>
    <hyperlink ref="G2308" r:id="rId1010" xr:uid="{00000000-0004-0000-0000-0000F1030000}"/>
    <hyperlink ref="G2358" r:id="rId1011" xr:uid="{00000000-0004-0000-0000-0000F2030000}"/>
    <hyperlink ref="G532" r:id="rId1012" xr:uid="{00000000-0004-0000-0000-0000F3030000}"/>
    <hyperlink ref="G731" r:id="rId1013" xr:uid="{00000000-0004-0000-0000-0000F4030000}"/>
    <hyperlink ref="G1129" r:id="rId1014" xr:uid="{00000000-0004-0000-0000-0000F5030000}"/>
    <hyperlink ref="G1982" r:id="rId1015" xr:uid="{00000000-0004-0000-0000-0000F6030000}"/>
    <hyperlink ref="G2284" r:id="rId1016" xr:uid="{00000000-0004-0000-0000-0000F7030000}"/>
    <hyperlink ref="G1385" r:id="rId1017" xr:uid="{00000000-0004-0000-0000-0000F8030000}"/>
    <hyperlink ref="G214" r:id="rId1018" xr:uid="{00000000-0004-0000-0000-0000F9030000}"/>
    <hyperlink ref="G988" r:id="rId1019" xr:uid="{00000000-0004-0000-0000-0000FA030000}"/>
    <hyperlink ref="G680" r:id="rId1020" xr:uid="{00000000-0004-0000-0000-0000FB030000}"/>
    <hyperlink ref="G2260" r:id="rId1021" xr:uid="{00000000-0004-0000-0000-0000FC030000}"/>
    <hyperlink ref="G1556" r:id="rId1022" xr:uid="{00000000-0004-0000-0000-0000FD030000}"/>
    <hyperlink ref="G986" r:id="rId1023" xr:uid="{00000000-0004-0000-0000-0000FE030000}"/>
    <hyperlink ref="G147" r:id="rId1024" xr:uid="{00000000-0004-0000-0000-0000FF030000}"/>
    <hyperlink ref="G2247" r:id="rId1025" xr:uid="{00000000-0004-0000-0000-000000040000}"/>
    <hyperlink ref="G1199" r:id="rId1026" xr:uid="{00000000-0004-0000-0000-000001040000}"/>
    <hyperlink ref="G1983" r:id="rId1027" xr:uid="{00000000-0004-0000-0000-000002040000}"/>
    <hyperlink ref="G1927" r:id="rId1028" xr:uid="{00000000-0004-0000-0000-000003040000}"/>
    <hyperlink ref="G442" r:id="rId1029" xr:uid="{00000000-0004-0000-0000-000004040000}"/>
    <hyperlink ref="G2272" r:id="rId1030" xr:uid="{00000000-0004-0000-0000-000005040000}"/>
    <hyperlink ref="G2045" r:id="rId1031" xr:uid="{00000000-0004-0000-0000-000006040000}"/>
    <hyperlink ref="G845" r:id="rId1032" xr:uid="{00000000-0004-0000-0000-000007040000}"/>
    <hyperlink ref="G1624" r:id="rId1033" xr:uid="{00000000-0004-0000-0000-000008040000}"/>
    <hyperlink ref="G697" r:id="rId1034" xr:uid="{00000000-0004-0000-0000-000009040000}"/>
    <hyperlink ref="G393" r:id="rId1035" xr:uid="{00000000-0004-0000-0000-00000A040000}"/>
    <hyperlink ref="G2014" r:id="rId1036" xr:uid="{00000000-0004-0000-0000-00000B040000}"/>
    <hyperlink ref="G408" r:id="rId1037" xr:uid="{00000000-0004-0000-0000-00000C040000}"/>
    <hyperlink ref="G1580" r:id="rId1038" xr:uid="{00000000-0004-0000-0000-00000D040000}"/>
    <hyperlink ref="G868" r:id="rId1039" xr:uid="{00000000-0004-0000-0000-00000E040000}"/>
    <hyperlink ref="G2436" r:id="rId1040" xr:uid="{00000000-0004-0000-0000-00000F040000}"/>
    <hyperlink ref="G1230" r:id="rId1041" xr:uid="{00000000-0004-0000-0000-000010040000}"/>
    <hyperlink ref="G1795" r:id="rId1042" xr:uid="{00000000-0004-0000-0000-000011040000}"/>
    <hyperlink ref="G296" r:id="rId1043" xr:uid="{00000000-0004-0000-0000-000012040000}"/>
    <hyperlink ref="G202" r:id="rId1044" xr:uid="{00000000-0004-0000-0000-000013040000}"/>
    <hyperlink ref="G1880" r:id="rId1045" xr:uid="{00000000-0004-0000-0000-000014040000}"/>
    <hyperlink ref="G1614" r:id="rId1046" xr:uid="{00000000-0004-0000-0000-000015040000}"/>
    <hyperlink ref="G655" r:id="rId1047" xr:uid="{00000000-0004-0000-0000-000016040000}"/>
    <hyperlink ref="G1400" r:id="rId1048" xr:uid="{00000000-0004-0000-0000-000017040000}"/>
    <hyperlink ref="G85" r:id="rId1049" xr:uid="{00000000-0004-0000-0000-000018040000}"/>
    <hyperlink ref="G564" r:id="rId1050" xr:uid="{00000000-0004-0000-0000-000019040000}"/>
    <hyperlink ref="G1255" r:id="rId1051" xr:uid="{00000000-0004-0000-0000-00001A040000}"/>
    <hyperlink ref="G1256" r:id="rId1052" xr:uid="{00000000-0004-0000-0000-00001B040000}"/>
    <hyperlink ref="G1146" r:id="rId1053" xr:uid="{00000000-0004-0000-0000-00001C040000}"/>
    <hyperlink ref="G567" r:id="rId1054" xr:uid="{00000000-0004-0000-0000-00001D040000}"/>
    <hyperlink ref="G784" r:id="rId1055" xr:uid="{00000000-0004-0000-0000-00001E040000}"/>
    <hyperlink ref="G1320" r:id="rId1056" xr:uid="{00000000-0004-0000-0000-00001F040000}"/>
    <hyperlink ref="G1633" r:id="rId1057" xr:uid="{00000000-0004-0000-0000-000020040000}"/>
    <hyperlink ref="G1634" r:id="rId1058" xr:uid="{00000000-0004-0000-0000-000021040000}"/>
    <hyperlink ref="G328" r:id="rId1059" xr:uid="{00000000-0004-0000-0000-000022040000}"/>
    <hyperlink ref="G2280" r:id="rId1060" xr:uid="{00000000-0004-0000-0000-000023040000}"/>
    <hyperlink ref="G1160" r:id="rId1061" xr:uid="{00000000-0004-0000-0000-000024040000}"/>
    <hyperlink ref="G764" r:id="rId1062" xr:uid="{00000000-0004-0000-0000-000025040000}"/>
    <hyperlink ref="G2049" r:id="rId1063" xr:uid="{00000000-0004-0000-0000-000026040000}"/>
    <hyperlink ref="G2216" r:id="rId1064" xr:uid="{00000000-0004-0000-0000-000027040000}"/>
    <hyperlink ref="G2361" r:id="rId1065" xr:uid="{00000000-0004-0000-0000-000028040000}"/>
    <hyperlink ref="G2373" r:id="rId1066" xr:uid="{00000000-0004-0000-0000-000029040000}"/>
    <hyperlink ref="G210" r:id="rId1067" xr:uid="{00000000-0004-0000-0000-00002A040000}"/>
    <hyperlink ref="G1137" r:id="rId1068" xr:uid="{00000000-0004-0000-0000-00002B040000}"/>
    <hyperlink ref="G2368" r:id="rId1069" xr:uid="{00000000-0004-0000-0000-00002C040000}"/>
    <hyperlink ref="G223" r:id="rId1070" xr:uid="{00000000-0004-0000-0000-00002D040000}"/>
    <hyperlink ref="G2409" r:id="rId1071" xr:uid="{00000000-0004-0000-0000-00002E040000}"/>
    <hyperlink ref="G1839" r:id="rId1072" xr:uid="{00000000-0004-0000-0000-00002F040000}"/>
    <hyperlink ref="G1721" r:id="rId1073" xr:uid="{00000000-0004-0000-0000-000030040000}"/>
    <hyperlink ref="G704" r:id="rId1074" xr:uid="{00000000-0004-0000-0000-000031040000}"/>
    <hyperlink ref="G524" r:id="rId1075" xr:uid="{00000000-0004-0000-0000-000032040000}"/>
    <hyperlink ref="G1991" r:id="rId1076" xr:uid="{00000000-0004-0000-0000-000033040000}"/>
    <hyperlink ref="G601" r:id="rId1077" xr:uid="{00000000-0004-0000-0000-000034040000}"/>
    <hyperlink ref="G1790" r:id="rId1078" xr:uid="{00000000-0004-0000-0000-000035040000}"/>
    <hyperlink ref="G1198" r:id="rId1079" xr:uid="{00000000-0004-0000-0000-000036040000}"/>
    <hyperlink ref="G835" r:id="rId1080" xr:uid="{00000000-0004-0000-0000-000037040000}"/>
    <hyperlink ref="G2319" r:id="rId1081" xr:uid="{00000000-0004-0000-0000-000038040000}"/>
    <hyperlink ref="G444" r:id="rId1082" xr:uid="{00000000-0004-0000-0000-000039040000}"/>
    <hyperlink ref="G2356" r:id="rId1083" xr:uid="{00000000-0004-0000-0000-00003A040000}"/>
    <hyperlink ref="G939" r:id="rId1084" xr:uid="{00000000-0004-0000-0000-00003B040000}"/>
    <hyperlink ref="G1955" r:id="rId1085" xr:uid="{00000000-0004-0000-0000-00003C040000}"/>
    <hyperlink ref="G1209" r:id="rId1086" xr:uid="{00000000-0004-0000-0000-00003D040000}"/>
    <hyperlink ref="G1658" r:id="rId1087" xr:uid="{00000000-0004-0000-0000-00003E040000}"/>
    <hyperlink ref="G874" r:id="rId1088" xr:uid="{00000000-0004-0000-0000-00003F040000}"/>
    <hyperlink ref="G1747" r:id="rId1089" xr:uid="{00000000-0004-0000-0000-000040040000}"/>
    <hyperlink ref="G983" r:id="rId1090" xr:uid="{00000000-0004-0000-0000-000041040000}"/>
    <hyperlink ref="G621" r:id="rId1091" xr:uid="{00000000-0004-0000-0000-000042040000}"/>
    <hyperlink ref="G1854" r:id="rId1092" xr:uid="{00000000-0004-0000-0000-000043040000}"/>
    <hyperlink ref="G1120" r:id="rId1093" xr:uid="{00000000-0004-0000-0000-000044040000}"/>
    <hyperlink ref="G727" r:id="rId1094" xr:uid="{00000000-0004-0000-0000-000045040000}"/>
    <hyperlink ref="G1292" r:id="rId1095" xr:uid="{00000000-0004-0000-0000-000046040000}"/>
    <hyperlink ref="G2330" r:id="rId1096" xr:uid="{00000000-0004-0000-0000-000047040000}"/>
    <hyperlink ref="G1737" r:id="rId1097" xr:uid="{00000000-0004-0000-0000-000048040000}"/>
    <hyperlink ref="G1968" r:id="rId1098" xr:uid="{00000000-0004-0000-0000-000049040000}"/>
    <hyperlink ref="G73" r:id="rId1099" xr:uid="{00000000-0004-0000-0000-00004A040000}"/>
    <hyperlink ref="G2305" r:id="rId1100" xr:uid="{00000000-0004-0000-0000-00004B040000}"/>
    <hyperlink ref="G1478" r:id="rId1101" xr:uid="{00000000-0004-0000-0000-00004C040000}"/>
    <hyperlink ref="G58" r:id="rId1102" xr:uid="{00000000-0004-0000-0000-00004D040000}"/>
    <hyperlink ref="G1825" r:id="rId1103" xr:uid="{00000000-0004-0000-0000-00004E040000}"/>
    <hyperlink ref="G1894" r:id="rId1104" xr:uid="{00000000-0004-0000-0000-00004F040000}"/>
    <hyperlink ref="G746" r:id="rId1105" xr:uid="{00000000-0004-0000-0000-000050040000}"/>
    <hyperlink ref="G1143" r:id="rId1106" xr:uid="{00000000-0004-0000-0000-000051040000}"/>
    <hyperlink ref="G161" r:id="rId1107" xr:uid="{00000000-0004-0000-0000-000052040000}"/>
    <hyperlink ref="G1349" r:id="rId1108" xr:uid="{00000000-0004-0000-0000-000053040000}"/>
    <hyperlink ref="G1554" r:id="rId1109" xr:uid="{00000000-0004-0000-0000-000054040000}"/>
    <hyperlink ref="G1044" r:id="rId1110" xr:uid="{00000000-0004-0000-0000-000055040000}"/>
    <hyperlink ref="G378" r:id="rId1111" xr:uid="{00000000-0004-0000-0000-000056040000}"/>
    <hyperlink ref="G2215" r:id="rId1112" xr:uid="{00000000-0004-0000-0000-000057040000}"/>
    <hyperlink ref="G2404" r:id="rId1113" xr:uid="{00000000-0004-0000-0000-000058040000}"/>
    <hyperlink ref="G127" r:id="rId1114" xr:uid="{00000000-0004-0000-0000-000059040000}"/>
    <hyperlink ref="G863" r:id="rId1115" xr:uid="{00000000-0004-0000-0000-00005A040000}"/>
    <hyperlink ref="G2078" r:id="rId1116" xr:uid="{00000000-0004-0000-0000-00005B040000}"/>
    <hyperlink ref="G1441" r:id="rId1117" xr:uid="{00000000-0004-0000-0000-00005C040000}"/>
    <hyperlink ref="G449" r:id="rId1118" xr:uid="{00000000-0004-0000-0000-00005D040000}"/>
    <hyperlink ref="G1046" r:id="rId1119" xr:uid="{00000000-0004-0000-0000-00005E040000}"/>
    <hyperlink ref="G433" r:id="rId1120" xr:uid="{00000000-0004-0000-0000-00005F040000}"/>
    <hyperlink ref="G671" r:id="rId1121" xr:uid="{00000000-0004-0000-0000-000060040000}"/>
    <hyperlink ref="G377" r:id="rId1122" xr:uid="{00000000-0004-0000-0000-000061040000}"/>
    <hyperlink ref="G1924" r:id="rId1123" xr:uid="{00000000-0004-0000-0000-000062040000}"/>
    <hyperlink ref="G1075" r:id="rId1124" xr:uid="{00000000-0004-0000-0000-000063040000}"/>
    <hyperlink ref="G1187" r:id="rId1125" xr:uid="{00000000-0004-0000-0000-000064040000}"/>
    <hyperlink ref="G1231" r:id="rId1126" xr:uid="{00000000-0004-0000-0000-000065040000}"/>
    <hyperlink ref="G822" r:id="rId1127" xr:uid="{00000000-0004-0000-0000-000066040000}"/>
    <hyperlink ref="G1592" r:id="rId1128" xr:uid="{00000000-0004-0000-0000-000067040000}"/>
    <hyperlink ref="G2093" r:id="rId1129" xr:uid="{00000000-0004-0000-0000-000068040000}"/>
    <hyperlink ref="G1565" r:id="rId1130" xr:uid="{00000000-0004-0000-0000-000069040000}"/>
    <hyperlink ref="G744" r:id="rId1131" xr:uid="{00000000-0004-0000-0000-00006A040000}"/>
    <hyperlink ref="G1421" r:id="rId1132" xr:uid="{00000000-0004-0000-0000-00006B040000}"/>
    <hyperlink ref="G1559" r:id="rId1133" xr:uid="{00000000-0004-0000-0000-00006C040000}"/>
    <hyperlink ref="G1590" r:id="rId1134" xr:uid="{00000000-0004-0000-0000-00006D040000}"/>
    <hyperlink ref="G1132" r:id="rId1135" xr:uid="{00000000-0004-0000-0000-00006E040000}"/>
    <hyperlink ref="G1464" r:id="rId1136" xr:uid="{00000000-0004-0000-0000-00006F040000}"/>
    <hyperlink ref="G109" r:id="rId1137" xr:uid="{00000000-0004-0000-0000-000070040000}"/>
    <hyperlink ref="G2372" r:id="rId1138" xr:uid="{00000000-0004-0000-0000-000071040000}"/>
    <hyperlink ref="G2371" r:id="rId1139" xr:uid="{00000000-0004-0000-0000-000072040000}"/>
    <hyperlink ref="G445" r:id="rId1140" xr:uid="{00000000-0004-0000-0000-000073040000}"/>
    <hyperlink ref="G918" r:id="rId1141" xr:uid="{00000000-0004-0000-0000-000074040000}"/>
    <hyperlink ref="G1965" r:id="rId1142" xr:uid="{00000000-0004-0000-0000-000075040000}"/>
    <hyperlink ref="G39" r:id="rId1143" xr:uid="{00000000-0004-0000-0000-000076040000}"/>
    <hyperlink ref="G370" r:id="rId1144" xr:uid="{00000000-0004-0000-0000-000077040000}"/>
    <hyperlink ref="G1361" r:id="rId1145" xr:uid="{00000000-0004-0000-0000-000078040000}"/>
    <hyperlink ref="G869" r:id="rId1146" xr:uid="{00000000-0004-0000-0000-000079040000}"/>
    <hyperlink ref="G1182" r:id="rId1147" xr:uid="{00000000-0004-0000-0000-00007A040000}"/>
    <hyperlink ref="G765" r:id="rId1148" xr:uid="{00000000-0004-0000-0000-00007B040000}"/>
    <hyperlink ref="G1097" r:id="rId1149" xr:uid="{00000000-0004-0000-0000-00007C040000}"/>
    <hyperlink ref="G766" r:id="rId1150" xr:uid="{00000000-0004-0000-0000-00007D040000}"/>
    <hyperlink ref="G2263" r:id="rId1151" xr:uid="{00000000-0004-0000-0000-00007E040000}"/>
    <hyperlink ref="G1701" r:id="rId1152" xr:uid="{00000000-0004-0000-0000-00007F040000}"/>
    <hyperlink ref="G1902" r:id="rId1153" xr:uid="{00000000-0004-0000-0000-000080040000}"/>
    <hyperlink ref="G1219" r:id="rId1154" xr:uid="{00000000-0004-0000-0000-000081040000}"/>
    <hyperlink ref="G2397" r:id="rId1155" xr:uid="{00000000-0004-0000-0000-000082040000}"/>
    <hyperlink ref="G2232" r:id="rId1156" xr:uid="{00000000-0004-0000-0000-000083040000}"/>
    <hyperlink ref="G1201" r:id="rId1157" xr:uid="{00000000-0004-0000-0000-000084040000}"/>
    <hyperlink ref="G839" r:id="rId1158" xr:uid="{00000000-0004-0000-0000-000085040000}"/>
    <hyperlink ref="G947" r:id="rId1159" xr:uid="{00000000-0004-0000-0000-000086040000}"/>
    <hyperlink ref="G2357" r:id="rId1160" xr:uid="{00000000-0004-0000-0000-000087040000}"/>
    <hyperlink ref="G2072" r:id="rId1161" xr:uid="{00000000-0004-0000-0000-000088040000}"/>
    <hyperlink ref="G2393" r:id="rId1162" xr:uid="{00000000-0004-0000-0000-000089040000}"/>
    <hyperlink ref="G43" r:id="rId1163" xr:uid="{00000000-0004-0000-0000-00008A040000}"/>
    <hyperlink ref="G1293" r:id="rId1164" xr:uid="{00000000-0004-0000-0000-00008B040000}"/>
    <hyperlink ref="G277" r:id="rId1165" xr:uid="{00000000-0004-0000-0000-00008C040000}"/>
    <hyperlink ref="G156" r:id="rId1166" xr:uid="{00000000-0004-0000-0000-00008D040000}"/>
    <hyperlink ref="G540" r:id="rId1167" xr:uid="{00000000-0004-0000-0000-00008E040000}"/>
    <hyperlink ref="G2155" r:id="rId1168" xr:uid="{00000000-0004-0000-0000-00008F040000}"/>
    <hyperlink ref="G530" r:id="rId1169" xr:uid="{00000000-0004-0000-0000-000090040000}"/>
    <hyperlink ref="G68" r:id="rId1170" xr:uid="{00000000-0004-0000-0000-000091040000}"/>
    <hyperlink ref="G50" r:id="rId1171" xr:uid="{00000000-0004-0000-0000-000092040000}"/>
    <hyperlink ref="G737" r:id="rId1172" xr:uid="{00000000-0004-0000-0000-000093040000}"/>
    <hyperlink ref="G998" r:id="rId1173" xr:uid="{00000000-0004-0000-0000-000094040000}"/>
    <hyperlink ref="G132" r:id="rId1174" xr:uid="{00000000-0004-0000-0000-000095040000}"/>
    <hyperlink ref="G692" r:id="rId1175" xr:uid="{00000000-0004-0000-0000-000096040000}"/>
    <hyperlink ref="G957" r:id="rId1176" xr:uid="{00000000-0004-0000-0000-000097040000}"/>
    <hyperlink ref="G960" r:id="rId1177" xr:uid="{00000000-0004-0000-0000-000098040000}"/>
    <hyperlink ref="G959" r:id="rId1178" xr:uid="{00000000-0004-0000-0000-000099040000}"/>
    <hyperlink ref="G958" r:id="rId1179" xr:uid="{00000000-0004-0000-0000-00009A040000}"/>
    <hyperlink ref="G585" r:id="rId1180" xr:uid="{00000000-0004-0000-0000-00009B040000}"/>
    <hyperlink ref="G951" r:id="rId1181" xr:uid="{00000000-0004-0000-0000-00009C040000}"/>
    <hyperlink ref="G1232" r:id="rId1182" xr:uid="{00000000-0004-0000-0000-00009D040000}"/>
    <hyperlink ref="G1185" r:id="rId1183" xr:uid="{00000000-0004-0000-0000-00009E040000}"/>
    <hyperlink ref="G1915" r:id="rId1184" xr:uid="{00000000-0004-0000-0000-00009F040000}"/>
    <hyperlink ref="G782" r:id="rId1185" xr:uid="{00000000-0004-0000-0000-0000A0040000}"/>
    <hyperlink ref="G327" r:id="rId1186" xr:uid="{00000000-0004-0000-0000-0000A1040000}"/>
    <hyperlink ref="G352" r:id="rId1187" xr:uid="{00000000-0004-0000-0000-0000A2040000}"/>
    <hyperlink ref="G2109" r:id="rId1188" xr:uid="{00000000-0004-0000-0000-0000A3040000}"/>
    <hyperlink ref="G735" r:id="rId1189" xr:uid="{00000000-0004-0000-0000-0000A4040000}"/>
    <hyperlink ref="G63" r:id="rId1190" xr:uid="{00000000-0004-0000-0000-0000A5040000}"/>
    <hyperlink ref="G1165" r:id="rId1191" xr:uid="{00000000-0004-0000-0000-0000A6040000}"/>
    <hyperlink ref="G2056" r:id="rId1192" xr:uid="{00000000-0004-0000-0000-0000A7040000}"/>
    <hyperlink ref="G871" r:id="rId1193" xr:uid="{00000000-0004-0000-0000-0000A8040000}"/>
    <hyperlink ref="G1994" r:id="rId1194" xr:uid="{00000000-0004-0000-0000-0000A9040000}"/>
    <hyperlink ref="G169" r:id="rId1195" xr:uid="{00000000-0004-0000-0000-0000AA040000}"/>
    <hyperlink ref="G1427" r:id="rId1196" xr:uid="{00000000-0004-0000-0000-0000AB040000}"/>
    <hyperlink ref="G661" r:id="rId1197" xr:uid="{00000000-0004-0000-0000-0000AC040000}"/>
    <hyperlink ref="G2259" r:id="rId1198" xr:uid="{00000000-0004-0000-0000-0000AD040000}"/>
    <hyperlink ref="G2245" r:id="rId1199" xr:uid="{00000000-0004-0000-0000-0000AE040000}"/>
    <hyperlink ref="G403" r:id="rId1200" xr:uid="{00000000-0004-0000-0000-0000AF040000}"/>
    <hyperlink ref="G120" r:id="rId1201" xr:uid="{00000000-0004-0000-0000-0000B0040000}"/>
    <hyperlink ref="G1405" r:id="rId1202" xr:uid="{00000000-0004-0000-0000-0000B1040000}"/>
    <hyperlink ref="G125" r:id="rId1203" xr:uid="{00000000-0004-0000-0000-0000B2040000}"/>
    <hyperlink ref="G1683" r:id="rId1204" xr:uid="{00000000-0004-0000-0000-0000B3040000}"/>
    <hyperlink ref="G1461" r:id="rId1205" xr:uid="{00000000-0004-0000-0000-0000B4040000}"/>
    <hyperlink ref="G2206" r:id="rId1206" xr:uid="{00000000-0004-0000-0000-0000B5040000}"/>
    <hyperlink ref="G1814" r:id="rId1207" xr:uid="{00000000-0004-0000-0000-0000B6040000}"/>
    <hyperlink ref="G9" r:id="rId1208" xr:uid="{00000000-0004-0000-0000-0000B7040000}"/>
    <hyperlink ref="G190" r:id="rId1209" xr:uid="{00000000-0004-0000-0000-0000B8040000}"/>
    <hyperlink ref="G1169" r:id="rId1210" xr:uid="{00000000-0004-0000-0000-0000B9040000}"/>
    <hyperlink ref="G1171" r:id="rId1211" xr:uid="{00000000-0004-0000-0000-0000BA040000}"/>
    <hyperlink ref="G289" r:id="rId1212" xr:uid="{00000000-0004-0000-0000-0000BB040000}"/>
    <hyperlink ref="G1390" r:id="rId1213" xr:uid="{00000000-0004-0000-0000-0000BC040000}"/>
    <hyperlink ref="G1555" r:id="rId1214" xr:uid="{00000000-0004-0000-0000-0000BD040000}"/>
    <hyperlink ref="G578" r:id="rId1215" xr:uid="{00000000-0004-0000-0000-0000BE040000}"/>
    <hyperlink ref="G341" r:id="rId1216" xr:uid="{00000000-0004-0000-0000-0000BF040000}"/>
    <hyperlink ref="G2377" r:id="rId1217" xr:uid="{00000000-0004-0000-0000-0000C0040000}"/>
    <hyperlink ref="G458" r:id="rId1218" xr:uid="{00000000-0004-0000-0000-0000C1040000}"/>
    <hyperlink ref="G1474" r:id="rId1219" xr:uid="{00000000-0004-0000-0000-0000C2040000}"/>
    <hyperlink ref="G2203" r:id="rId1220" xr:uid="{00000000-0004-0000-0000-0000C3040000}"/>
    <hyperlink ref="G115" r:id="rId1221" xr:uid="{00000000-0004-0000-0000-0000C4040000}"/>
    <hyperlink ref="G124" r:id="rId1222" xr:uid="{00000000-0004-0000-0000-0000C5040000}"/>
    <hyperlink ref="G678" r:id="rId1223" xr:uid="{00000000-0004-0000-0000-0000C6040000}"/>
    <hyperlink ref="G646" r:id="rId1224" xr:uid="{00000000-0004-0000-0000-0000C7040000}"/>
    <hyperlink ref="G645" r:id="rId1225" xr:uid="{00000000-0004-0000-0000-0000C8040000}"/>
    <hyperlink ref="G1682" r:id="rId1226" xr:uid="{00000000-0004-0000-0000-0000C9040000}"/>
    <hyperlink ref="G508" r:id="rId1227" xr:uid="{00000000-0004-0000-0000-0000CA040000}"/>
    <hyperlink ref="G631" r:id="rId1228" xr:uid="{00000000-0004-0000-0000-0000CB040000}"/>
    <hyperlink ref="G1494" r:id="rId1229" xr:uid="{00000000-0004-0000-0000-0000CC040000}"/>
    <hyperlink ref="G1977" r:id="rId1230" xr:uid="{00000000-0004-0000-0000-0000CD040000}"/>
    <hyperlink ref="G382" r:id="rId1231" xr:uid="{00000000-0004-0000-0000-0000CE040000}"/>
    <hyperlink ref="G70" r:id="rId1232" xr:uid="{00000000-0004-0000-0000-0000CF040000}"/>
    <hyperlink ref="G1916" r:id="rId1233" xr:uid="{00000000-0004-0000-0000-0000D0040000}"/>
    <hyperlink ref="G640" r:id="rId1234" xr:uid="{00000000-0004-0000-0000-0000D1040000}"/>
    <hyperlink ref="G1642" r:id="rId1235" xr:uid="{00000000-0004-0000-0000-0000D2040000}"/>
    <hyperlink ref="G1335" r:id="rId1236" xr:uid="{00000000-0004-0000-0000-0000D3040000}"/>
    <hyperlink ref="G549" r:id="rId1237" xr:uid="{00000000-0004-0000-0000-0000D4040000}"/>
    <hyperlink ref="G1455" r:id="rId1238" xr:uid="{00000000-0004-0000-0000-0000D5040000}"/>
    <hyperlink ref="G595" r:id="rId1239" xr:uid="{00000000-0004-0000-0000-0000D6040000}"/>
    <hyperlink ref="G1079" r:id="rId1240" xr:uid="{00000000-0004-0000-0000-0000D7040000}"/>
    <hyperlink ref="G356" r:id="rId1241" xr:uid="{00000000-0004-0000-0000-0000D8040000}"/>
    <hyperlink ref="G126" r:id="rId1242" xr:uid="{00000000-0004-0000-0000-0000D9040000}"/>
    <hyperlink ref="G2164" r:id="rId1243" xr:uid="{00000000-0004-0000-0000-0000DA040000}"/>
    <hyperlink ref="G615" r:id="rId1244" xr:uid="{00000000-0004-0000-0000-0000DB040000}"/>
    <hyperlink ref="G16" r:id="rId1245" xr:uid="{00000000-0004-0000-0000-0000DC040000}"/>
    <hyperlink ref="G7" r:id="rId1246" xr:uid="{00000000-0004-0000-0000-0000DD040000}"/>
    <hyperlink ref="G2340" r:id="rId1247" xr:uid="{00000000-0004-0000-0000-0000DE040000}"/>
    <hyperlink ref="G806" r:id="rId1248" xr:uid="{00000000-0004-0000-0000-0000DF040000}"/>
    <hyperlink ref="G1248" r:id="rId1249" xr:uid="{00000000-0004-0000-0000-0000E0040000}"/>
    <hyperlink ref="G777" r:id="rId1250" xr:uid="{00000000-0004-0000-0000-0000E1040000}"/>
    <hyperlink ref="G1733" r:id="rId1251" xr:uid="{00000000-0004-0000-0000-0000E2040000}"/>
    <hyperlink ref="G38" r:id="rId1252" xr:uid="{00000000-0004-0000-0000-0000E3040000}"/>
    <hyperlink ref="G1068" r:id="rId1253" xr:uid="{00000000-0004-0000-0000-0000E4040000}"/>
    <hyperlink ref="G153" r:id="rId1254" xr:uid="{00000000-0004-0000-0000-0000E5040000}"/>
    <hyperlink ref="G102" r:id="rId1255" xr:uid="{00000000-0004-0000-0000-0000E6040000}"/>
    <hyperlink ref="G271" r:id="rId1256" xr:uid="{00000000-0004-0000-0000-0000E7040000}"/>
    <hyperlink ref="G2242" r:id="rId1257" xr:uid="{00000000-0004-0000-0000-0000E8040000}"/>
    <hyperlink ref="G581" r:id="rId1258" xr:uid="{00000000-0004-0000-0000-0000E9040000}"/>
    <hyperlink ref="G2419" r:id="rId1259" xr:uid="{00000000-0004-0000-0000-0000EA040000}"/>
    <hyperlink ref="G1042" r:id="rId1260" xr:uid="{00000000-0004-0000-0000-0000EB040000}"/>
    <hyperlink ref="G2060" r:id="rId1261" xr:uid="{00000000-0004-0000-0000-0000EC040000}"/>
    <hyperlink ref="G1845" r:id="rId1262" xr:uid="{00000000-0004-0000-0000-0000ED040000}"/>
    <hyperlink ref="G1543" r:id="rId1263" xr:uid="{00000000-0004-0000-0000-0000EE040000}"/>
    <hyperlink ref="G1807" r:id="rId1264" xr:uid="{00000000-0004-0000-0000-0000EF040000}"/>
    <hyperlink ref="G588" r:id="rId1265" xr:uid="{00000000-0004-0000-0000-0000F0040000}"/>
    <hyperlink ref="G60" r:id="rId1266" xr:uid="{00000000-0004-0000-0000-0000F1040000}"/>
    <hyperlink ref="G907" r:id="rId1267" xr:uid="{00000000-0004-0000-0000-0000F2040000}"/>
    <hyperlink ref="G2073" r:id="rId1268" xr:uid="{00000000-0004-0000-0000-0000F3040000}"/>
    <hyperlink ref="G1442" r:id="rId1269" xr:uid="{00000000-0004-0000-0000-0000F4040000}"/>
    <hyperlink ref="G781" r:id="rId1270" xr:uid="{00000000-0004-0000-0000-0000F5040000}"/>
    <hyperlink ref="G1933" r:id="rId1271" xr:uid="{00000000-0004-0000-0000-0000F6040000}"/>
    <hyperlink ref="G1804" r:id="rId1272" xr:uid="{00000000-0004-0000-0000-0000F7040000}"/>
    <hyperlink ref="G824" r:id="rId1273" xr:uid="{00000000-0004-0000-0000-0000F8040000}"/>
    <hyperlink ref="G792" r:id="rId1274" xr:uid="{00000000-0004-0000-0000-0000F9040000}"/>
    <hyperlink ref="G1183" r:id="rId1275" xr:uid="{00000000-0004-0000-0000-0000FA040000}"/>
    <hyperlink ref="G738" r:id="rId1276" xr:uid="{00000000-0004-0000-0000-0000FB040000}"/>
    <hyperlink ref="G1539" r:id="rId1277" xr:uid="{00000000-0004-0000-0000-0000FC040000}"/>
    <hyperlink ref="G201" r:id="rId1278" xr:uid="{00000000-0004-0000-0000-0000FD040000}"/>
    <hyperlink ref="G2433" r:id="rId1279" xr:uid="{00000000-0004-0000-0000-0000FE040000}"/>
    <hyperlink ref="G1510" r:id="rId1280" xr:uid="{00000000-0004-0000-0000-0000FF040000}"/>
    <hyperlink ref="G804" r:id="rId1281" xr:uid="{00000000-0004-0000-0000-000000050000}"/>
    <hyperlink ref="G2386" r:id="rId1282" xr:uid="{00000000-0004-0000-0000-000001050000}"/>
    <hyperlink ref="G54" r:id="rId1283" xr:uid="{00000000-0004-0000-0000-000002050000}"/>
    <hyperlink ref="G105" r:id="rId1284" xr:uid="{00000000-0004-0000-0000-000003050000}"/>
    <hyperlink ref="G194" r:id="rId1285" xr:uid="{00000000-0004-0000-0000-000004050000}"/>
    <hyperlink ref="G707" r:id="rId1286" xr:uid="{00000000-0004-0000-0000-000005050000}"/>
    <hyperlink ref="G1798" r:id="rId1287" xr:uid="{00000000-0004-0000-0000-000006050000}"/>
    <hyperlink ref="G1936" r:id="rId1288" xr:uid="{00000000-0004-0000-0000-000007050000}"/>
    <hyperlink ref="G743" r:id="rId1289" xr:uid="{00000000-0004-0000-0000-000008050000}"/>
    <hyperlink ref="G111" r:id="rId1290" xr:uid="{00000000-0004-0000-0000-000009050000}"/>
    <hyperlink ref="G606" r:id="rId1291" xr:uid="{00000000-0004-0000-0000-00000A050000}"/>
    <hyperlink ref="G1299" r:id="rId1292" xr:uid="{00000000-0004-0000-0000-00000B050000}"/>
    <hyperlink ref="G1449" r:id="rId1293" xr:uid="{00000000-0004-0000-0000-00000C050000}"/>
    <hyperlink ref="G1952" r:id="rId1294" xr:uid="{00000000-0004-0000-0000-00000D050000}"/>
    <hyperlink ref="G1813" r:id="rId1295" xr:uid="{00000000-0004-0000-0000-00000E050000}"/>
    <hyperlink ref="G1686" r:id="rId1296" xr:uid="{00000000-0004-0000-0000-00000F050000}"/>
    <hyperlink ref="G2370" r:id="rId1297" xr:uid="{00000000-0004-0000-0000-000010050000}"/>
    <hyperlink ref="G1725" r:id="rId1298" xr:uid="{00000000-0004-0000-0000-000011050000}"/>
    <hyperlink ref="G1716" r:id="rId1299" xr:uid="{00000000-0004-0000-0000-000012050000}"/>
    <hyperlink ref="G897" r:id="rId1300" xr:uid="{00000000-0004-0000-0000-000013050000}"/>
    <hyperlink ref="G812" r:id="rId1301" xr:uid="{00000000-0004-0000-0000-000014050000}"/>
    <hyperlink ref="G1723" r:id="rId1302" xr:uid="{00000000-0004-0000-0000-000015050000}"/>
    <hyperlink ref="G930" r:id="rId1303" xr:uid="{00000000-0004-0000-0000-000016050000}"/>
    <hyperlink ref="G351" r:id="rId1304" xr:uid="{00000000-0004-0000-0000-000017050000}"/>
    <hyperlink ref="G1173" r:id="rId1305" xr:uid="{00000000-0004-0000-0000-000018050000}"/>
    <hyperlink ref="G2006" r:id="rId1306" xr:uid="{00000000-0004-0000-0000-000019050000}"/>
    <hyperlink ref="G2025" r:id="rId1307" xr:uid="{00000000-0004-0000-0000-00001A050000}"/>
    <hyperlink ref="G1437" r:id="rId1308" xr:uid="{00000000-0004-0000-0000-00001B050000}"/>
    <hyperlink ref="G1709" r:id="rId1309" xr:uid="{00000000-0004-0000-0000-00001C050000}"/>
    <hyperlink ref="G2007" r:id="rId1310" xr:uid="{00000000-0004-0000-0000-00001D050000}"/>
    <hyperlink ref="G694" r:id="rId1311" xr:uid="{00000000-0004-0000-0000-00001E050000}"/>
    <hyperlink ref="G2304" r:id="rId1312" xr:uid="{00000000-0004-0000-0000-00001F050000}"/>
    <hyperlink ref="G295" r:id="rId1313" xr:uid="{00000000-0004-0000-0000-000020050000}"/>
    <hyperlink ref="G1908" r:id="rId1314" xr:uid="{00000000-0004-0000-0000-000021050000}"/>
    <hyperlink ref="G489" r:id="rId1315" xr:uid="{00000000-0004-0000-0000-000022050000}"/>
    <hyperlink ref="G293" r:id="rId1316" xr:uid="{00000000-0004-0000-0000-000023050000}"/>
    <hyperlink ref="G1194" r:id="rId1317" xr:uid="{00000000-0004-0000-0000-000024050000}"/>
    <hyperlink ref="G2353" r:id="rId1318" xr:uid="{00000000-0004-0000-0000-000025050000}"/>
    <hyperlink ref="G2036" r:id="rId1319" xr:uid="{00000000-0004-0000-0000-000026050000}"/>
    <hyperlink ref="G1493" r:id="rId1320" xr:uid="{00000000-0004-0000-0000-000027050000}"/>
    <hyperlink ref="G2085" r:id="rId1321" xr:uid="{00000000-0004-0000-0000-000028050000}"/>
    <hyperlink ref="G602" r:id="rId1322" xr:uid="{00000000-0004-0000-0000-000029050000}"/>
    <hyperlink ref="G1651" r:id="rId1323" xr:uid="{00000000-0004-0000-0000-00002A050000}"/>
    <hyperlink ref="G1204" r:id="rId1324" xr:uid="{00000000-0004-0000-0000-00002B050000}"/>
    <hyperlink ref="G47" r:id="rId1325" xr:uid="{00000000-0004-0000-0000-00002C050000}"/>
    <hyperlink ref="G1150" r:id="rId1326" xr:uid="{00000000-0004-0000-0000-00002D050000}"/>
    <hyperlink ref="G620" r:id="rId1327" xr:uid="{00000000-0004-0000-0000-00002E050000}"/>
    <hyperlink ref="G1603" r:id="rId1328" xr:uid="{00000000-0004-0000-0000-00002F050000}"/>
    <hyperlink ref="G1918" r:id="rId1329" xr:uid="{00000000-0004-0000-0000-000030050000}"/>
    <hyperlink ref="G768" r:id="rId1330" xr:uid="{00000000-0004-0000-0000-000031050000}"/>
    <hyperlink ref="G89" r:id="rId1331" xr:uid="{00000000-0004-0000-0000-000032050000}"/>
    <hyperlink ref="G881" r:id="rId1332" xr:uid="{00000000-0004-0000-0000-000033050000}"/>
    <hyperlink ref="G1395" r:id="rId1333" xr:uid="{00000000-0004-0000-0000-000034050000}"/>
    <hyperlink ref="G1736" r:id="rId1334" xr:uid="{00000000-0004-0000-0000-000035050000}"/>
    <hyperlink ref="G482" r:id="rId1335" xr:uid="{00000000-0004-0000-0000-000036050000}"/>
    <hyperlink ref="G74" r:id="rId1336" xr:uid="{00000000-0004-0000-0000-000037050000}"/>
    <hyperlink ref="G681" r:id="rId1337" xr:uid="{00000000-0004-0000-0000-000038050000}"/>
    <hyperlink ref="G2335" r:id="rId1338" xr:uid="{00000000-0004-0000-0000-000039050000}"/>
    <hyperlink ref="G1212" r:id="rId1339" xr:uid="{00000000-0004-0000-0000-00003A050000}"/>
    <hyperlink ref="G1195" r:id="rId1340" xr:uid="{00000000-0004-0000-0000-00003B050000}"/>
    <hyperlink ref="G512" r:id="rId1341" xr:uid="{00000000-0004-0000-0000-00003C050000}"/>
    <hyperlink ref="G2" r:id="rId1342" xr:uid="{00000000-0004-0000-0000-00003D050000}"/>
    <hyperlink ref="G376" r:id="rId1343" xr:uid="{00000000-0004-0000-0000-00003E050000}"/>
    <hyperlink ref="G2282" r:id="rId1344" xr:uid="{00000000-0004-0000-0000-00003F050000}"/>
    <hyperlink ref="G1832" r:id="rId1345" xr:uid="{00000000-0004-0000-0000-000040050000}"/>
    <hyperlink ref="G99" r:id="rId1346" xr:uid="{00000000-0004-0000-0000-000041050000}"/>
    <hyperlink ref="G1382" r:id="rId1347" xr:uid="{00000000-0004-0000-0000-000042050000}"/>
    <hyperlink ref="G878" r:id="rId1348" xr:uid="{00000000-0004-0000-0000-000043050000}"/>
    <hyperlink ref="G241" r:id="rId1349" xr:uid="{00000000-0004-0000-0000-000044050000}"/>
    <hyperlink ref="G1921" r:id="rId1350" xr:uid="{00000000-0004-0000-0000-000045050000}"/>
    <hyperlink ref="G596" r:id="rId1351" xr:uid="{00000000-0004-0000-0000-000046050000}"/>
    <hyperlink ref="G1981" r:id="rId1352" xr:uid="{00000000-0004-0000-0000-000047050000}"/>
    <hyperlink ref="G158" r:id="rId1353" xr:uid="{00000000-0004-0000-0000-000048050000}"/>
    <hyperlink ref="G758" r:id="rId1354" xr:uid="{00000000-0004-0000-0000-000049050000}"/>
    <hyperlink ref="G1661" r:id="rId1355" xr:uid="{00000000-0004-0000-0000-00004A050000}"/>
    <hyperlink ref="G2149" r:id="rId1356" xr:uid="{00000000-0004-0000-0000-00004B050000}"/>
    <hyperlink ref="G1742" r:id="rId1357" xr:uid="{00000000-0004-0000-0000-00004C050000}"/>
    <hyperlink ref="G1646" r:id="rId1358" xr:uid="{00000000-0004-0000-0000-00004D050000}"/>
    <hyperlink ref="G375" r:id="rId1359" xr:uid="{00000000-0004-0000-0000-00004E050000}"/>
    <hyperlink ref="G2423" r:id="rId1360" xr:uid="{00000000-0004-0000-0000-00004F050000}"/>
    <hyperlink ref="G2296" r:id="rId1361" xr:uid="{00000000-0004-0000-0000-000050050000}"/>
    <hyperlink ref="G134" r:id="rId1362" xr:uid="{00000000-0004-0000-0000-000051050000}"/>
    <hyperlink ref="G1553" r:id="rId1363" xr:uid="{00000000-0004-0000-0000-000052050000}"/>
    <hyperlink ref="G1512" r:id="rId1364" xr:uid="{00000000-0004-0000-0000-000053050000}"/>
    <hyperlink ref="G1786" r:id="rId1365" xr:uid="{00000000-0004-0000-0000-000054050000}"/>
    <hyperlink ref="G1740" r:id="rId1366" xr:uid="{00000000-0004-0000-0000-000055050000}"/>
    <hyperlink ref="G1337" r:id="rId1367" xr:uid="{00000000-0004-0000-0000-000056050000}"/>
    <hyperlink ref="G1675" r:id="rId1368" xr:uid="{00000000-0004-0000-0000-000057050000}"/>
    <hyperlink ref="G1618" r:id="rId1369" xr:uid="{00000000-0004-0000-0000-000058050000}"/>
    <hyperlink ref="G456" r:id="rId1370" xr:uid="{00000000-0004-0000-0000-000059050000}"/>
    <hyperlink ref="G45" r:id="rId1371" xr:uid="{00000000-0004-0000-0000-00005A050000}"/>
    <hyperlink ref="G1468" r:id="rId1372" xr:uid="{00000000-0004-0000-0000-00005B050000}"/>
    <hyperlink ref="G2120" r:id="rId1373" xr:uid="{00000000-0004-0000-0000-00005C050000}"/>
    <hyperlink ref="G1019" r:id="rId1374" xr:uid="{00000000-0004-0000-0000-00005D050000}"/>
    <hyperlink ref="G297" r:id="rId1375" xr:uid="{00000000-0004-0000-0000-00005E050000}"/>
    <hyperlink ref="G2331" r:id="rId1376" xr:uid="{00000000-0004-0000-0000-00005F050000}"/>
    <hyperlink ref="G1728" r:id="rId1377" xr:uid="{00000000-0004-0000-0000-000060050000}"/>
    <hyperlink ref="G719" r:id="rId1378" xr:uid="{00000000-0004-0000-0000-000061050000}"/>
    <hyperlink ref="G575" r:id="rId1379" xr:uid="{00000000-0004-0000-0000-000062050000}"/>
    <hyperlink ref="G943" r:id="rId1380" xr:uid="{00000000-0004-0000-0000-000063050000}"/>
    <hyperlink ref="G807" r:id="rId1381" xr:uid="{00000000-0004-0000-0000-000064050000}"/>
    <hyperlink ref="G1672" r:id="rId1382" xr:uid="{00000000-0004-0000-0000-000065050000}"/>
    <hyperlink ref="G401" r:id="rId1383" xr:uid="{00000000-0004-0000-0000-000066050000}"/>
    <hyperlink ref="G814" r:id="rId1384" xr:uid="{00000000-0004-0000-0000-000067050000}"/>
    <hyperlink ref="G1010" r:id="rId1385" xr:uid="{00000000-0004-0000-0000-000068050000}"/>
    <hyperlink ref="G1652" r:id="rId1386" xr:uid="{00000000-0004-0000-0000-000069050000}"/>
    <hyperlink ref="G237" r:id="rId1387" xr:uid="{00000000-0004-0000-0000-00006A050000}"/>
    <hyperlink ref="G712" r:id="rId1388" xr:uid="{00000000-0004-0000-0000-00006B050000}"/>
    <hyperlink ref="G1971" r:id="rId1389" xr:uid="{00000000-0004-0000-0000-00006C050000}"/>
    <hyperlink ref="G2180" r:id="rId1390" xr:uid="{00000000-0004-0000-0000-00006D050000}"/>
    <hyperlink ref="G2298" r:id="rId1391" xr:uid="{00000000-0004-0000-0000-00006E050000}"/>
    <hyperlink ref="G470" r:id="rId1392" xr:uid="{00000000-0004-0000-0000-00006F050000}"/>
    <hyperlink ref="G879" r:id="rId1393" xr:uid="{00000000-0004-0000-0000-000070050000}"/>
    <hyperlink ref="G2327" r:id="rId1394" xr:uid="{00000000-0004-0000-0000-000071050000}"/>
    <hyperlink ref="G1831" r:id="rId1395" xr:uid="{00000000-0004-0000-0000-000072050000}"/>
    <hyperlink ref="G275" r:id="rId1396" xr:uid="{00000000-0004-0000-0000-000073050000}"/>
    <hyperlink ref="G2237" r:id="rId1397" xr:uid="{00000000-0004-0000-0000-000074050000}"/>
    <hyperlink ref="G1456" r:id="rId1398" xr:uid="{00000000-0004-0000-0000-000075050000}"/>
    <hyperlink ref="G893" r:id="rId1399" xr:uid="{00000000-0004-0000-0000-000076050000}"/>
    <hyperlink ref="G1369" r:id="rId1400" xr:uid="{00000000-0004-0000-0000-000077050000}"/>
    <hyperlink ref="G263" r:id="rId1401" xr:uid="{00000000-0004-0000-0000-000078050000}"/>
    <hyperlink ref="G21" r:id="rId1402" xr:uid="{00000000-0004-0000-0000-000079050000}"/>
    <hyperlink ref="G2008" r:id="rId1403" xr:uid="{00000000-0004-0000-0000-00007A050000}"/>
    <hyperlink ref="G1778" r:id="rId1404" xr:uid="{00000000-0004-0000-0000-00007B050000}"/>
    <hyperlink ref="G1838" r:id="rId1405" xr:uid="{00000000-0004-0000-0000-00007C050000}"/>
    <hyperlink ref="G335" r:id="rId1406" xr:uid="{00000000-0004-0000-0000-00007D050000}"/>
    <hyperlink ref="G942" r:id="rId1407" xr:uid="{00000000-0004-0000-0000-00007E050000}"/>
    <hyperlink ref="G1834" r:id="rId1408" xr:uid="{00000000-0004-0000-0000-00007F050000}"/>
    <hyperlink ref="G1189" r:id="rId1409" xr:uid="{00000000-0004-0000-0000-000080050000}"/>
    <hyperlink ref="G1450" r:id="rId1410" xr:uid="{00000000-0004-0000-0000-000081050000}"/>
    <hyperlink ref="G1599" r:id="rId1411" xr:uid="{00000000-0004-0000-0000-000082050000}"/>
    <hyperlink ref="G1630" r:id="rId1412" xr:uid="{00000000-0004-0000-0000-000083050000}"/>
    <hyperlink ref="G1958" r:id="rId1413" xr:uid="{00000000-0004-0000-0000-000084050000}"/>
    <hyperlink ref="G1081" r:id="rId1414" xr:uid="{00000000-0004-0000-0000-000085050000}"/>
    <hyperlink ref="G1488" r:id="rId1415" xr:uid="{00000000-0004-0000-0000-000086050000}"/>
    <hyperlink ref="G997" r:id="rId1416" xr:uid="{00000000-0004-0000-0000-000087050000}"/>
    <hyperlink ref="G701" r:id="rId1417" xr:uid="{00000000-0004-0000-0000-000088050000}"/>
    <hyperlink ref="G503" r:id="rId1418" xr:uid="{00000000-0004-0000-0000-000089050000}"/>
    <hyperlink ref="G1628" r:id="rId1419" xr:uid="{00000000-0004-0000-0000-00008A050000}"/>
    <hyperlink ref="G2032" r:id="rId1420" xr:uid="{00000000-0004-0000-0000-00008B050000}"/>
    <hyperlink ref="G2267" r:id="rId1421" xr:uid="{00000000-0004-0000-0000-00008C050000}"/>
    <hyperlink ref="G1428" r:id="rId1422" xr:uid="{00000000-0004-0000-0000-00008D050000}"/>
    <hyperlink ref="G1866" r:id="rId1423" xr:uid="{00000000-0004-0000-0000-00008E050000}"/>
    <hyperlink ref="G282" r:id="rId1424" xr:uid="{00000000-0004-0000-0000-00008F050000}"/>
    <hyperlink ref="G270" r:id="rId1425" xr:uid="{00000000-0004-0000-0000-000090050000}"/>
    <hyperlink ref="G2178" r:id="rId1426" xr:uid="{00000000-0004-0000-0000-000091050000}"/>
    <hyperlink ref="G8" r:id="rId1427" xr:uid="{00000000-0004-0000-0000-000092050000}"/>
    <hyperlink ref="G394" r:id="rId1428" xr:uid="{00000000-0004-0000-0000-000093050000}"/>
    <hyperlink ref="G1972" r:id="rId1429" xr:uid="{00000000-0004-0000-0000-000094050000}"/>
    <hyperlink ref="G30" r:id="rId1430" xr:uid="{00000000-0004-0000-0000-000095050000}"/>
    <hyperlink ref="G1117" r:id="rId1431" xr:uid="{00000000-0004-0000-0000-000096050000}"/>
    <hyperlink ref="G488" r:id="rId1432" xr:uid="{00000000-0004-0000-0000-000097050000}"/>
    <hyperlink ref="G2394" r:id="rId1433" xr:uid="{00000000-0004-0000-0000-000098050000}"/>
    <hyperlink ref="G1919" r:id="rId1434" xr:uid="{00000000-0004-0000-0000-000099050000}"/>
    <hyperlink ref="G2405" r:id="rId1435" xr:uid="{00000000-0004-0000-0000-00009A050000}"/>
    <hyperlink ref="G1222" r:id="rId1436" xr:uid="{00000000-0004-0000-0000-00009B050000}"/>
    <hyperlink ref="G1964" r:id="rId1437" xr:uid="{00000000-0004-0000-0000-00009C050000}"/>
    <hyperlink ref="G1788" r:id="rId1438" xr:uid="{00000000-0004-0000-0000-00009D050000}"/>
    <hyperlink ref="G242" r:id="rId1439" xr:uid="{00000000-0004-0000-0000-00009E050000}"/>
    <hyperlink ref="G1438" r:id="rId1440" xr:uid="{00000000-0004-0000-0000-00009F050000}"/>
    <hyperlink ref="G699" r:id="rId1441" xr:uid="{00000000-0004-0000-0000-0000A0050000}"/>
    <hyperlink ref="G2332" r:id="rId1442" xr:uid="{00000000-0004-0000-0000-0000A1050000}"/>
    <hyperlink ref="G1285" r:id="rId1443" xr:uid="{00000000-0004-0000-0000-0000A2050000}"/>
    <hyperlink ref="G1135" r:id="rId1444" xr:uid="{00000000-0004-0000-0000-0000A3050000}"/>
    <hyperlink ref="G493" r:id="rId1445" xr:uid="{00000000-0004-0000-0000-0000A4050000}"/>
    <hyperlink ref="G2127" r:id="rId1446" xr:uid="{00000000-0004-0000-0000-0000A5050000}"/>
    <hyperlink ref="G1516" r:id="rId1447" xr:uid="{00000000-0004-0000-0000-0000A6050000}"/>
    <hyperlink ref="G2328" r:id="rId1448" xr:uid="{00000000-0004-0000-0000-0000A7050000}"/>
    <hyperlink ref="G196" r:id="rId1449" xr:uid="{00000000-0004-0000-0000-0000A8050000}"/>
    <hyperlink ref="G534" r:id="rId1450" xr:uid="{00000000-0004-0000-0000-0000A9050000}"/>
    <hyperlink ref="G751" r:id="rId1451" xr:uid="{00000000-0004-0000-0000-0000AA050000}"/>
    <hyperlink ref="G870" r:id="rId1452" xr:uid="{00000000-0004-0000-0000-0000AB050000}"/>
    <hyperlink ref="G833" r:id="rId1453" xr:uid="{00000000-0004-0000-0000-0000AC050000}"/>
    <hyperlink ref="G514" r:id="rId1454" xr:uid="{00000000-0004-0000-0000-0000AD050000}"/>
    <hyperlink ref="G1810" r:id="rId1455" xr:uid="{00000000-0004-0000-0000-0000AE050000}"/>
    <hyperlink ref="G934" r:id="rId1456" xr:uid="{00000000-0004-0000-0000-0000AF050000}"/>
    <hyperlink ref="G520" r:id="rId1457" xr:uid="{00000000-0004-0000-0000-0000B0050000}"/>
    <hyperlink ref="G813" r:id="rId1458" xr:uid="{00000000-0004-0000-0000-0000B1050000}"/>
    <hyperlink ref="G215" r:id="rId1459" xr:uid="{00000000-0004-0000-0000-0000B2050000}"/>
    <hyperlink ref="G1278" r:id="rId1460" xr:uid="{00000000-0004-0000-0000-0000B3050000}"/>
    <hyperlink ref="G2153" r:id="rId1461" xr:uid="{00000000-0004-0000-0000-0000B4050000}"/>
    <hyperlink ref="G1597" r:id="rId1462" xr:uid="{00000000-0004-0000-0000-0000B5050000}"/>
    <hyperlink ref="G1619" r:id="rId1463" xr:uid="{00000000-0004-0000-0000-0000B6050000}"/>
    <hyperlink ref="G1343" r:id="rId1464" xr:uid="{00000000-0004-0000-0000-0000B7050000}"/>
    <hyperlink ref="G1802" r:id="rId1465" xr:uid="{00000000-0004-0000-0000-0000B8050000}"/>
    <hyperlink ref="G1327" r:id="rId1466" xr:uid="{00000000-0004-0000-0000-0000B9050000}"/>
    <hyperlink ref="G1144" r:id="rId1467" xr:uid="{00000000-0004-0000-0000-0000BA050000}"/>
    <hyperlink ref="G1431" r:id="rId1468" xr:uid="{00000000-0004-0000-0000-0000BB050000}"/>
    <hyperlink ref="G2257" r:id="rId1469" xr:uid="{00000000-0004-0000-0000-0000BC050000}"/>
    <hyperlink ref="G1765" r:id="rId1470" xr:uid="{00000000-0004-0000-0000-0000BD050000}"/>
    <hyperlink ref="G36" r:id="rId1471" xr:uid="{00000000-0004-0000-0000-0000BE050000}"/>
    <hyperlink ref="G1393" r:id="rId1472" xr:uid="{00000000-0004-0000-0000-0000BF050000}"/>
    <hyperlink ref="G1178" r:id="rId1473" xr:uid="{00000000-0004-0000-0000-0000C0050000}"/>
    <hyperlink ref="G301" r:id="rId1474" xr:uid="{00000000-0004-0000-0000-0000C1050000}"/>
    <hyperlink ref="G593" r:id="rId1475" xr:uid="{00000000-0004-0000-0000-0000C2050000}"/>
    <hyperlink ref="G183" r:id="rId1476" xr:uid="{00000000-0004-0000-0000-0000C3050000}"/>
    <hyperlink ref="G982" r:id="rId1477" xr:uid="{00000000-0004-0000-0000-0000C4050000}"/>
    <hyperlink ref="G1809" r:id="rId1478" xr:uid="{00000000-0004-0000-0000-0000C5050000}"/>
    <hyperlink ref="G1063" r:id="rId1479" xr:uid="{00000000-0004-0000-0000-0000C6050000}"/>
    <hyperlink ref="G668" r:id="rId1480" xr:uid="{00000000-0004-0000-0000-0000C7050000}"/>
    <hyperlink ref="G1745" r:id="rId1481" xr:uid="{00000000-0004-0000-0000-0000C8050000}"/>
    <hyperlink ref="G1065" r:id="rId1482" xr:uid="{00000000-0004-0000-0000-0000C9050000}"/>
    <hyperlink ref="G583" r:id="rId1483" xr:uid="{00000000-0004-0000-0000-0000CA050000}"/>
    <hyperlink ref="G259" r:id="rId1484" xr:uid="{00000000-0004-0000-0000-0000CB050000}"/>
    <hyperlink ref="G2254" r:id="rId1485" xr:uid="{00000000-0004-0000-0000-0000CC050000}"/>
    <hyperlink ref="G1566" r:id="rId1486" xr:uid="{00000000-0004-0000-0000-0000CD050000}"/>
    <hyperlink ref="G1162" r:id="rId1487" xr:uid="{00000000-0004-0000-0000-0000CE050000}"/>
    <hyperlink ref="G2270" r:id="rId1488" xr:uid="{00000000-0004-0000-0000-0000CF050000}"/>
    <hyperlink ref="G1391" r:id="rId1489" xr:uid="{00000000-0004-0000-0000-0000D0050000}"/>
    <hyperlink ref="G2428" r:id="rId1490" xr:uid="{00000000-0004-0000-0000-0000D1050000}"/>
    <hyperlink ref="G2015" r:id="rId1491" xr:uid="{00000000-0004-0000-0000-0000D2050000}"/>
    <hyperlink ref="G88" r:id="rId1492" xr:uid="{00000000-0004-0000-0000-0000D3050000}"/>
    <hyperlink ref="G1713" r:id="rId1493" xr:uid="{00000000-0004-0000-0000-0000D4050000}"/>
    <hyperlink ref="G1857" r:id="rId1494" xr:uid="{00000000-0004-0000-0000-0000D5050000}"/>
    <hyperlink ref="G1938" r:id="rId1495" xr:uid="{00000000-0004-0000-0000-0000D6050000}"/>
    <hyperlink ref="G2420" r:id="rId1496" xr:uid="{00000000-0004-0000-0000-0000D7050000}"/>
    <hyperlink ref="G84" r:id="rId1497" xr:uid="{00000000-0004-0000-0000-0000D8050000}"/>
    <hyperlink ref="G94" r:id="rId1498" xr:uid="{00000000-0004-0000-0000-0000D9050000}"/>
    <hyperlink ref="G93" r:id="rId1499" xr:uid="{00000000-0004-0000-0000-0000DA050000}"/>
    <hyperlink ref="G245" r:id="rId1500" xr:uid="{00000000-0004-0000-0000-0000DB050000}"/>
    <hyperlink ref="G344" r:id="rId1501" xr:uid="{00000000-0004-0000-0000-0000DC050000}"/>
    <hyperlink ref="G569" r:id="rId1502" xr:uid="{00000000-0004-0000-0000-0000DD050000}"/>
    <hyperlink ref="G778" r:id="rId1503" xr:uid="{00000000-0004-0000-0000-0000DE050000}"/>
    <hyperlink ref="G2011" r:id="rId1504" xr:uid="{00000000-0004-0000-0000-0000DF050000}"/>
    <hyperlink ref="G873" r:id="rId1505" xr:uid="{00000000-0004-0000-0000-0000E0050000}"/>
    <hyperlink ref="G1054" r:id="rId1506" xr:uid="{00000000-0004-0000-0000-0000E1050000}"/>
    <hyperlink ref="G1500" r:id="rId1507" xr:uid="{00000000-0004-0000-0000-0000E2050000}"/>
    <hyperlink ref="G1548" r:id="rId1508" xr:uid="{00000000-0004-0000-0000-0000E3050000}"/>
    <hyperlink ref="G2001" r:id="rId1509" xr:uid="{00000000-0004-0000-0000-0000E4050000}"/>
    <hyperlink ref="G2286" r:id="rId1510" xr:uid="{00000000-0004-0000-0000-0000E5050000}"/>
    <hyperlink ref="G2427" r:id="rId1511" xr:uid="{00000000-0004-0000-0000-0000E6050000}"/>
    <hyperlink ref="G1775" r:id="rId1512" xr:uid="{00000000-0004-0000-0000-0000E7050000}"/>
    <hyperlink ref="G1748" r:id="rId1513" xr:uid="{00000000-0004-0000-0000-0000E8050000}"/>
    <hyperlink ref="G2283" r:id="rId1514" xr:uid="{00000000-0004-0000-0000-0000E9050000}"/>
    <hyperlink ref="G2342" r:id="rId1515" xr:uid="{00000000-0004-0000-0000-0000EA050000}"/>
    <hyperlink ref="G1823" r:id="rId1516" xr:uid="{00000000-0004-0000-0000-0000EB050000}"/>
    <hyperlink ref="G791" r:id="rId1517" xr:uid="{00000000-0004-0000-0000-0000EC050000}"/>
    <hyperlink ref="G177" r:id="rId1518" xr:uid="{00000000-0004-0000-0000-0000ED050000}"/>
    <hyperlink ref="G538" r:id="rId1519" xr:uid="{00000000-0004-0000-0000-0000EE050000}"/>
    <hyperlink ref="G864" r:id="rId1520" xr:uid="{00000000-0004-0000-0000-0000EF050000}"/>
    <hyperlink ref="G911" r:id="rId1521" xr:uid="{00000000-0004-0000-0000-0000F0050000}"/>
    <hyperlink ref="G1056" r:id="rId1522" xr:uid="{00000000-0004-0000-0000-0000F1050000}"/>
    <hyperlink ref="G1082" r:id="rId1523" xr:uid="{00000000-0004-0000-0000-0000F2050000}"/>
    <hyperlink ref="G1170" r:id="rId1524" xr:uid="{00000000-0004-0000-0000-0000F3050000}"/>
    <hyperlink ref="G1252" r:id="rId1525" xr:uid="{00000000-0004-0000-0000-0000F4050000}"/>
    <hyperlink ref="G1254" r:id="rId1526" xr:uid="{00000000-0004-0000-0000-0000F5050000}"/>
    <hyperlink ref="G1417" r:id="rId1527" xr:uid="{00000000-0004-0000-0000-0000F6050000}"/>
    <hyperlink ref="G1527" r:id="rId1528" xr:uid="{00000000-0004-0000-0000-0000F7050000}"/>
    <hyperlink ref="G1812" r:id="rId1529" xr:uid="{00000000-0004-0000-0000-0000F8050000}"/>
    <hyperlink ref="G1961" r:id="rId1530" xr:uid="{00000000-0004-0000-0000-0000F9050000}"/>
    <hyperlink ref="G2200" r:id="rId1531" xr:uid="{00000000-0004-0000-0000-0000FA050000}"/>
    <hyperlink ref="G2396" r:id="rId1532" xr:uid="{00000000-0004-0000-0000-0000FB050000}"/>
    <hyperlink ref="G441" r:id="rId1533" xr:uid="{00000000-0004-0000-0000-0000FC050000}"/>
    <hyperlink ref="G1418" r:id="rId1534" xr:uid="{00000000-0004-0000-0000-0000FD050000}"/>
    <hyperlink ref="G1828" r:id="rId1535" xr:uid="{00000000-0004-0000-0000-0000FE050000}"/>
    <hyperlink ref="G2228" r:id="rId1536" xr:uid="{00000000-0004-0000-0000-0000FF050000}"/>
    <hyperlink ref="G1465" r:id="rId1537" xr:uid="{00000000-0004-0000-0000-000000060000}"/>
    <hyperlink ref="G412" r:id="rId1538" xr:uid="{00000000-0004-0000-0000-000001060000}"/>
    <hyperlink ref="G1904" r:id="rId1539" xr:uid="{00000000-0004-0000-0000-000002060000}"/>
    <hyperlink ref="G1032" r:id="rId1540" xr:uid="{00000000-0004-0000-0000-000003060000}"/>
    <hyperlink ref="G232" r:id="rId1541" xr:uid="{00000000-0004-0000-0000-000004060000}"/>
    <hyperlink ref="G1949" r:id="rId1542" xr:uid="{00000000-0004-0000-0000-000005060000}"/>
    <hyperlink ref="G1702" r:id="rId1543" xr:uid="{00000000-0004-0000-0000-000006060000}"/>
    <hyperlink ref="G1515" r:id="rId1544" xr:uid="{00000000-0004-0000-0000-000007060000}"/>
    <hyperlink ref="G1615" r:id="rId1545" xr:uid="{00000000-0004-0000-0000-000008060000}"/>
    <hyperlink ref="G1439" r:id="rId1546" xr:uid="{00000000-0004-0000-0000-000009060000}"/>
    <hyperlink ref="G1573" r:id="rId1547" xr:uid="{00000000-0004-0000-0000-00000A060000}"/>
    <hyperlink ref="G2052" r:id="rId1548" xr:uid="{00000000-0004-0000-0000-00000B060000}"/>
    <hyperlink ref="G1482" r:id="rId1549" xr:uid="{00000000-0004-0000-0000-00000C060000}"/>
    <hyperlink ref="G257" r:id="rId1550" xr:uid="{00000000-0004-0000-0000-00000D060000}"/>
    <hyperlink ref="G1035" r:id="rId1551" xr:uid="{00000000-0004-0000-0000-00000E060000}"/>
    <hyperlink ref="G117" r:id="rId1552" xr:uid="{00000000-0004-0000-0000-00000F060000}"/>
    <hyperlink ref="G928" r:id="rId1553" xr:uid="{00000000-0004-0000-0000-000010060000}"/>
    <hyperlink ref="G515" r:id="rId1554" xr:uid="{00000000-0004-0000-0000-000011060000}"/>
    <hyperlink ref="G1228" r:id="rId1555" xr:uid="{00000000-0004-0000-0000-000012060000}"/>
    <hyperlink ref="G1693" r:id="rId1556" xr:uid="{00000000-0004-0000-0000-000013060000}"/>
    <hyperlink ref="G2103" r:id="rId1557" xr:uid="{00000000-0004-0000-0000-000014060000}"/>
    <hyperlink ref="G208" r:id="rId1558" xr:uid="{00000000-0004-0000-0000-000015060000}"/>
    <hyperlink ref="G1296" r:id="rId1559" xr:uid="{00000000-0004-0000-0000-000016060000}"/>
    <hyperlink ref="G1635" r:id="rId1560" xr:uid="{00000000-0004-0000-0000-000017060000}"/>
    <hyperlink ref="G32" r:id="rId1561" xr:uid="{00000000-0004-0000-0000-000018060000}"/>
    <hyperlink ref="G733" r:id="rId1562" xr:uid="{00000000-0004-0000-0000-000019060000}"/>
    <hyperlink ref="G509" r:id="rId1563" xr:uid="{00000000-0004-0000-0000-00001A060000}"/>
    <hyperlink ref="G2027" r:id="rId1564" xr:uid="{00000000-0004-0000-0000-00001B060000}"/>
    <hyperlink ref="G499" r:id="rId1565" xr:uid="{00000000-0004-0000-0000-00001C060000}"/>
    <hyperlink ref="G587" r:id="rId1566" xr:uid="{00000000-0004-0000-0000-00001D060000}"/>
    <hyperlink ref="G31" r:id="rId1567" xr:uid="{00000000-0004-0000-0000-00001E060000}"/>
    <hyperlink ref="G793" r:id="rId1568" xr:uid="{00000000-0004-0000-0000-00001F060000}"/>
    <hyperlink ref="G1703" r:id="rId1569" xr:uid="{00000000-0004-0000-0000-000020060000}"/>
    <hyperlink ref="G1247" r:id="rId1570" xr:uid="{00000000-0004-0000-0000-000021060000}"/>
    <hyperlink ref="G1371" r:id="rId1571" xr:uid="{00000000-0004-0000-0000-000022060000}"/>
    <hyperlink ref="G1243" r:id="rId1572" xr:uid="{00000000-0004-0000-0000-000023060000}"/>
    <hyperlink ref="G2316" r:id="rId1573" xr:uid="{00000000-0004-0000-0000-000024060000}"/>
    <hyperlink ref="G1923" r:id="rId1574" xr:uid="{00000000-0004-0000-0000-000025060000}"/>
    <hyperlink ref="G1649" r:id="rId1575" xr:uid="{00000000-0004-0000-0000-000026060000}"/>
    <hyperlink ref="G828" r:id="rId1576" xr:uid="{00000000-0004-0000-0000-000027060000}"/>
    <hyperlink ref="G333" r:id="rId1577" xr:uid="{00000000-0004-0000-0000-000028060000}"/>
    <hyperlink ref="G1003" r:id="rId1578" xr:uid="{00000000-0004-0000-0000-000029060000}"/>
    <hyperlink ref="G1177" r:id="rId1579" xr:uid="{00000000-0004-0000-0000-00002A060000}"/>
    <hyperlink ref="G1249" r:id="rId1580" xr:uid="{00000000-0004-0000-0000-00002B060000}"/>
    <hyperlink ref="G2411" r:id="rId1581" xr:uid="{00000000-0004-0000-0000-00002C060000}"/>
    <hyperlink ref="G1030" r:id="rId1582" xr:uid="{00000000-0004-0000-0000-00002D060000}"/>
    <hyperlink ref="G1073" r:id="rId1583" xr:uid="{00000000-0004-0000-0000-00002E060000}"/>
    <hyperlink ref="G2041" r:id="rId1584" xr:uid="{00000000-0004-0000-0000-00002F060000}"/>
    <hyperlink ref="G1414" r:id="rId1585" xr:uid="{00000000-0004-0000-0000-000030060000}"/>
    <hyperlink ref="G1406" r:id="rId1586" xr:uid="{00000000-0004-0000-0000-000031060000}"/>
    <hyperlink ref="G1142" r:id="rId1587" xr:uid="{00000000-0004-0000-0000-000032060000}"/>
    <hyperlink ref="G729" r:id="rId1588" xr:uid="{00000000-0004-0000-0000-000033060000}"/>
    <hyperlink ref="G1381" r:id="rId1589" xr:uid="{00000000-0004-0000-0000-000034060000}"/>
    <hyperlink ref="G1584" r:id="rId1590" xr:uid="{00000000-0004-0000-0000-000035060000}"/>
    <hyperlink ref="G624" r:id="rId1591" xr:uid="{00000000-0004-0000-0000-000036060000}"/>
    <hyperlink ref="G927" r:id="rId1592" xr:uid="{00000000-0004-0000-0000-000037060000}"/>
    <hyperlink ref="G459" r:id="rId1593" xr:uid="{00000000-0004-0000-0000-000038060000}"/>
    <hyperlink ref="G453" r:id="rId1594" xr:uid="{00000000-0004-0000-0000-000039060000}"/>
    <hyperlink ref="G830" r:id="rId1595" xr:uid="{00000000-0004-0000-0000-00003A060000}"/>
    <hyperlink ref="G1226" r:id="rId1596" xr:uid="{00000000-0004-0000-0000-00003B060000}"/>
    <hyperlink ref="G965" r:id="rId1597" xr:uid="{00000000-0004-0000-0000-00003C060000}"/>
    <hyperlink ref="G675" r:id="rId1598" xr:uid="{00000000-0004-0000-0000-00003D060000}"/>
    <hyperlink ref="G1095" r:id="rId1599" xr:uid="{00000000-0004-0000-0000-00003E060000}"/>
    <hyperlink ref="G688" r:id="rId1600" xr:uid="{00000000-0004-0000-0000-00003F060000}"/>
    <hyperlink ref="G1352" r:id="rId1601" xr:uid="{00000000-0004-0000-0000-000040060000}"/>
    <hyperlink ref="G634" r:id="rId1602" xr:uid="{00000000-0004-0000-0000-000041060000}"/>
    <hyperlink ref="G2306" r:id="rId1603" xr:uid="{00000000-0004-0000-0000-000042060000}"/>
    <hyperlink ref="G1969" r:id="rId1604" xr:uid="{00000000-0004-0000-0000-000043060000}"/>
    <hyperlink ref="G888" r:id="rId1605" xr:uid="{00000000-0004-0000-0000-000044060000}"/>
    <hyperlink ref="G2362" r:id="rId1606" xr:uid="{00000000-0004-0000-0000-000045060000}"/>
    <hyperlink ref="G2416" r:id="rId1607" xr:uid="{00000000-0004-0000-0000-000046060000}"/>
    <hyperlink ref="G2051" r:id="rId1608" xr:uid="{00000000-0004-0000-0000-000047060000}"/>
    <hyperlink ref="G906" r:id="rId1609" xr:uid="{00000000-0004-0000-0000-000048060000}"/>
    <hyperlink ref="G1012" r:id="rId1610" xr:uid="{00000000-0004-0000-0000-000049060000}"/>
    <hyperlink ref="G1090" r:id="rId1611" xr:uid="{00000000-0004-0000-0000-00004A060000}"/>
    <hyperlink ref="G1692" r:id="rId1612" xr:uid="{00000000-0004-0000-0000-00004B060000}"/>
    <hyperlink ref="G2406" r:id="rId1613" xr:uid="{00000000-0004-0000-0000-00004C060000}"/>
    <hyperlink ref="G234" r:id="rId1614" xr:uid="{00000000-0004-0000-0000-00004D060000}"/>
    <hyperlink ref="G562" r:id="rId1615" xr:uid="{00000000-0004-0000-0000-00004E060000}"/>
    <hyperlink ref="G71" r:id="rId1616" xr:uid="{00000000-0004-0000-0000-00004F060000}"/>
    <hyperlink ref="G1781" r:id="rId1617" xr:uid="{00000000-0004-0000-0000-000050060000}"/>
    <hyperlink ref="G1547" r:id="rId1618" xr:uid="{00000000-0004-0000-0000-000051060000}"/>
    <hyperlink ref="G1430" r:id="rId1619" xr:uid="{00000000-0004-0000-0000-000052060000}"/>
    <hyperlink ref="G925" r:id="rId1620" xr:uid="{00000000-0004-0000-0000-000053060000}"/>
    <hyperlink ref="G860" r:id="rId1621" xr:uid="{00000000-0004-0000-0000-000054060000}"/>
    <hyperlink ref="G276" r:id="rId1622" xr:uid="{00000000-0004-0000-0000-000055060000}"/>
    <hyperlink ref="G407" r:id="rId1623" xr:uid="{00000000-0004-0000-0000-000056060000}"/>
    <hyperlink ref="G1049" r:id="rId1624" xr:uid="{00000000-0004-0000-0000-000057060000}"/>
    <hyperlink ref="G1444" r:id="rId1625" xr:uid="{00000000-0004-0000-0000-000058060000}"/>
    <hyperlink ref="G1671" r:id="rId1626" xr:uid="{00000000-0004-0000-0000-000059060000}"/>
    <hyperlink ref="G1842" r:id="rId1627" xr:uid="{00000000-0004-0000-0000-00005A060000}"/>
    <hyperlink ref="G244" r:id="rId1628" xr:uid="{00000000-0004-0000-0000-00005B060000}"/>
    <hyperlink ref="G431" r:id="rId1629" xr:uid="{00000000-0004-0000-0000-00005C060000}"/>
    <hyperlink ref="G4" r:id="rId1630" xr:uid="{00000000-0004-0000-0000-00005D060000}"/>
    <hyperlink ref="G1332" r:id="rId1631" xr:uid="{00000000-0004-0000-0000-00005E060000}"/>
    <hyperlink ref="G684" r:id="rId1632" xr:uid="{00000000-0004-0000-0000-00005F060000}"/>
    <hyperlink ref="G1312" r:id="rId1633" xr:uid="{00000000-0004-0000-0000-000060060000}"/>
    <hyperlink ref="G626" r:id="rId1634" xr:uid="{00000000-0004-0000-0000-000061060000}"/>
    <hyperlink ref="G1724" r:id="rId1635" xr:uid="{00000000-0004-0000-0000-000062060000}"/>
    <hyperlink ref="G1851" r:id="rId1636" xr:uid="{00000000-0004-0000-0000-000063060000}"/>
    <hyperlink ref="G1587" r:id="rId1637" xr:uid="{00000000-0004-0000-0000-000064060000}"/>
    <hyperlink ref="G770" r:id="rId1638" xr:uid="{00000000-0004-0000-0000-000065060000}"/>
    <hyperlink ref="G1306" r:id="rId1639" xr:uid="{00000000-0004-0000-0000-000066060000}"/>
    <hyperlink ref="G1443" r:id="rId1640" xr:uid="{00000000-0004-0000-0000-000067060000}"/>
    <hyperlink ref="G1897" r:id="rId1641" xr:uid="{00000000-0004-0000-0000-000068060000}"/>
    <hyperlink ref="G37" r:id="rId1642" xr:uid="{00000000-0004-0000-0000-000069060000}"/>
    <hyperlink ref="G2090" r:id="rId1643" xr:uid="{00000000-0004-0000-0000-00006A060000}"/>
    <hyperlink ref="G1265" r:id="rId1644" xr:uid="{00000000-0004-0000-0000-00006B060000}"/>
    <hyperlink ref="G1705" r:id="rId1645" xr:uid="{00000000-0004-0000-0000-00006C060000}"/>
    <hyperlink ref="G2352" r:id="rId1646" xr:uid="{00000000-0004-0000-0000-00006D060000}"/>
    <hyperlink ref="G622" r:id="rId1647" xr:uid="{00000000-0004-0000-0000-00006E060000}"/>
    <hyperlink ref="G331" r:id="rId1648" xr:uid="{00000000-0004-0000-0000-00006F060000}"/>
    <hyperlink ref="G722" r:id="rId1649" xr:uid="{00000000-0004-0000-0000-000070060000}"/>
    <hyperlink ref="G1948" r:id="rId1650" xr:uid="{00000000-0004-0000-0000-000071060000}"/>
    <hyperlink ref="G2000" r:id="rId1651" xr:uid="{00000000-0004-0000-0000-000072060000}"/>
    <hyperlink ref="G390" r:id="rId1652" xr:uid="{00000000-0004-0000-0000-000073060000}"/>
    <hyperlink ref="G1762" r:id="rId1653" xr:uid="{00000000-0004-0000-0000-000074060000}"/>
    <hyperlink ref="G2437" r:id="rId1654" xr:uid="{00000000-0004-0000-0000-000075060000}"/>
    <hyperlink ref="G2111" r:id="rId1655" xr:uid="{00000000-0004-0000-0000-000076060000}"/>
    <hyperlink ref="G2165" r:id="rId1656" xr:uid="{00000000-0004-0000-0000-000077060000}"/>
    <hyperlink ref="G1045" r:id="rId1657" xr:uid="{00000000-0004-0000-0000-000078060000}"/>
    <hyperlink ref="G2243" r:id="rId1658" xr:uid="{00000000-0004-0000-0000-000079060000}"/>
    <hyperlink ref="G820" r:id="rId1659" xr:uid="{00000000-0004-0000-0000-00007A060000}"/>
    <hyperlink ref="G850" r:id="rId1660" xr:uid="{00000000-0004-0000-0000-00007B060000}"/>
    <hyperlink ref="G742" r:id="rId1661" xr:uid="{00000000-0004-0000-0000-00007C060000}"/>
    <hyperlink ref="G250" r:id="rId1662" xr:uid="{00000000-0004-0000-0000-00007D060000}"/>
    <hyperlink ref="G1317" r:id="rId1663" xr:uid="{00000000-0004-0000-0000-00007E060000}"/>
    <hyperlink ref="G1133" r:id="rId1664" xr:uid="{00000000-0004-0000-0000-00007F060000}"/>
    <hyperlink ref="G2374" r:id="rId1665" xr:uid="{00000000-0004-0000-0000-000080060000}"/>
    <hyperlink ref="G439" r:id="rId1666" xr:uid="{00000000-0004-0000-0000-000081060000}"/>
    <hyperlink ref="G1266" r:id="rId1667" xr:uid="{00000000-0004-0000-0000-000082060000}"/>
    <hyperlink ref="G920" r:id="rId1668" xr:uid="{00000000-0004-0000-0000-000083060000}"/>
    <hyperlink ref="G2126" r:id="rId1669" xr:uid="{00000000-0004-0000-0000-000084060000}"/>
    <hyperlink ref="G759" r:id="rId1670" xr:uid="{00000000-0004-0000-0000-000085060000}"/>
    <hyperlink ref="G1757" r:id="rId1671" xr:uid="{00000000-0004-0000-0000-000086060000}"/>
    <hyperlink ref="G1805" r:id="rId1672" xr:uid="{00000000-0004-0000-0000-000087060000}"/>
    <hyperlink ref="G110" r:id="rId1673" xr:uid="{00000000-0004-0000-0000-000088060000}"/>
    <hyperlink ref="G2042" r:id="rId1674" xr:uid="{00000000-0004-0000-0000-000089060000}"/>
    <hyperlink ref="G79" r:id="rId1675" xr:uid="{00000000-0004-0000-0000-00008A060000}"/>
    <hyperlink ref="G718" r:id="rId1676" xr:uid="{00000000-0004-0000-0000-00008B060000}"/>
    <hyperlink ref="G2173" r:id="rId1677" xr:uid="{00000000-0004-0000-0000-00008C060000}"/>
    <hyperlink ref="G899" r:id="rId1678" xr:uid="{00000000-0004-0000-0000-00008D060000}"/>
    <hyperlink ref="G565" r:id="rId1679" xr:uid="{00000000-0004-0000-0000-00008E060000}"/>
    <hyperlink ref="G10" r:id="rId1680" xr:uid="{00000000-0004-0000-0000-00008F060000}"/>
    <hyperlink ref="G1536" r:id="rId1681" xr:uid="{00000000-0004-0000-0000-000090060000}"/>
    <hyperlink ref="G340" r:id="rId1682" xr:uid="{00000000-0004-0000-0000-000091060000}"/>
    <hyperlink ref="G2389" r:id="rId1683" xr:uid="{00000000-0004-0000-0000-000092060000}"/>
    <hyperlink ref="G49" r:id="rId1684" xr:uid="{00000000-0004-0000-0000-000093060000}"/>
    <hyperlink ref="G1627" r:id="rId1685" xr:uid="{00000000-0004-0000-0000-000094060000}"/>
    <hyperlink ref="G582" r:id="rId1686" xr:uid="{00000000-0004-0000-0000-000095060000}"/>
    <hyperlink ref="G12" r:id="rId1687" xr:uid="{00000000-0004-0000-0000-000096060000}"/>
    <hyperlink ref="G1545" r:id="rId1688" xr:uid="{00000000-0004-0000-0000-000097060000}"/>
    <hyperlink ref="G34" r:id="rId1689" xr:uid="{00000000-0004-0000-0000-000098060000}"/>
    <hyperlink ref="G1447" r:id="rId1690" xr:uid="{00000000-0004-0000-0000-000099060000}"/>
    <hyperlink ref="G1388" r:id="rId1691" xr:uid="{00000000-0004-0000-0000-00009A060000}"/>
    <hyperlink ref="G1341" r:id="rId1692" xr:uid="{00000000-0004-0000-0000-00009B060000}"/>
    <hyperlink ref="G1867" r:id="rId1693" xr:uid="{00000000-0004-0000-0000-00009C060000}"/>
    <hyperlink ref="G510" r:id="rId1694" xr:uid="{00000000-0004-0000-0000-00009D060000}"/>
    <hyperlink ref="G312" r:id="rId1695" xr:uid="{00000000-0004-0000-0000-00009E060000}"/>
    <hyperlink ref="G1817" r:id="rId1696" xr:uid="{00000000-0004-0000-0000-00009F060000}"/>
    <hyperlink ref="G1657" r:id="rId1697" xr:uid="{00000000-0004-0000-0000-0000A0060000}"/>
    <hyperlink ref="G428" r:id="rId1698" xr:uid="{00000000-0004-0000-0000-0000A1060000}"/>
    <hyperlink ref="G108" r:id="rId1699" xr:uid="{00000000-0004-0000-0000-0000A2060000}"/>
    <hyperlink ref="G65" r:id="rId1700" xr:uid="{00000000-0004-0000-0000-0000A3060000}"/>
    <hyperlink ref="G2387" r:id="rId1701" xr:uid="{00000000-0004-0000-0000-0000A4060000}"/>
    <hyperlink ref="G1419" r:id="rId1702" xr:uid="{00000000-0004-0000-0000-0000A5060000}"/>
    <hyperlink ref="G887" r:id="rId1703" xr:uid="{00000000-0004-0000-0000-0000A6060000}"/>
    <hyperlink ref="G357" r:id="rId1704" xr:uid="{00000000-0004-0000-0000-0000A7060000}"/>
    <hyperlink ref="G1480" r:id="rId1705" xr:uid="{00000000-0004-0000-0000-0000A8060000}"/>
    <hyperlink ref="G1700" r:id="rId1706" xr:uid="{00000000-0004-0000-0000-0000A9060000}"/>
    <hyperlink ref="G1741" r:id="rId1707" xr:uid="{00000000-0004-0000-0000-0000AA060000}"/>
    <hyperlink ref="G1007" r:id="rId1708" xr:uid="{00000000-0004-0000-0000-0000AB060000}"/>
    <hyperlink ref="G1644" r:id="rId1709" xr:uid="{00000000-0004-0000-0000-0000AC060000}"/>
    <hyperlink ref="G1407" r:id="rId1710" xr:uid="{00000000-0004-0000-0000-0000AD060000}"/>
    <hyperlink ref="G166" r:id="rId1711" xr:uid="{00000000-0004-0000-0000-0000AE060000}"/>
    <hyperlink ref="G505" r:id="rId1712" xr:uid="{00000000-0004-0000-0000-0000AF060000}"/>
    <hyperlink ref="G236" r:id="rId1713" xr:uid="{00000000-0004-0000-0000-0000B0060000}"/>
    <hyperlink ref="G517" r:id="rId1714" xr:uid="{00000000-0004-0000-0000-0000B1060000}"/>
    <hyperlink ref="G837" r:id="rId1715" xr:uid="{00000000-0004-0000-0000-0000B2060000}"/>
    <hyperlink ref="G1463" r:id="rId1716" xr:uid="{00000000-0004-0000-0000-0000B3060000}"/>
    <hyperlink ref="G1462" r:id="rId1717" xr:uid="{00000000-0004-0000-0000-0000B4060000}"/>
    <hyperlink ref="G507" r:id="rId1718" xr:uid="{00000000-0004-0000-0000-0000B5060000}"/>
    <hyperlink ref="G769" r:id="rId1719" xr:uid="{00000000-0004-0000-0000-0000B6060000}"/>
    <hyperlink ref="G1167" r:id="rId1720" xr:uid="{00000000-0004-0000-0000-0000B7060000}"/>
    <hyperlink ref="G389" r:id="rId1721" xr:uid="{00000000-0004-0000-0000-0000B8060000}"/>
    <hyperlink ref="G698" r:id="rId1722" xr:uid="{00000000-0004-0000-0000-0000B9060000}"/>
    <hyperlink ref="G33" r:id="rId1723" xr:uid="{00000000-0004-0000-0000-0000BA060000}"/>
    <hyperlink ref="G1562" r:id="rId1724" xr:uid="{00000000-0004-0000-0000-0000BB060000}"/>
    <hyperlink ref="G1242" r:id="rId1725" xr:uid="{00000000-0004-0000-0000-0000BC060000}"/>
    <hyperlink ref="G2198" r:id="rId1726" xr:uid="{00000000-0004-0000-0000-0000BD060000}"/>
    <hyperlink ref="G246" r:id="rId1727" xr:uid="{00000000-0004-0000-0000-0000BE060000}"/>
    <hyperlink ref="G122" r:id="rId1728" xr:uid="{00000000-0004-0000-0000-0000BF060000}"/>
    <hyperlink ref="G298" r:id="rId1729" xr:uid="{00000000-0004-0000-0000-0000C0060000}"/>
    <hyperlink ref="G218" r:id="rId1730" xr:uid="{00000000-0004-0000-0000-0000C1060000}"/>
    <hyperlink ref="G306" r:id="rId1731" xr:uid="{00000000-0004-0000-0000-0000C2060000}"/>
    <hyperlink ref="G491" r:id="rId1732" xr:uid="{00000000-0004-0000-0000-0000C3060000}"/>
    <hyperlink ref="G600" r:id="rId1733" xr:uid="{00000000-0004-0000-0000-0000C4060000}"/>
    <hyperlink ref="G40" r:id="rId1734" xr:uid="{00000000-0004-0000-0000-0000C5060000}"/>
    <hyperlink ref="G2119" r:id="rId1735" xr:uid="{00000000-0004-0000-0000-0000C6060000}"/>
    <hyperlink ref="G2212" r:id="rId1736" xr:uid="{00000000-0004-0000-0000-0000C7060000}"/>
    <hyperlink ref="G1356" r:id="rId1737" xr:uid="{00000000-0004-0000-0000-0000C8060000}"/>
    <hyperlink ref="G912" r:id="rId1738" xr:uid="{00000000-0004-0000-0000-0000C9060000}"/>
    <hyperlink ref="G1577" r:id="rId1739" xr:uid="{00000000-0004-0000-0000-0000CA060000}"/>
    <hyperlink ref="G750" r:id="rId1740" xr:uid="{00000000-0004-0000-0000-0000CB060000}"/>
    <hyperlink ref="G316" r:id="rId1741" xr:uid="{00000000-0004-0000-0000-0000CC060000}"/>
    <hyperlink ref="G2151" r:id="rId1742" xr:uid="{00000000-0004-0000-0000-0000CD060000}"/>
    <hyperlink ref="G2009" r:id="rId1743" xr:uid="{00000000-0004-0000-0000-0000CE060000}"/>
    <hyperlink ref="G2043" r:id="rId1744" xr:uid="{00000000-0004-0000-0000-0000CF060000}"/>
    <hyperlink ref="G2388" r:id="rId1745" xr:uid="{00000000-0004-0000-0000-0000D0060000}"/>
    <hyperlink ref="G1246" r:id="rId1746" xr:uid="{00000000-0004-0000-0000-0000D1060000}"/>
    <hyperlink ref="G1655" r:id="rId1747" xr:uid="{00000000-0004-0000-0000-0000D2060000}"/>
    <hyperlink ref="G1014" r:id="rId1748" xr:uid="{00000000-0004-0000-0000-0000D3060000}"/>
    <hyperlink ref="G1801" r:id="rId1749" xr:uid="{00000000-0004-0000-0000-0000D4060000}"/>
    <hyperlink ref="G862" r:id="rId1750" xr:uid="{00000000-0004-0000-0000-0000D5060000}"/>
    <hyperlink ref="G1529" r:id="rId1751" xr:uid="{00000000-0004-0000-0000-0000D6060000}"/>
    <hyperlink ref="G149" r:id="rId1752" xr:uid="{00000000-0004-0000-0000-0000D7060000}"/>
    <hyperlink ref="G96" r:id="rId1753" xr:uid="{00000000-0004-0000-0000-0000D8060000}"/>
    <hyperlink ref="G1440" r:id="rId1754" xr:uid="{00000000-0004-0000-0000-0000D9060000}"/>
    <hyperlink ref="G1367" r:id="rId1755" xr:uid="{00000000-0004-0000-0000-0000DA060000}"/>
    <hyperlink ref="G1771" r:id="rId1756" xr:uid="{00000000-0004-0000-0000-0000DB060000}"/>
    <hyperlink ref="G1313" r:id="rId1757" xr:uid="{00000000-0004-0000-0000-0000DC060000}"/>
    <hyperlink ref="G1055" r:id="rId1758" xr:uid="{00000000-0004-0000-0000-0000DD060000}"/>
    <hyperlink ref="G204" r:id="rId1759" xr:uid="{00000000-0004-0000-0000-0000DE060000}"/>
    <hyperlink ref="G1815" r:id="rId1760" xr:uid="{00000000-0004-0000-0000-0000DF060000}"/>
    <hyperlink ref="G2285" r:id="rId1761" xr:uid="{00000000-0004-0000-0000-0000E0060000}"/>
    <hyperlink ref="G656" r:id="rId1762" xr:uid="{00000000-0004-0000-0000-0000E1060000}"/>
    <hyperlink ref="G847" r:id="rId1763" xr:uid="{00000000-0004-0000-0000-0000E2060000}"/>
    <hyperlink ref="G1707" r:id="rId1764" xr:uid="{00000000-0004-0000-0000-0000E3060000}"/>
    <hyperlink ref="G1237" r:id="rId1765" xr:uid="{00000000-0004-0000-0000-0000E4060000}"/>
    <hyperlink ref="G75" r:id="rId1766" xr:uid="{00000000-0004-0000-0000-0000E5060000}"/>
    <hyperlink ref="G2363" r:id="rId1767" xr:uid="{00000000-0004-0000-0000-0000E6060000}"/>
    <hyperlink ref="G1351" r:id="rId1768" xr:uid="{00000000-0004-0000-0000-0000E7060000}"/>
    <hyperlink ref="G2429" r:id="rId1769" xr:uid="{00000000-0004-0000-0000-0000E8060000}"/>
    <hyperlink ref="G252" r:id="rId1770" xr:uid="{00000000-0004-0000-0000-0000E9060000}"/>
    <hyperlink ref="G905" r:id="rId1771" xr:uid="{00000000-0004-0000-0000-0000EA060000}"/>
    <hyperlink ref="G1984" r:id="rId1772" xr:uid="{00000000-0004-0000-0000-0000EB060000}"/>
    <hyperlink ref="G1546" r:id="rId1773" xr:uid="{00000000-0004-0000-0000-0000EC060000}"/>
    <hyperlink ref="G941" r:id="rId1774" xr:uid="{00000000-0004-0000-0000-0000ED060000}"/>
    <hyperlink ref="G1062" r:id="rId1775" xr:uid="{00000000-0004-0000-0000-0000EE060000}"/>
    <hyperlink ref="G1900" r:id="rId1776" xr:uid="{00000000-0004-0000-0000-0000EF060000}"/>
    <hyperlink ref="G1650" r:id="rId1777" xr:uid="{00000000-0004-0000-0000-0000F0060000}"/>
    <hyperlink ref="G348" r:id="rId1778" xr:uid="{00000000-0004-0000-0000-0000F1060000}"/>
    <hyperlink ref="G2375" r:id="rId1779" xr:uid="{00000000-0004-0000-0000-0000F2060000}"/>
    <hyperlink ref="G2107" r:id="rId1780" xr:uid="{00000000-0004-0000-0000-0000F3060000}"/>
    <hyperlink ref="G1526" r:id="rId1781" xr:uid="{00000000-0004-0000-0000-0000F4060000}"/>
    <hyperlink ref="G1524" r:id="rId1782" xr:uid="{00000000-0004-0000-0000-0000F5060000}"/>
    <hyperlink ref="G2029" r:id="rId1783" xr:uid="{00000000-0004-0000-0000-0000F6060000}"/>
    <hyperlink ref="G2414" r:id="rId1784" xr:uid="{00000000-0004-0000-0000-0000F7060000}"/>
    <hyperlink ref="G1899" r:id="rId1785" xr:uid="{00000000-0004-0000-0000-0000F8060000}"/>
    <hyperlink ref="G2174" r:id="rId1786" xr:uid="{00000000-0004-0000-0000-0000F9060000}"/>
    <hyperlink ref="G1036" r:id="rId1787" xr:uid="{00000000-0004-0000-0000-0000FA060000}"/>
    <hyperlink ref="G1789" r:id="rId1788" xr:uid="{00000000-0004-0000-0000-0000FB060000}"/>
    <hyperlink ref="G1429" r:id="rId1789" xr:uid="{00000000-0004-0000-0000-0000FC060000}"/>
    <hyperlink ref="G2110" r:id="rId1790" xr:uid="{00000000-0004-0000-0000-0000FD060000}"/>
    <hyperlink ref="G796" r:id="rId1791" xr:uid="{00000000-0004-0000-0000-0000FE060000}"/>
    <hyperlink ref="G1950" r:id="rId1792" xr:uid="{00000000-0004-0000-0000-0000FF060000}"/>
    <hyperlink ref="G969" r:id="rId1793" xr:uid="{00000000-0004-0000-0000-000000070000}"/>
    <hyperlink ref="G1459" r:id="rId1794" xr:uid="{00000000-0004-0000-0000-000001070000}"/>
    <hyperlink ref="G1535" r:id="rId1795" xr:uid="{00000000-0004-0000-0000-000002070000}"/>
    <hyperlink ref="G2343" r:id="rId1796" xr:uid="{00000000-0004-0000-0000-000003070000}"/>
    <hyperlink ref="G2144" r:id="rId1797" xr:uid="{00000000-0004-0000-0000-000004070000}"/>
    <hyperlink ref="G1287" r:id="rId1798" xr:uid="{00000000-0004-0000-0000-000005070000}"/>
    <hyperlink ref="G1734" r:id="rId1799" xr:uid="{00000000-0004-0000-0000-000006070000}"/>
    <hyperlink ref="G708" r:id="rId1800" xr:uid="{00000000-0004-0000-0000-000007070000}"/>
    <hyperlink ref="G128" r:id="rId1801" xr:uid="{00000000-0004-0000-0000-000008070000}"/>
    <hyperlink ref="G2170" r:id="rId1802" xr:uid="{00000000-0004-0000-0000-000009070000}"/>
    <hyperlink ref="G258" r:id="rId1803" xr:uid="{00000000-0004-0000-0000-00000A070000}"/>
    <hyperlink ref="G225" r:id="rId1804" xr:uid="{00000000-0004-0000-0000-00000B070000}"/>
    <hyperlink ref="G1821" r:id="rId1805" xr:uid="{00000000-0004-0000-0000-00000C070000}"/>
    <hyperlink ref="G2105" r:id="rId1806" xr:uid="{00000000-0004-0000-0000-00000D070000}"/>
    <hyperlink ref="G421" r:id="rId1807" xr:uid="{00000000-0004-0000-0000-00000E070000}"/>
    <hyperlink ref="G339" r:id="rId1808" xr:uid="{00000000-0004-0000-0000-00000F070000}"/>
    <hyperlink ref="G1020" r:id="rId1809" xr:uid="{00000000-0004-0000-0000-000010070000}"/>
    <hyperlink ref="G2255" r:id="rId1810" xr:uid="{00000000-0004-0000-0000-000011070000}"/>
    <hyperlink ref="G100" r:id="rId1811" xr:uid="{00000000-0004-0000-0000-000012070000}"/>
    <hyperlink ref="G2265" r:id="rId1812" xr:uid="{00000000-0004-0000-0000-000013070000}"/>
    <hyperlink ref="G971" r:id="rId1813" xr:uid="{00000000-0004-0000-0000-000014070000}"/>
    <hyperlink ref="G1263" r:id="rId1814" xr:uid="{00000000-0004-0000-0000-000015070000}"/>
    <hyperlink ref="G1928" r:id="rId1815" xr:uid="{00000000-0004-0000-0000-000016070000}"/>
    <hyperlink ref="G479" r:id="rId1816" xr:uid="{00000000-0004-0000-0000-000017070000}"/>
    <hyperlink ref="G1612" r:id="rId1817" xr:uid="{00000000-0004-0000-0000-000018070000}"/>
    <hyperlink ref="G690" r:id="rId1818" xr:uid="{00000000-0004-0000-0000-000019070000}"/>
    <hyperlink ref="G500" r:id="rId1819" xr:uid="{00000000-0004-0000-0000-00001A070000}"/>
    <hyperlink ref="G1901" r:id="rId1820" xr:uid="{00000000-0004-0000-0000-00001B070000}"/>
    <hyperlink ref="G1347" r:id="rId1821" xr:uid="{00000000-0004-0000-0000-00001C070000}"/>
    <hyperlink ref="G1568" r:id="rId1822" xr:uid="{00000000-0004-0000-0000-00001D070000}"/>
    <hyperlink ref="G732" r:id="rId1823" xr:uid="{00000000-0004-0000-0000-00001E070000}"/>
    <hyperlink ref="G2217" r:id="rId1824" xr:uid="{00000000-0004-0000-0000-00001F070000}"/>
    <hyperlink ref="G2134" r:id="rId1825" xr:uid="{00000000-0004-0000-0000-000020070000}"/>
    <hyperlink ref="G1956" r:id="rId1826" xr:uid="{00000000-0004-0000-0000-000021070000}"/>
    <hyperlink ref="G1112" r:id="rId1827" xr:uid="{00000000-0004-0000-0000-000022070000}"/>
    <hyperlink ref="G1582" r:id="rId1828" xr:uid="{00000000-0004-0000-0000-000023070000}"/>
    <hyperlink ref="G872" r:id="rId1829" xr:uid="{00000000-0004-0000-0000-000024070000}"/>
    <hyperlink ref="G2303" r:id="rId1830" xr:uid="{00000000-0004-0000-0000-000025070000}"/>
    <hyperlink ref="G490" r:id="rId1831" xr:uid="{00000000-0004-0000-0000-000026070000}"/>
    <hyperlink ref="G984" r:id="rId1832" xr:uid="{00000000-0004-0000-0000-000027070000}"/>
    <hyperlink ref="G397" r:id="rId1833" xr:uid="{00000000-0004-0000-0000-000028070000}"/>
    <hyperlink ref="G972" r:id="rId1834" xr:uid="{00000000-0004-0000-0000-000029070000}"/>
    <hyperlink ref="G1151" r:id="rId1835" xr:uid="{00000000-0004-0000-0000-00002A070000}"/>
    <hyperlink ref="G1970" r:id="rId1836" xr:uid="{00000000-0004-0000-0000-00002B070000}"/>
    <hyperlink ref="G2028" r:id="rId1837" xr:uid="{00000000-0004-0000-0000-00002C070000}"/>
    <hyperlink ref="G1205" r:id="rId1838" xr:uid="{00000000-0004-0000-0000-00002D070000}"/>
    <hyperlink ref="G981" r:id="rId1839" xr:uid="{00000000-0004-0000-0000-00002E070000}"/>
    <hyperlink ref="G1865" r:id="rId1840" xr:uid="{00000000-0004-0000-0000-00002F070000}"/>
    <hyperlink ref="G1528" r:id="rId1841" xr:uid="{00000000-0004-0000-0000-000030070000}"/>
    <hyperlink ref="G1558" r:id="rId1842" xr:uid="{00000000-0004-0000-0000-000031070000}"/>
    <hyperlink ref="G1131" r:id="rId1843" xr:uid="{00000000-0004-0000-0000-000032070000}"/>
    <hyperlink ref="G1472" r:id="rId1844" xr:uid="{00000000-0004-0000-0000-000033070000}"/>
    <hyperlink ref="G1787" r:id="rId1845" xr:uid="{00000000-0004-0000-0000-000034070000}"/>
    <hyperlink ref="G2058" r:id="rId1846" xr:uid="{00000000-0004-0000-0000-000035070000}"/>
    <hyperlink ref="G136" r:id="rId1847" xr:uid="{00000000-0004-0000-0000-000036070000}"/>
    <hyperlink ref="G705" r:id="rId1848" xr:uid="{00000000-0004-0000-0000-000037070000}"/>
    <hyperlink ref="G2133" r:id="rId1849" xr:uid="{00000000-0004-0000-0000-000038070000}"/>
    <hyperlink ref="G1325" r:id="rId1850" xr:uid="{00000000-0004-0000-0000-000039070000}"/>
    <hyperlink ref="G1211" r:id="rId1851" xr:uid="{00000000-0004-0000-0000-00003A070000}"/>
    <hyperlink ref="G1084" r:id="rId1852" xr:uid="{00000000-0004-0000-0000-00003B070000}"/>
    <hyperlink ref="G1471" r:id="rId1853" xr:uid="{00000000-0004-0000-0000-00003C070000}"/>
    <hyperlink ref="G338" r:id="rId1854" xr:uid="{00000000-0004-0000-0000-00003D070000}"/>
    <hyperlink ref="G423" r:id="rId1855" xr:uid="{00000000-0004-0000-0000-00003E070000}"/>
    <hyperlink ref="G1470" r:id="rId1856" xr:uid="{00000000-0004-0000-0000-00003F070000}"/>
    <hyperlink ref="G910" r:id="rId1857" xr:uid="{00000000-0004-0000-0000-000040070000}"/>
    <hyperlink ref="G1623" r:id="rId1858" xr:uid="{00000000-0004-0000-0000-000041070000}"/>
    <hyperlink ref="G455" r:id="rId1859" xr:uid="{00000000-0004-0000-0000-000042070000}"/>
    <hyperlink ref="G118" r:id="rId1860" xr:uid="{00000000-0004-0000-0000-000043070000}"/>
    <hyperlink ref="G1013" r:id="rId1861" xr:uid="{00000000-0004-0000-0000-000044070000}"/>
    <hyperlink ref="G1102" r:id="rId1862" xr:uid="{00000000-0004-0000-0000-000045070000}"/>
    <hyperlink ref="G1357" r:id="rId1863" xr:uid="{00000000-0004-0000-0000-000046070000}"/>
    <hyperlink ref="G1670" r:id="rId1864" xr:uid="{00000000-0004-0000-0000-000047070000}"/>
    <hyperlink ref="G1113" r:id="rId1865" xr:uid="{00000000-0004-0000-0000-000048070000}"/>
    <hyperlink ref="G785" r:id="rId1866" xr:uid="{00000000-0004-0000-0000-000049070000}"/>
    <hyperlink ref="G2424" r:id="rId1867" xr:uid="{00000000-0004-0000-0000-00004A070000}"/>
    <hyperlink ref="G771" r:id="rId1868" xr:uid="{00000000-0004-0000-0000-00004B070000}"/>
    <hyperlink ref="G1257" r:id="rId1869" xr:uid="{00000000-0004-0000-0000-00004C070000}"/>
    <hyperlink ref="G1245" r:id="rId1870" xr:uid="{00000000-0004-0000-0000-00004D070000}"/>
    <hyperlink ref="G1604" r:id="rId1871" xr:uid="{00000000-0004-0000-0000-00004E070000}"/>
    <hyperlink ref="G2244" r:id="rId1872" xr:uid="{00000000-0004-0000-0000-00004F070000}"/>
    <hyperlink ref="G67" r:id="rId1873" xr:uid="{00000000-0004-0000-0000-000050070000}"/>
    <hyperlink ref="G1291" r:id="rId1874" xr:uid="{00000000-0004-0000-0000-000051070000}"/>
    <hyperlink ref="G1172" r:id="rId1875" xr:uid="{00000000-0004-0000-0000-000052070000}"/>
    <hyperlink ref="G2097" r:id="rId1876" xr:uid="{00000000-0004-0000-0000-000053070000}"/>
    <hyperlink ref="G1882" r:id="rId1877" xr:uid="{00000000-0004-0000-0000-000054070000}"/>
    <hyperlink ref="G1339" r:id="rId1878" xr:uid="{00000000-0004-0000-0000-000055070000}"/>
    <hyperlink ref="G468" r:id="rId1879" xr:uid="{00000000-0004-0000-0000-000056070000}"/>
    <hyperlink ref="G900" r:id="rId1880" xr:uid="{00000000-0004-0000-0000-000057070000}"/>
    <hyperlink ref="G1004" r:id="rId1881" xr:uid="{00000000-0004-0000-0000-000058070000}"/>
    <hyperlink ref="G240" r:id="rId1882" xr:uid="{00000000-0004-0000-0000-000059070000}"/>
    <hyperlink ref="G1922" r:id="rId1883" xr:uid="{00000000-0004-0000-0000-00005A070000}"/>
    <hyperlink ref="G1793" r:id="rId1884" xr:uid="{00000000-0004-0000-0000-00005B070000}"/>
    <hyperlink ref="G2294" r:id="rId1885" xr:uid="{00000000-0004-0000-0000-00005C070000}"/>
    <hyperlink ref="G253" r:id="rId1886" xr:uid="{00000000-0004-0000-0000-00005D070000}"/>
    <hyperlink ref="G1767" r:id="rId1887" xr:uid="{00000000-0004-0000-0000-00005E070000}"/>
    <hyperlink ref="G239" r:id="rId1888" xr:uid="{00000000-0004-0000-0000-00005F070000}"/>
    <hyperlink ref="G1501" r:id="rId1889" xr:uid="{00000000-0004-0000-0000-000060070000}"/>
    <hyperlink ref="G1696" r:id="rId1890" xr:uid="{00000000-0004-0000-0000-000061070000}"/>
    <hyperlink ref="G1147" r:id="rId1891" xr:uid="{00000000-0004-0000-0000-000062070000}"/>
    <hyperlink ref="G2057" r:id="rId1892" xr:uid="{00000000-0004-0000-0000-000063070000}"/>
    <hyperlink ref="G1093" r:id="rId1893" xr:uid="{00000000-0004-0000-0000-000064070000}"/>
    <hyperlink ref="G2381" r:id="rId1894" xr:uid="{00000000-0004-0000-0000-000065070000}"/>
    <hyperlink ref="G1799" r:id="rId1895" xr:uid="{00000000-0004-0000-0000-000066070000}"/>
    <hyperlink ref="G801" r:id="rId1896" xr:uid="{00000000-0004-0000-0000-000067070000}"/>
    <hyperlink ref="G402" r:id="rId1897" xr:uid="{00000000-0004-0000-0000-000068070000}"/>
    <hyperlink ref="G1374" r:id="rId1898" xr:uid="{00000000-0004-0000-0000-000069070000}"/>
    <hyperlink ref="G2262" r:id="rId1899" xr:uid="{00000000-0004-0000-0000-00006A070000}"/>
    <hyperlink ref="G1358" r:id="rId1900" xr:uid="{00000000-0004-0000-0000-00006B070000}"/>
    <hyperlink ref="G337" r:id="rId1901" xr:uid="{00000000-0004-0000-0000-00006C070000}"/>
    <hyperlink ref="G1714" r:id="rId1902" xr:uid="{00000000-0004-0000-0000-00006D070000}"/>
    <hyperlink ref="G2315" r:id="rId1903" xr:uid="{00000000-0004-0000-0000-00006E070000}"/>
    <hyperlink ref="G164" r:id="rId1904" xr:uid="{00000000-0004-0000-0000-00006F070000}"/>
    <hyperlink ref="G266" r:id="rId1905" xr:uid="{00000000-0004-0000-0000-000070070000}"/>
    <hyperlink ref="G300" r:id="rId1906" xr:uid="{00000000-0004-0000-0000-000071070000}"/>
    <hyperlink ref="G1484" r:id="rId1907" xr:uid="{00000000-0004-0000-0000-000072070000}"/>
    <hyperlink ref="G2221" r:id="rId1908" xr:uid="{00000000-0004-0000-0000-000073070000}"/>
    <hyperlink ref="G1631" r:id="rId1909" xr:uid="{00000000-0004-0000-0000-000074070000}"/>
    <hyperlink ref="G884" r:id="rId1910" xr:uid="{00000000-0004-0000-0000-000075070000}"/>
    <hyperlink ref="G720" r:id="rId1911" xr:uid="{00000000-0004-0000-0000-000076070000}"/>
    <hyperlink ref="G2435" r:id="rId1912" xr:uid="{00000000-0004-0000-0000-000077070000}"/>
    <hyperlink ref="G496" r:id="rId1913" xr:uid="{00000000-0004-0000-0000-000078070000}"/>
    <hyperlink ref="G2117" r:id="rId1914" xr:uid="{00000000-0004-0000-0000-000079070000}"/>
    <hyperlink ref="G212" r:id="rId1915" xr:uid="{00000000-0004-0000-0000-00007A070000}"/>
    <hyperlink ref="G516" r:id="rId1916" xr:uid="{00000000-0004-0000-0000-00007B070000}"/>
    <hyperlink ref="G2184" r:id="rId1917" xr:uid="{00000000-0004-0000-0000-00007C070000}"/>
    <hyperlink ref="G2098" r:id="rId1918" xr:uid="{00000000-0004-0000-0000-00007D070000}"/>
    <hyperlink ref="G1268" r:id="rId1919" xr:uid="{00000000-0004-0000-0000-00007E070000}"/>
    <hyperlink ref="G1314" r:id="rId1920" xr:uid="{00000000-0004-0000-0000-00007F070000}"/>
    <hyperlink ref="G1986" r:id="rId1921" xr:uid="{00000000-0004-0000-0000-000080070000}"/>
    <hyperlink ref="G554" r:id="rId1922" xr:uid="{00000000-0004-0000-0000-000081070000}"/>
    <hyperlink ref="G630" r:id="rId1923" xr:uid="{00000000-0004-0000-0000-000082070000}"/>
    <hyperlink ref="G2322" r:id="rId1924" xr:uid="{00000000-0004-0000-0000-000083070000}"/>
    <hyperlink ref="G2226" r:id="rId1925" xr:uid="{00000000-0004-0000-0000-000084070000}"/>
    <hyperlink ref="G2395" r:id="rId1926" xr:uid="{00000000-0004-0000-0000-000085070000}"/>
    <hyperlink ref="G162" r:id="rId1927" xr:uid="{00000000-0004-0000-0000-000086070000}"/>
    <hyperlink ref="G211" r:id="rId1928" xr:uid="{00000000-0004-0000-0000-000087070000}"/>
    <hyperlink ref="G440" r:id="rId1929" xr:uid="{00000000-0004-0000-0000-000088070000}"/>
    <hyperlink ref="G1540" r:id="rId1930" xr:uid="{00000000-0004-0000-0000-000089070000}"/>
    <hyperlink ref="G1372" r:id="rId1931" xr:uid="{00000000-0004-0000-0000-00008A070000}"/>
    <hyperlink ref="G1889" r:id="rId1932" xr:uid="{00000000-0004-0000-0000-00008B070000}"/>
    <hyperlink ref="G1689" r:id="rId1933" xr:uid="{00000000-0004-0000-0000-00008C070000}"/>
    <hyperlink ref="G1473" r:id="rId1934" xr:uid="{00000000-0004-0000-0000-00008D070000}"/>
    <hyperlink ref="G1551" r:id="rId1935" xr:uid="{00000000-0004-0000-0000-00008E070000}"/>
    <hyperlink ref="G592" r:id="rId1936" xr:uid="{00000000-0004-0000-0000-00008F070000}"/>
    <hyperlink ref="G138" r:id="rId1937" xr:uid="{00000000-0004-0000-0000-000090070000}"/>
    <hyperlink ref="G1945" r:id="rId1938" xr:uid="{00000000-0004-0000-0000-000091070000}"/>
    <hyperlink ref="G1953" r:id="rId1939" xr:uid="{00000000-0004-0000-0000-000092070000}"/>
    <hyperlink ref="G417" r:id="rId1940" xr:uid="{00000000-0004-0000-0000-000093070000}"/>
    <hyperlink ref="G2010" r:id="rId1941" xr:uid="{00000000-0004-0000-0000-000094070000}"/>
    <hyperlink ref="G843" r:id="rId1942" xr:uid="{00000000-0004-0000-0000-000095070000}"/>
    <hyperlink ref="G1483" r:id="rId1943" xr:uid="{00000000-0004-0000-0000-000096070000}"/>
    <hyperlink ref="G1156" r:id="rId1944" xr:uid="{00000000-0004-0000-0000-000097070000}"/>
    <hyperlink ref="G2112" r:id="rId1945" xr:uid="{00000000-0004-0000-0000-000098070000}"/>
    <hyperlink ref="G2213" r:id="rId1946" xr:uid="{00000000-0004-0000-0000-000099070000}"/>
    <hyperlink ref="G2031" r:id="rId1947" xr:uid="{00000000-0004-0000-0000-00009A070000}"/>
    <hyperlink ref="G2145" r:id="rId1948" xr:uid="{00000000-0004-0000-0000-00009B070000}"/>
    <hyperlink ref="G24" r:id="rId1949" xr:uid="{00000000-0004-0000-0000-00009C070000}"/>
    <hyperlink ref="G315" r:id="rId1950" xr:uid="{00000000-0004-0000-0000-00009D070000}"/>
    <hyperlink ref="G2300" r:id="rId1951" xr:uid="{00000000-0004-0000-0000-00009E070000}"/>
    <hyperlink ref="G1207" r:id="rId1952" xr:uid="{00000000-0004-0000-0000-00009F070000}"/>
    <hyperlink ref="G492" r:id="rId1953" xr:uid="{00000000-0004-0000-0000-0000A0070000}"/>
    <hyperlink ref="G413" r:id="rId1954" xr:uid="{00000000-0004-0000-0000-0000A1070000}"/>
    <hyperlink ref="G359" r:id="rId1955" xr:uid="{00000000-0004-0000-0000-0000A2070000}"/>
    <hyperlink ref="G463" r:id="rId1956" xr:uid="{00000000-0004-0000-0000-0000A3070000}"/>
    <hyperlink ref="G1673" r:id="rId1957" xr:uid="{00000000-0004-0000-0000-0000A4070000}"/>
    <hyperlink ref="G1354" r:id="rId1958" xr:uid="{00000000-0004-0000-0000-0000A5070000}"/>
    <hyperlink ref="G291" r:id="rId1959" xr:uid="{00000000-0004-0000-0000-0000A6070000}"/>
    <hyperlink ref="G2135" r:id="rId1960" xr:uid="{00000000-0004-0000-0000-0000A7070000}"/>
    <hyperlink ref="G430" r:id="rId1961" xr:uid="{00000000-0004-0000-0000-0000A8070000}"/>
    <hyperlink ref="G2222" r:id="rId1962" xr:uid="{00000000-0004-0000-0000-0000A9070000}"/>
    <hyperlink ref="G1943" r:id="rId1963" xr:uid="{00000000-0004-0000-0000-0000AA070000}"/>
    <hyperlink ref="G1846" r:id="rId1964" xr:uid="{00000000-0004-0000-0000-0000AB070000}"/>
    <hyperlink ref="G1629" r:id="rId1965" xr:uid="{00000000-0004-0000-0000-0000AC070000}"/>
    <hyperlink ref="G76" r:id="rId1966" xr:uid="{00000000-0004-0000-0000-0000AD070000}"/>
    <hyperlink ref="G1415" r:id="rId1967" xr:uid="{00000000-0004-0000-0000-0000AE070000}"/>
    <hyperlink ref="G535" r:id="rId1968" xr:uid="{00000000-0004-0000-0000-0000AF070000}"/>
    <hyperlink ref="G2317" r:id="rId1969" xr:uid="{00000000-0004-0000-0000-0000B0070000}"/>
    <hyperlink ref="G1148" r:id="rId1970" xr:uid="{00000000-0004-0000-0000-0000B1070000}"/>
    <hyperlink ref="G1050" r:id="rId1971" xr:uid="{00000000-0004-0000-0000-0000B2070000}"/>
    <hyperlink ref="G2234" r:id="rId1972" xr:uid="{00000000-0004-0000-0000-0000B3070000}"/>
    <hyperlink ref="G2037" r:id="rId1973" xr:uid="{00000000-0004-0000-0000-0000B4070000}"/>
    <hyperlink ref="G2325" r:id="rId1974" xr:uid="{00000000-0004-0000-0000-0000B5070000}"/>
    <hyperlink ref="G2365" r:id="rId1975" xr:uid="{00000000-0004-0000-0000-0000B6070000}"/>
    <hyperlink ref="G358" r:id="rId1976" xr:uid="{00000000-0004-0000-0000-0000B7070000}"/>
    <hyperlink ref="G1749" r:id="rId1977" xr:uid="{00000000-0004-0000-0000-0000B8070000}"/>
    <hyperlink ref="G579" r:id="rId1978" xr:uid="{00000000-0004-0000-0000-0000B9070000}"/>
    <hyperlink ref="G131" r:id="rId1979" xr:uid="{00000000-0004-0000-0000-0000BA070000}"/>
    <hyperlink ref="G590" r:id="rId1980" xr:uid="{00000000-0004-0000-0000-0000BB070000}"/>
    <hyperlink ref="G1100" r:id="rId1981" xr:uid="{00000000-0004-0000-0000-0000BC070000}"/>
    <hyperlink ref="G1499" r:id="rId1982" xr:uid="{00000000-0004-0000-0000-0000BD070000}"/>
    <hyperlink ref="G46" r:id="rId1983" xr:uid="{00000000-0004-0000-0000-0000BE070000}"/>
    <hyperlink ref="G1898" r:id="rId1984" xr:uid="{00000000-0004-0000-0000-0000BF070000}"/>
    <hyperlink ref="G999" r:id="rId1985" xr:uid="{00000000-0004-0000-0000-0000C0070000}"/>
    <hyperlink ref="G2288" r:id="rId1986" xr:uid="{00000000-0004-0000-0000-0000C1070000}"/>
    <hyperlink ref="G890" r:id="rId1987" xr:uid="{00000000-0004-0000-0000-0000C2070000}"/>
    <hyperlink ref="G856" r:id="rId1988" xr:uid="{00000000-0004-0000-0000-0000C3070000}"/>
    <hyperlink ref="G419" r:id="rId1989" xr:uid="{00000000-0004-0000-0000-0000C4070000}"/>
    <hyperlink ref="G1833" r:id="rId1990" xr:uid="{00000000-0004-0000-0000-0000C5070000}"/>
    <hyperlink ref="G838" r:id="rId1991" xr:uid="{00000000-0004-0000-0000-0000C6070000}"/>
    <hyperlink ref="G1380" r:id="rId1992" xr:uid="{00000000-0004-0000-0000-0000C7070000}"/>
    <hyperlink ref="G1777" r:id="rId1993" xr:uid="{00000000-0004-0000-0000-0000C8070000}"/>
    <hyperlink ref="G1620" r:id="rId1994" xr:uid="{00000000-0004-0000-0000-0000C9070000}"/>
    <hyperlink ref="G1645" r:id="rId1995" xr:uid="{00000000-0004-0000-0000-0000CA070000}"/>
    <hyperlink ref="G398" r:id="rId1996" xr:uid="{00000000-0004-0000-0000-0000CB070000}"/>
    <hyperlink ref="G1163" r:id="rId1997" xr:uid="{00000000-0004-0000-0000-0000CC070000}"/>
    <hyperlink ref="G1674" r:id="rId1998" xr:uid="{00000000-0004-0000-0000-0000CD070000}"/>
    <hyperlink ref="G1626" r:id="rId1999" xr:uid="{00000000-0004-0000-0000-0000CE070000}"/>
    <hyperlink ref="G465" r:id="rId2000" xr:uid="{00000000-0004-0000-0000-0000CF070000}"/>
    <hyperlink ref="G1751" r:id="rId2001" xr:uid="{00000000-0004-0000-0000-0000D0070000}"/>
    <hyperlink ref="G691" r:id="rId2002" xr:uid="{00000000-0004-0000-0000-0000D1070000}"/>
    <hyperlink ref="G1355" r:id="rId2003" xr:uid="{00000000-0004-0000-0000-0000D2070000}"/>
    <hyperlink ref="G717" r:id="rId2004" xr:uid="{00000000-0004-0000-0000-0000D3070000}"/>
    <hyperlink ref="G1275" r:id="rId2005" xr:uid="{00000000-0004-0000-0000-0000D4070000}"/>
    <hyperlink ref="G657" r:id="rId2006" xr:uid="{00000000-0004-0000-0000-0000D5070000}"/>
    <hyperlink ref="G1531" r:id="rId2007" xr:uid="{00000000-0004-0000-0000-0000D6070000}"/>
    <hyperlink ref="G506" r:id="rId2008" xr:uid="{00000000-0004-0000-0000-0000D7070000}"/>
    <hyperlink ref="G1244" r:id="rId2009" xr:uid="{00000000-0004-0000-0000-0000D8070000}"/>
    <hyperlink ref="G748" r:id="rId2010" xr:uid="{00000000-0004-0000-0000-0000D9070000}"/>
    <hyperlink ref="G434" r:id="rId2011" xr:uid="{00000000-0004-0000-0000-0000DA070000}"/>
    <hyperlink ref="G2398" r:id="rId2012" xr:uid="{00000000-0004-0000-0000-0000DB070000}"/>
    <hyperlink ref="G1532" r:id="rId2013" xr:uid="{00000000-0004-0000-0000-0000DC070000}"/>
    <hyperlink ref="G2364" r:id="rId2014" xr:uid="{00000000-0004-0000-0000-0000DD070000}"/>
    <hyperlink ref="G418" r:id="rId2015" xr:uid="{00000000-0004-0000-0000-0000DE070000}"/>
    <hyperlink ref="G1507" r:id="rId2016" xr:uid="{00000000-0004-0000-0000-0000DF070000}"/>
    <hyperlink ref="G384" r:id="rId2017" xr:uid="{00000000-0004-0000-0000-0000E0070000}"/>
    <hyperlink ref="G533" r:id="rId2018" xr:uid="{00000000-0004-0000-0000-0000E1070000}"/>
    <hyperlink ref="G1166" r:id="rId2019" xr:uid="{00000000-0004-0000-0000-0000E2070000}"/>
    <hyperlink ref="G1862" r:id="rId2020" xr:uid="{00000000-0004-0000-0000-0000E3070000}"/>
    <hyperlink ref="G818" r:id="rId2021" xr:uid="{00000000-0004-0000-0000-0000E4070000}"/>
    <hyperlink ref="G526" r:id="rId2022" xr:uid="{00000000-0004-0000-0000-0000E5070000}"/>
    <hyperlink ref="G2199" r:id="rId2023" xr:uid="{00000000-0004-0000-0000-0000E6070000}"/>
    <hyperlink ref="G1033" r:id="rId2024" xr:uid="{00000000-0004-0000-0000-0000E7070000}"/>
    <hyperlink ref="G432" r:id="rId2025" xr:uid="{00000000-0004-0000-0000-0000E8070000}"/>
    <hyperlink ref="G802" r:id="rId2026" xr:uid="{00000000-0004-0000-0000-0000E9070000}"/>
    <hyperlink ref="G1525" r:id="rId2027" xr:uid="{00000000-0004-0000-0000-0000EA070000}"/>
    <hyperlink ref="G350" r:id="rId2028" xr:uid="{00000000-0004-0000-0000-0000EB070000}"/>
    <hyperlink ref="G2124" r:id="rId2029" xr:uid="{00000000-0004-0000-0000-0000EC070000}"/>
    <hyperlink ref="G504" r:id="rId2030" xr:uid="{00000000-0004-0000-0000-0000ED070000}"/>
    <hyperlink ref="G1221" r:id="rId2031" xr:uid="{00000000-0004-0000-0000-0000EE070000}"/>
    <hyperlink ref="G52" r:id="rId2032" xr:uid="{00000000-0004-0000-0000-0000EF070000}"/>
    <hyperlink ref="G154" r:id="rId2033" xr:uid="{00000000-0004-0000-0000-0000F0070000}"/>
    <hyperlink ref="G1837" r:id="rId2034" xr:uid="{00000000-0004-0000-0000-0000F1070000}"/>
    <hyperlink ref="G2035" r:id="rId2035" xr:uid="{00000000-0004-0000-0000-0000F2070000}"/>
    <hyperlink ref="G415" r:id="rId2036" xr:uid="{00000000-0004-0000-0000-0000F3070000}"/>
    <hyperlink ref="G1047" r:id="rId2037" xr:uid="{00000000-0004-0000-0000-0000F4070000}"/>
    <hyperlink ref="G660" r:id="rId2038" xr:uid="{00000000-0004-0000-0000-0000F5070000}"/>
    <hyperlink ref="G2252" r:id="rId2039" xr:uid="{00000000-0004-0000-0000-0000F6070000}"/>
    <hyperlink ref="G1920" r:id="rId2040" xr:uid="{00000000-0004-0000-0000-0000F7070000}"/>
    <hyperlink ref="G11" r:id="rId2041" xr:uid="{00000000-0004-0000-0000-0000F8070000}"/>
    <hyperlink ref="G101" r:id="rId2042" xr:uid="{00000000-0004-0000-0000-0000F9070000}"/>
    <hyperlink ref="G979" r:id="rId2043" xr:uid="{00000000-0004-0000-0000-0000FA070000}"/>
    <hyperlink ref="G1452" r:id="rId2044" xr:uid="{00000000-0004-0000-0000-0000FB070000}"/>
    <hyperlink ref="G1074" r:id="rId2045" xr:uid="{00000000-0004-0000-0000-0000FC070000}"/>
    <hyperlink ref="G1755" r:id="rId2046" xr:uid="{00000000-0004-0000-0000-0000FD070000}"/>
    <hyperlink ref="G1883" r:id="rId2047" xr:uid="{00000000-0004-0000-0000-0000FE070000}"/>
    <hyperlink ref="G2131" r:id="rId2048" xr:uid="{00000000-0004-0000-0000-0000FF070000}"/>
    <hyperlink ref="G2185" r:id="rId2049" xr:uid="{00000000-0004-0000-0000-000000080000}"/>
    <hyperlink ref="G2238" r:id="rId2050" xr:uid="{00000000-0004-0000-0000-000001080000}"/>
    <hyperlink ref="G2354" r:id="rId2051" xr:uid="{00000000-0004-0000-0000-000002080000}"/>
    <hyperlink ref="G1344" r:id="rId2052" xr:uid="{00000000-0004-0000-0000-000003080000}"/>
    <hyperlink ref="G1190" r:id="rId2053" xr:uid="{00000000-0004-0000-0000-000004080000}"/>
    <hyperlink ref="G274" r:id="rId2054" xr:uid="{00000000-0004-0000-0000-000005080000}"/>
    <hyperlink ref="G803" r:id="rId2055" xr:uid="{00000000-0004-0000-0000-000006080000}"/>
    <hyperlink ref="G1368" r:id="rId2056" xr:uid="{00000000-0004-0000-0000-000007080000}"/>
    <hyperlink ref="G1094" r:id="rId2057" xr:uid="{00000000-0004-0000-0000-000008080000}"/>
    <hyperlink ref="G254" r:id="rId2058" xr:uid="{00000000-0004-0000-0000-000009080000}"/>
    <hyperlink ref="G1932" r:id="rId2059" xr:uid="{00000000-0004-0000-0000-00000A080000}"/>
    <hyperlink ref="G571" r:id="rId2060" xr:uid="{00000000-0004-0000-0000-00000B080000}"/>
    <hyperlink ref="G27" r:id="rId2061" xr:uid="{00000000-0004-0000-0000-00000C080000}"/>
    <hyperlink ref="G1715" r:id="rId2062" xr:uid="{00000000-0004-0000-0000-00000D080000}"/>
    <hyperlink ref="G2425" r:id="rId2063" xr:uid="{00000000-0004-0000-0000-00000E080000}"/>
    <hyperlink ref="G1847" r:id="rId2064" xr:uid="{00000000-0004-0000-0000-00000F080000}"/>
    <hyperlink ref="G2431" r:id="rId2065" xr:uid="{00000000-0004-0000-0000-000010080000}"/>
    <hyperlink ref="G2201" r:id="rId2066" xr:uid="{00000000-0004-0000-0000-000011080000}"/>
    <hyperlink ref="G898" r:id="rId2067" xr:uid="{00000000-0004-0000-0000-000012080000}"/>
    <hyperlink ref="G1366" r:id="rId2068" xr:uid="{00000000-0004-0000-0000-000013080000}"/>
    <hyperlink ref="G1720" r:id="rId2069" xr:uid="{00000000-0004-0000-0000-000014080000}"/>
    <hyperlink ref="G827" r:id="rId2070" xr:uid="{00000000-0004-0000-0000-000015080000}"/>
    <hyperlink ref="G2080" r:id="rId2071" xr:uid="{00000000-0004-0000-0000-000016080000}"/>
    <hyperlink ref="G755" r:id="rId2072" xr:uid="{00000000-0004-0000-0000-000017080000}"/>
    <hyperlink ref="G322" r:id="rId2073" xr:uid="{00000000-0004-0000-0000-000018080000}"/>
    <hyperlink ref="G422" r:id="rId2074" xr:uid="{00000000-0004-0000-0000-000019080000}"/>
    <hyperlink ref="G648" r:id="rId2075" xr:uid="{00000000-0004-0000-0000-00001A080000}"/>
    <hyperlink ref="G938" r:id="rId2076" xr:uid="{00000000-0004-0000-0000-00001B080000}"/>
    <hyperlink ref="G1383" r:id="rId2077" xr:uid="{00000000-0004-0000-0000-00001C080000}"/>
    <hyperlink ref="G650" r:id="rId2078" xr:uid="{00000000-0004-0000-0000-00001D080000}"/>
    <hyperlink ref="G841" r:id="rId2079" xr:uid="{00000000-0004-0000-0000-00001E080000}"/>
    <hyperlink ref="G1069" r:id="rId2080" xr:uid="{00000000-0004-0000-0000-00001F080000}"/>
    <hyperlink ref="G2399" r:id="rId2081" xr:uid="{00000000-0004-0000-0000-000020080000}"/>
    <hyperlink ref="G192" r:id="rId2082" xr:uid="{00000000-0004-0000-0000-000021080000}"/>
    <hyperlink ref="G1224" r:id="rId2083" xr:uid="{00000000-0004-0000-0000-000022080000}"/>
    <hyperlink ref="G454" r:id="rId2084" xr:uid="{00000000-0004-0000-0000-000023080000}"/>
    <hyperlink ref="G165" r:id="rId2085" xr:uid="{00000000-0004-0000-0000-000024080000}"/>
    <hyperlink ref="G2030" r:id="rId2086" xr:uid="{00000000-0004-0000-0000-000025080000}"/>
    <hyperlink ref="G725" r:id="rId2087" xr:uid="{00000000-0004-0000-0000-000026080000}"/>
    <hyperlink ref="G2033" r:id="rId2088" xr:uid="{00000000-0004-0000-0000-000027080000}"/>
    <hyperlink ref="G80" r:id="rId2089" xr:uid="{00000000-0004-0000-0000-000028080000}"/>
    <hyperlink ref="G1534" r:id="rId2090" xr:uid="{00000000-0004-0000-0000-000029080000}"/>
    <hyperlink ref="G1206" r:id="rId2091" xr:uid="{00000000-0004-0000-0000-00002A080000}"/>
    <hyperlink ref="G2355" r:id="rId2092" xr:uid="{00000000-0004-0000-0000-00002B080000}"/>
    <hyperlink ref="G980" r:id="rId2093" xr:uid="{00000000-0004-0000-0000-00002C080000}"/>
    <hyperlink ref="G181" r:id="rId2094" xr:uid="{00000000-0004-0000-0000-00002D080000}"/>
    <hyperlink ref="G2071" r:id="rId2095" xr:uid="{00000000-0004-0000-0000-00002E080000}"/>
    <hyperlink ref="G570" r:id="rId2096" xr:uid="{00000000-0004-0000-0000-00002F080000}"/>
    <hyperlink ref="G267" r:id="rId2097" xr:uid="{00000000-0004-0000-0000-000030080000}"/>
    <hyperlink ref="G604" r:id="rId2098" xr:uid="{00000000-0004-0000-0000-000031080000}"/>
    <hyperlink ref="G1260" r:id="rId2099" xr:uid="{00000000-0004-0000-0000-000032080000}"/>
    <hyperlink ref="G831" r:id="rId2100" xr:uid="{00000000-0004-0000-0000-000033080000}"/>
    <hyperlink ref="G723" r:id="rId2101" xr:uid="{00000000-0004-0000-0000-000034080000}"/>
    <hyperlink ref="G511" r:id="rId2102" xr:uid="{00000000-0004-0000-0000-000035080000}"/>
    <hyperlink ref="G936" r:id="rId2103" xr:uid="{00000000-0004-0000-0000-000036080000}"/>
    <hyperlink ref="G2223" r:id="rId2104" xr:uid="{00000000-0004-0000-0000-000037080000}"/>
    <hyperlink ref="G1549" r:id="rId2105" xr:uid="{00000000-0004-0000-0000-000038080000}"/>
    <hyperlink ref="G790" r:id="rId2106" xr:uid="{00000000-0004-0000-0000-000039080000}"/>
    <hyperlink ref="G256" r:id="rId2107" xr:uid="{00000000-0004-0000-0000-00003A080000}"/>
    <hyperlink ref="G406" r:id="rId2108" xr:uid="{00000000-0004-0000-0000-00003B080000}"/>
    <hyperlink ref="G1718" r:id="rId2109" xr:uid="{00000000-0004-0000-0000-00003C080000}"/>
    <hyperlink ref="G480" r:id="rId2110" xr:uid="{00000000-0004-0000-0000-00003D080000}"/>
    <hyperlink ref="G673" r:id="rId2111" xr:uid="{00000000-0004-0000-0000-00003E080000}"/>
    <hyperlink ref="G1879" r:id="rId2112" xr:uid="{00000000-0004-0000-0000-00003F080000}"/>
    <hyperlink ref="G334" r:id="rId2113" xr:uid="{00000000-0004-0000-0000-000040080000}"/>
    <hyperlink ref="G1350" r:id="rId2114" xr:uid="{00000000-0004-0000-0000-000041080000}"/>
    <hyperlink ref="G1164" r:id="rId2115" xr:uid="{00000000-0004-0000-0000-000042080000}"/>
    <hyperlink ref="G1041" r:id="rId2116" xr:uid="{00000000-0004-0000-0000-000043080000}"/>
    <hyperlink ref="G144" r:id="rId2117" xr:uid="{00000000-0004-0000-0000-000044080000}"/>
    <hyperlink ref="G1719" r:id="rId2118" xr:uid="{00000000-0004-0000-0000-000045080000}"/>
    <hyperlink ref="G72" r:id="rId2119" xr:uid="{00000000-0004-0000-0000-000046080000}"/>
    <hyperlink ref="G324" r:id="rId2120" xr:uid="{00000000-0004-0000-0000-000047080000}"/>
    <hyperlink ref="G2235" r:id="rId2121" xr:uid="{00000000-0004-0000-0000-000048080000}"/>
    <hyperlink ref="G424" r:id="rId2122" xr:uid="{00000000-0004-0000-0000-000049080000}"/>
    <hyperlink ref="G425" r:id="rId2123" xr:uid="{00000000-0004-0000-0000-00004A080000}"/>
    <hyperlink ref="G41" r:id="rId2124" xr:uid="{00000000-0004-0000-0000-00004B080000}"/>
    <hyperlink ref="G2083" r:id="rId2125" xr:uid="{00000000-0004-0000-0000-00004C080000}"/>
    <hyperlink ref="G929" r:id="rId2126" xr:uid="{00000000-0004-0000-0000-00004D080000}"/>
    <hyperlink ref="G374" r:id="rId2127" xr:uid="{00000000-0004-0000-0000-00004E080000}"/>
    <hyperlink ref="G1267" r:id="rId2128" xr:uid="{00000000-0004-0000-0000-00004F080000}"/>
    <hyperlink ref="G1134" r:id="rId2129" xr:uid="{00000000-0004-0000-0000-000050080000}"/>
    <hyperlink ref="G1680" r:id="rId2130" xr:uid="{00000000-0004-0000-0000-000051080000}"/>
    <hyperlink ref="G1518" r:id="rId2131" xr:uid="{00000000-0004-0000-0000-000052080000}"/>
    <hyperlink ref="G628" r:id="rId2132" xr:uid="{00000000-0004-0000-0000-000053080000}"/>
    <hyperlink ref="G993" r:id="rId2133" xr:uid="{00000000-0004-0000-0000-000054080000}"/>
    <hyperlink ref="G227" r:id="rId2134" xr:uid="{00000000-0004-0000-0000-000055080000}"/>
    <hyperlink ref="G2084" r:id="rId2135" xr:uid="{00000000-0004-0000-0000-000056080000}"/>
    <hyperlink ref="G1903" r:id="rId2136" xr:uid="{00000000-0004-0000-0000-000057080000}"/>
    <hyperlink ref="G1309" r:id="rId2137" xr:uid="{00000000-0004-0000-0000-000058080000}"/>
    <hyperlink ref="G1868" r:id="rId2138" xr:uid="{00000000-0004-0000-0000-000059080000}"/>
    <hyperlink ref="G2321" r:id="rId2139" xr:uid="{00000000-0004-0000-0000-00005A080000}"/>
    <hyperlink ref="G1078" r:id="rId2140" xr:uid="{00000000-0004-0000-0000-00005B080000}"/>
    <hyperlink ref="G53" r:id="rId2141" xr:uid="{00000000-0004-0000-0000-00005C080000}"/>
    <hyperlink ref="G908" r:id="rId2142" xr:uid="{00000000-0004-0000-0000-00005D080000}"/>
    <hyperlink ref="G1542" r:id="rId2143" xr:uid="{00000000-0004-0000-0000-00005E080000}"/>
    <hyperlink ref="G825" r:id="rId2144" xr:uid="{00000000-0004-0000-0000-00005F080000}"/>
    <hyperlink ref="G1432" r:id="rId2145" xr:uid="{00000000-0004-0000-0000-000060080000}"/>
    <hyperlink ref="G22" r:id="rId2146" xr:uid="{00000000-0004-0000-0000-000061080000}"/>
    <hyperlink ref="G752" r:id="rId2147" xr:uid="{00000000-0004-0000-0000-000062080000}"/>
    <hyperlink ref="G861" r:id="rId2148" xr:uid="{00000000-0004-0000-0000-000063080000}"/>
    <hyperlink ref="G1270" r:id="rId2149" xr:uid="{00000000-0004-0000-0000-000064080000}"/>
    <hyperlink ref="G1533" r:id="rId2150" xr:uid="{00000000-0004-0000-0000-000065080000}"/>
    <hyperlink ref="G1087" r:id="rId2151" xr:uid="{00000000-0004-0000-0000-000066080000}"/>
    <hyperlink ref="G1274" r:id="rId2152" xr:uid="{00000000-0004-0000-0000-000067080000}"/>
    <hyperlink ref="G1346" r:id="rId2153" xr:uid="{00000000-0004-0000-0000-000068080000}"/>
    <hyperlink ref="G1481" r:id="rId2154" xr:uid="{00000000-0004-0000-0000-000069080000}"/>
    <hyperlink ref="G1530" r:id="rId2155" xr:uid="{00000000-0004-0000-0000-00006A080000}"/>
    <hyperlink ref="G654" r:id="rId2156" xr:uid="{00000000-0004-0000-0000-00006B080000}"/>
    <hyperlink ref="G1957" r:id="rId2157" xr:uid="{00000000-0004-0000-0000-00006C080000}"/>
    <hyperlink ref="G2275" r:id="rId2158" xr:uid="{00000000-0004-0000-0000-00006D080000}"/>
    <hyperlink ref="G2017" r:id="rId2159" xr:uid="{00000000-0004-0000-0000-00006E080000}"/>
    <hyperlink ref="G1998" r:id="rId2160" xr:uid="{00000000-0004-0000-0000-00006F080000}"/>
    <hyperlink ref="G1552" r:id="rId2161" xr:uid="{00000000-0004-0000-0000-000070080000}"/>
    <hyperlink ref="G14" r:id="rId2162" xr:uid="{00000000-0004-0000-0000-000071080000}"/>
    <hyperlink ref="G92" r:id="rId2163" xr:uid="{00000000-0004-0000-0000-000072080000}"/>
    <hyperlink ref="G217" r:id="rId2164" xr:uid="{00000000-0004-0000-0000-000073080000}"/>
    <hyperlink ref="G273" r:id="rId2165" xr:uid="{00000000-0004-0000-0000-000074080000}"/>
    <hyperlink ref="G386" r:id="rId2166" xr:uid="{00000000-0004-0000-0000-000075080000}"/>
    <hyperlink ref="G471" r:id="rId2167" xr:uid="{00000000-0004-0000-0000-000076080000}"/>
    <hyperlink ref="G576" r:id="rId2168" xr:uid="{00000000-0004-0000-0000-000077080000}"/>
    <hyperlink ref="G607" r:id="rId2169" xr:uid="{00000000-0004-0000-0000-000078080000}"/>
    <hyperlink ref="G608" r:id="rId2170" xr:uid="{00000000-0004-0000-0000-000079080000}"/>
    <hyperlink ref="G426" r:id="rId2171" xr:uid="{00000000-0004-0000-0000-00007A080000}"/>
    <hyperlink ref="G653" r:id="rId2172" xr:uid="{00000000-0004-0000-0000-00007B080000}"/>
    <hyperlink ref="G794" r:id="rId2173" xr:uid="{00000000-0004-0000-0000-00007C080000}"/>
    <hyperlink ref="G635" r:id="rId2174" xr:uid="{00000000-0004-0000-0000-00007D080000}"/>
    <hyperlink ref="G1491" r:id="rId2175" xr:uid="{00000000-0004-0000-0000-00007E080000}"/>
    <hyperlink ref="G946" r:id="rId2176" xr:uid="{00000000-0004-0000-0000-00007F080000}"/>
    <hyperlink ref="G1015" r:id="rId2177" xr:uid="{00000000-0004-0000-0000-000080080000}"/>
    <hyperlink ref="G1027" r:id="rId2178" xr:uid="{00000000-0004-0000-0000-000081080000}"/>
    <hyperlink ref="G1229" r:id="rId2179" xr:uid="{00000000-0004-0000-0000-000082080000}"/>
    <hyperlink ref="G1259" r:id="rId2180" xr:uid="{00000000-0004-0000-0000-000083080000}"/>
    <hyperlink ref="G1233" r:id="rId2181" xr:uid="{00000000-0004-0000-0000-000084080000}"/>
    <hyperlink ref="G826" r:id="rId2182" xr:uid="{00000000-0004-0000-0000-000085080000}"/>
    <hyperlink ref="G2400" r:id="rId2183" xr:uid="{00000000-0004-0000-0000-000086080000}"/>
    <hyperlink ref="G730" r:id="rId2184" xr:uid="{00000000-0004-0000-0000-000087080000}"/>
    <hyperlink ref="G2258" r:id="rId2185" xr:uid="{00000000-0004-0000-0000-000088080000}"/>
    <hyperlink ref="G2018" r:id="rId2186" xr:uid="{00000000-0004-0000-0000-00008A080000}"/>
    <hyperlink ref="G1874" r:id="rId2187" xr:uid="{00000000-0004-0000-0000-00008B080000}"/>
    <hyperlink ref="G82" r:id="rId2188" xr:uid="{00000000-0004-0000-0000-00008C080000}"/>
    <hyperlink ref="G1412" r:id="rId2189" xr:uid="{00000000-0004-0000-0000-00008D080000}"/>
    <hyperlink ref="G121" r:id="rId2190" xr:uid="{00000000-0004-0000-0000-00008E080000}"/>
    <hyperlink ref="G284" r:id="rId2191" xr:uid="{00000000-0004-0000-0000-00008F080000}"/>
    <hyperlink ref="G477" r:id="rId2192" xr:uid="{00000000-0004-0000-0000-000090080000}"/>
    <hyperlink ref="G1596" r:id="rId2193" xr:uid="{00000000-0004-0000-0000-000091080000}"/>
    <hyperlink ref="G2146" r:id="rId2194" xr:uid="{00000000-0004-0000-0000-000092080000}"/>
    <hyperlink ref="G222" r:id="rId2195" xr:uid="{00000000-0004-0000-0000-000093080000}"/>
    <hyperlink ref="G1593" r:id="rId2196" xr:uid="{00000000-0004-0000-0000-000094080000}"/>
    <hyperlink ref="G1962" r:id="rId2197" xr:uid="{00000000-0004-0000-0000-000095080000}"/>
    <hyperlink ref="G1328" r:id="rId2198" xr:uid="{00000000-0004-0000-0000-000096080000}"/>
    <hyperlink ref="G2179" r:id="rId2199" xr:uid="{00000000-0004-0000-0000-000097080000}"/>
    <hyperlink ref="G107" r:id="rId2200" xr:uid="{00000000-0004-0000-0000-000098080000}"/>
    <hyperlink ref="G1490" r:id="rId2201" xr:uid="{00000000-0004-0000-0000-000099080000}"/>
    <hyperlink ref="G1848" r:id="rId2202" xr:uid="{00000000-0004-0000-0000-00009A080000}"/>
    <hyperlink ref="G2186" r:id="rId2203" xr:uid="{00000000-0004-0000-0000-00009B080000}"/>
    <hyperlink ref="G1966" r:id="rId2204" xr:uid="{00000000-0004-0000-0000-00009C080000}"/>
    <hyperlink ref="G2323" r:id="rId2205" xr:uid="{00000000-0004-0000-0000-00009D080000}"/>
    <hyperlink ref="G1576" r:id="rId2206" xr:uid="{00000000-0004-0000-0000-00009E080000}"/>
    <hyperlink ref="G64" r:id="rId2207" xr:uid="{00000000-0004-0000-0000-00009F080000}"/>
    <hyperlink ref="G1569" r:id="rId2208" xr:uid="{00000000-0004-0000-0000-0000A0080000}"/>
    <hyperlink ref="G641" r:id="rId2209" xr:uid="{00000000-0004-0000-0000-0000A1080000}"/>
    <hyperlink ref="G1579" r:id="rId2210" xr:uid="{00000000-0004-0000-0000-0000A2080000}"/>
    <hyperlink ref="G1300" r:id="rId2211" xr:uid="{00000000-0004-0000-0000-0000A3080000}"/>
    <hyperlink ref="G1048" r:id="rId2212" xr:uid="{00000000-0004-0000-0000-0000A4080000}"/>
    <hyperlink ref="G383" r:id="rId2213" xr:uid="{00000000-0004-0000-0000-0000A5080000}"/>
    <hyperlink ref="G618" r:id="rId2214" xr:uid="{00000000-0004-0000-0000-0000A6080000}"/>
    <hyperlink ref="G2005" r:id="rId2215" xr:uid="{00000000-0004-0000-0000-0000A7080000}"/>
    <hyperlink ref="G1744" r:id="rId2216" xr:uid="{00000000-0004-0000-0000-0000A8080000}"/>
    <hyperlink ref="G1617" r:id="rId2217" xr:uid="{00000000-0004-0000-0000-0000A9080000}"/>
    <hyperlink ref="G1704" r:id="rId2218" xr:uid="{00000000-0004-0000-0000-0000AA080000}"/>
    <hyperlink ref="G1006" r:id="rId2219" xr:uid="{00000000-0004-0000-0000-0000AB080000}"/>
    <hyperlink ref="G1485" r:id="rId2220" xr:uid="{00000000-0004-0000-0000-0000AC080000}"/>
    <hyperlink ref="G1648" r:id="rId2221" xr:uid="{00000000-0004-0000-0000-0000AD080000}"/>
    <hyperlink ref="G368" r:id="rId2222" xr:uid="{00000000-0004-0000-0000-0000AE080000}"/>
    <hyperlink ref="G86" r:id="rId2223" xr:uid="{00000000-0004-0000-0000-0000AF080000}"/>
    <hyperlink ref="G233" r:id="rId2224" xr:uid="{00000000-0004-0000-0000-0000B0080000}"/>
    <hyperlink ref="G1141" r:id="rId2225" xr:uid="{00000000-0004-0000-0000-0000B1080000}"/>
    <hyperlink ref="G2295" r:id="rId2226" xr:uid="{00000000-0004-0000-0000-0000B2080000}"/>
    <hyperlink ref="G1895" r:id="rId2227" xr:uid="{00000000-0004-0000-0000-0000B3080000}"/>
    <hyperlink ref="G2062" r:id="rId2228" xr:uid="{00000000-0004-0000-0000-0000B4080000}"/>
    <hyperlink ref="G2224" r:id="rId2229" xr:uid="{00000000-0004-0000-0000-0000B5080000}"/>
    <hyperlink ref="G1258" r:id="rId2230" xr:uid="{00000000-0004-0000-0000-0000B6080000}"/>
    <hyperlink ref="G2106" r:id="rId2231" xr:uid="{00000000-0004-0000-0000-0000B7080000}"/>
    <hyperlink ref="G823" r:id="rId2232" xr:uid="{00000000-0004-0000-0000-0000B8080000}"/>
    <hyperlink ref="G1031" r:id="rId2233" xr:uid="{00000000-0004-0000-0000-0000B9080000}"/>
    <hyperlink ref="G1947" r:id="rId2234" xr:uid="{00000000-0004-0000-0000-0000BA080000}"/>
    <hyperlink ref="G1537" r:id="rId2235" xr:uid="{00000000-0004-0000-0000-0000BB080000}"/>
    <hyperlink ref="G1115" r:id="rId2236" xr:uid="{00000000-0004-0000-0000-0000BC080000}"/>
    <hyperlink ref="G933" r:id="rId2237" xr:uid="{00000000-0004-0000-0000-0000BD080000}"/>
    <hyperlink ref="G1107" r:id="rId2238" xr:uid="{00000000-0004-0000-0000-0000BE080000}"/>
    <hyperlink ref="G264" r:id="rId2239" xr:uid="{00000000-0004-0000-0000-0000BF080000}"/>
    <hyperlink ref="G97" r:id="rId2240" xr:uid="{00000000-0004-0000-0000-0000C0080000}"/>
    <hyperlink ref="G1277" r:id="rId2241" xr:uid="{00000000-0004-0000-0000-0000C1080000}"/>
    <hyperlink ref="G2312" r:id="rId2242" xr:uid="{00000000-0004-0000-0000-0000C2080000}"/>
    <hyperlink ref="G1330" r:id="rId2243" xr:uid="{00000000-0004-0000-0000-0000C3080000}"/>
    <hyperlink ref="G1086" r:id="rId2244" xr:uid="{00000000-0004-0000-0000-0000C4080000}"/>
    <hyperlink ref="G1517" r:id="rId2245" xr:uid="{00000000-0004-0000-0000-0000C5080000}"/>
    <hyperlink ref="G1103" r:id="rId2246" xr:uid="{00000000-0004-0000-0000-0000C6080000}"/>
    <hyperlink ref="G83" r:id="rId2247" xr:uid="{00000000-0004-0000-0000-0000C7080000}"/>
    <hyperlink ref="G307" r:id="rId2248" xr:uid="{00000000-0004-0000-0000-0000C8080000}"/>
    <hyperlink ref="G1326" r:id="rId2249" xr:uid="{00000000-0004-0000-0000-0000C9080000}"/>
    <hyperlink ref="G483" r:id="rId2250" xr:uid="{00000000-0004-0000-0000-0000CA080000}"/>
    <hyperlink ref="G2139" r:id="rId2251" xr:uid="{00000000-0004-0000-0000-0000CB080000}"/>
    <hyperlink ref="G783" r:id="rId2252" xr:uid="{00000000-0004-0000-0000-0000CC080000}"/>
    <hyperlink ref="G143" r:id="rId2253" xr:uid="{00000000-0004-0000-0000-0000CD080000}"/>
    <hyperlink ref="G142" r:id="rId2254" xr:uid="{00000000-0004-0000-0000-0000CE080000}"/>
    <hyperlink ref="G1235" r:id="rId2255" xr:uid="{00000000-0004-0000-0000-0000CF080000}"/>
    <hyperlink ref="G2160" r:id="rId2256" xr:uid="{00000000-0004-0000-0000-0000D0080000}"/>
    <hyperlink ref="G1613" r:id="rId2257" xr:uid="{00000000-0004-0000-0000-0000D1080000}"/>
    <hyperlink ref="G2310" r:id="rId2258" xr:uid="{00000000-0004-0000-0000-0000D2080000}"/>
    <hyperlink ref="G932" r:id="rId2259" xr:uid="{00000000-0004-0000-0000-0000D3080000}"/>
    <hyperlink ref="G388" r:id="rId2260" xr:uid="{00000000-0004-0000-0000-0000D4080000}"/>
    <hyperlink ref="G1193" r:id="rId2261" xr:uid="{00000000-0004-0000-0000-0000D5080000}"/>
    <hyperlink ref="G2227" r:id="rId2262" xr:uid="{00000000-0004-0000-0000-0000D6080000}"/>
    <hyperlink ref="G754" r:id="rId2263" xr:uid="{00000000-0004-0000-0000-0000D7080000}"/>
    <hyperlink ref="G2161" r:id="rId2264" xr:uid="{00000000-0004-0000-0000-0000D8080000}"/>
    <hyperlink ref="G404" r:id="rId2265" xr:uid="{00000000-0004-0000-0000-0000D9080000}"/>
    <hyperlink ref="G3" r:id="rId2266" xr:uid="{00000000-0004-0000-0000-0000DA080000}"/>
    <hyperlink ref="G395" r:id="rId2267" xr:uid="{00000000-0004-0000-0000-0000DB080000}"/>
    <hyperlink ref="G902" r:id="rId2268" xr:uid="{00000000-0004-0000-0000-0000DC080000}"/>
    <hyperlink ref="G1304" r:id="rId2269" xr:uid="{00000000-0004-0000-0000-0000DD080000}"/>
    <hyperlink ref="G1476" r:id="rId2270" xr:uid="{00000000-0004-0000-0000-0000DE080000}"/>
    <hyperlink ref="G1954" r:id="rId2271" xr:uid="{00000000-0004-0000-0000-0000DF080000}"/>
    <hyperlink ref="G2192" r:id="rId2272" xr:uid="{00000000-0004-0000-0000-0000E0080000}"/>
    <hyperlink ref="G1960" r:id="rId2273" xr:uid="{00000000-0004-0000-0000-0000E1080000}"/>
    <hyperlink ref="G1978" r:id="rId2274" xr:uid="{00000000-0004-0000-0000-0000E2080000}"/>
    <hyperlink ref="G2069" r:id="rId2275" xr:uid="{00000000-0004-0000-0000-0000E3080000}"/>
    <hyperlink ref="G2122" r:id="rId2276" xr:uid="{00000000-0004-0000-0000-0000E4080000}"/>
    <hyperlink ref="G2190" r:id="rId2277" xr:uid="{00000000-0004-0000-0000-0000E5080000}"/>
    <hyperlink ref="G2040" r:id="rId2278" xr:uid="{00000000-0004-0000-0000-0000E6080000}"/>
    <hyperlink ref="G2367" r:id="rId2279" xr:uid="{00000000-0004-0000-0000-0000E7080000}"/>
    <hyperlink ref="G963" r:id="rId2280" xr:uid="{00000000-0004-0000-0000-0000E8080000}"/>
    <hyperlink ref="G894" r:id="rId2281" xr:uid="{00000000-0004-0000-0000-0000E9080000}"/>
    <hyperlink ref="G1873" r:id="rId2282" xr:uid="{00000000-0004-0000-0000-0000EA080000}"/>
    <hyperlink ref="G2059" r:id="rId2283" xr:uid="{00000000-0004-0000-0000-0000EB080000}"/>
    <hyperlink ref="G2142" r:id="rId2284" xr:uid="{00000000-0004-0000-0000-0000EC080000}"/>
    <hyperlink ref="G2432" r:id="rId2285" xr:uid="{00000000-0004-0000-0000-0000ED080000}"/>
    <hyperlink ref="G360" r:id="rId2286" xr:uid="{00000000-0004-0000-0000-0000EE080000}"/>
    <hyperlink ref="G685" r:id="rId2287" xr:uid="{00000000-0004-0000-0000-0000EF080000}"/>
    <hyperlink ref="G1572" r:id="rId2288" xr:uid="{00000000-0004-0000-0000-0000F0080000}"/>
    <hyperlink ref="G1662" r:id="rId2289" xr:uid="{00000000-0004-0000-0000-0000F1080000}"/>
    <hyperlink ref="G1678" r:id="rId2290" xr:uid="{00000000-0004-0000-0000-0000F2080000}"/>
    <hyperlink ref="G2082" r:id="rId2291" xr:uid="{00000000-0004-0000-0000-0000F3080000}"/>
    <hyperlink ref="G2196" r:id="rId2292" xr:uid="{00000000-0004-0000-0000-0000F4080000}"/>
    <hyperlink ref="G2293" r:id="rId2293" xr:uid="{00000000-0004-0000-0000-0000F5080000}"/>
    <hyperlink ref="G332" r:id="rId2294" xr:uid="{00000000-0004-0000-0000-0000F6080000}"/>
    <hyperlink ref="G985" r:id="rId2295" xr:uid="{00000000-0004-0000-0000-0000F7080000}"/>
    <hyperlink ref="G2193" r:id="rId2296" xr:uid="{00000000-0004-0000-0000-0000F8080000}"/>
    <hyperlink ref="G1844" r:id="rId2297" xr:uid="{00000000-0004-0000-0000-0000F9080000}"/>
    <hyperlink ref="G2236" r:id="rId2298" xr:uid="{00000000-0004-0000-0000-0000FA080000}"/>
    <hyperlink ref="G2101" r:id="rId2299" xr:uid="{00000000-0004-0000-0000-0000FB080000}"/>
    <hyperlink ref="G1570" r:id="rId2300" xr:uid="{00000000-0004-0000-0000-0000FC080000}"/>
    <hyperlink ref="G846" r:id="rId2301" xr:uid="{00000000-0004-0000-0000-0000FD080000}"/>
    <hyperlink ref="G1397" r:id="rId2302" xr:uid="{00000000-0004-0000-0000-0000FE080000}"/>
    <hyperlink ref="G2113" r:id="rId2303" xr:uid="{00000000-0004-0000-0000-0000FF080000}"/>
    <hyperlink ref="G329" r:id="rId2304" xr:uid="{00000000-0004-0000-0000-000000090000}"/>
    <hyperlink ref="G2385" r:id="rId2305" xr:uid="{00000000-0004-0000-0000-000001090000}"/>
    <hyperlink ref="G294" r:id="rId2306" xr:uid="{00000000-0004-0000-0000-000002090000}"/>
    <hyperlink ref="G355" r:id="rId2307" xr:uid="{00000000-0004-0000-0000-000003090000}"/>
    <hyperlink ref="G1321" r:id="rId2308" xr:uid="{00000000-0004-0000-0000-000004090000}"/>
    <hyperlink ref="G2177" r:id="rId2309" xr:uid="{00000000-0004-0000-0000-000005090000}"/>
    <hyperlink ref="G2401" r:id="rId2310" xr:uid="{00000000-0004-0000-0000-000006090000}"/>
    <hyperlink ref="G1876" r:id="rId2311" xr:uid="{00000000-0004-0000-0000-000007090000}"/>
    <hyperlink ref="G1973" r:id="rId2312" xr:uid="{00000000-0004-0000-0000-000008090000}"/>
    <hyperlink ref="G2392" r:id="rId2313" xr:uid="{00000000-0004-0000-0000-000009090000}"/>
    <hyperlink ref="G904" r:id="rId2314" xr:uid="{00000000-0004-0000-0000-00000A090000}"/>
    <hyperlink ref="G736" r:id="rId2315" xr:uid="{00000000-0004-0000-0000-00000B090000}"/>
    <hyperlink ref="G261" r:id="rId2316" xr:uid="{00000000-0004-0000-0000-00000C090000}"/>
    <hyperlink ref="G1124" r:id="rId2317" xr:uid="{00000000-0004-0000-0000-00000D090000}"/>
    <hyperlink ref="G451" r:id="rId2318" xr:uid="{00000000-0004-0000-0000-00000E090000}"/>
    <hyperlink ref="G1746" r:id="rId2319" xr:uid="{00000000-0004-0000-0000-00000F090000}"/>
    <hyperlink ref="G1158" r:id="rId2320" xr:uid="{00000000-0004-0000-0000-000010090000}"/>
    <hyperlink ref="G2422" r:id="rId2321" xr:uid="{00000000-0004-0000-0000-000011090000}"/>
    <hyperlink ref="G1886" r:id="rId2322" xr:uid="{00000000-0004-0000-0000-000012090000}"/>
    <hyperlink ref="G2063" r:id="rId2323" xr:uid="{00000000-0004-0000-0000-000013090000}"/>
    <hyperlink ref="G1641" r:id="rId2324" xr:uid="{00000000-0004-0000-0000-000014090000}"/>
    <hyperlink ref="G1571" r:id="rId2325" xr:uid="{00000000-0004-0000-0000-000015090000}"/>
    <hyperlink ref="G2378" r:id="rId2326" xr:uid="{00000000-0004-0000-0000-000016090000}"/>
    <hyperlink ref="G2076" r:id="rId2327" xr:uid="{00000000-0004-0000-0000-000017090000}"/>
    <hyperlink ref="G2261" r:id="rId2328" xr:uid="{00000000-0004-0000-0000-000018090000}"/>
    <hyperlink ref="G286" r:id="rId2329" xr:uid="{00000000-0004-0000-0000-000019090000}"/>
    <hyperlink ref="G1435" r:id="rId2330" xr:uid="{00000000-0004-0000-0000-00001A090000}"/>
    <hyperlink ref="G1179" r:id="rId2331" xr:uid="{00000000-0004-0000-0000-00001B090000}"/>
    <hyperlink ref="G1022" r:id="rId2332" xr:uid="{00000000-0004-0000-0000-00001C090000}"/>
    <hyperlink ref="G695" r:id="rId2333" xr:uid="{00000000-0004-0000-0000-00001D090000}"/>
    <hyperlink ref="G1040" r:id="rId2334" xr:uid="{00000000-0004-0000-0000-00001E090000}"/>
    <hyperlink ref="G883" r:id="rId2335" xr:uid="{00000000-0004-0000-0000-00001F090000}"/>
    <hyperlink ref="G1220" r:id="rId2336" xr:uid="{00000000-0004-0000-0000-000020090000}"/>
    <hyperlink ref="G809" r:id="rId2337" xr:uid="{00000000-0004-0000-0000-000022090000}"/>
    <hyperlink ref="G844" r:id="rId2338" xr:uid="{00000000-0004-0000-0000-000023090000}"/>
    <hyperlink ref="G2038" r:id="rId2339" xr:uid="{00000000-0004-0000-0000-000024090000}"/>
    <hyperlink ref="G2188" r:id="rId2340" xr:uid="{00000000-0004-0000-0000-000025090000}"/>
    <hyperlink ref="G2314" r:id="rId2341" xr:uid="{00000000-0004-0000-0000-000026090000}"/>
    <hyperlink ref="G2125" r:id="rId2342" xr:uid="{00000000-0004-0000-0000-000027090000}"/>
    <hyperlink ref="G909" r:id="rId2343" xr:uid="{00000000-0004-0000-0000-000028090000}"/>
    <hyperlink ref="G1348" r:id="rId2344" xr:uid="{00000000-0004-0000-0000-000029090000}"/>
    <hyperlink ref="G2351" r:id="rId2345" xr:uid="{00000000-0004-0000-0000-00002A090000}"/>
    <hyperlink ref="G1850" r:id="rId2346" xr:uid="{00000000-0004-0000-0000-00002B090000}"/>
    <hyperlink ref="G42" r:id="rId2347" xr:uid="{00000000-0004-0000-0000-00002C090000}"/>
    <hyperlink ref="G405" r:id="rId2348" xr:uid="{00000000-0004-0000-0000-00002D090000}"/>
    <hyperlink ref="G2143" r:id="rId2349" xr:uid="{00000000-0004-0000-0000-00002E090000}"/>
    <hyperlink ref="G1896" r:id="rId2350" xr:uid="{00000000-0004-0000-0000-00002F090000}"/>
    <hyperlink ref="G278" r:id="rId2351" xr:uid="{00000000-0004-0000-0000-000030090000}"/>
    <hyperlink ref="G903" r:id="rId2352" xr:uid="{00000000-0004-0000-0000-000031090000}"/>
    <hyperlink ref="G1870" r:id="rId2353" xr:uid="{00000000-0004-0000-0000-000032090000}"/>
    <hyperlink ref="G2281" r:id="rId2354" xr:uid="{00000000-0004-0000-0000-000033090000}"/>
    <hyperlink ref="G1711" r:id="rId2355" xr:uid="{00000000-0004-0000-0000-000034090000}"/>
    <hyperlink ref="G2099" r:id="rId2356" xr:uid="{00000000-0004-0000-0000-000035090000}"/>
    <hyperlink ref="G2095" r:id="rId2357" xr:uid="{00000000-0004-0000-0000-000036090000}"/>
    <hyperlink ref="G18" r:id="rId2358" xr:uid="{00000000-0004-0000-0000-000037090000}"/>
    <hyperlink ref="G205" r:id="rId2359" xr:uid="{00000000-0004-0000-0000-000038090000}"/>
    <hyperlink ref="G623" r:id="rId2360" xr:uid="{00000000-0004-0000-0000-000039090000}"/>
    <hyperlink ref="G589" r:id="rId2361" xr:uid="{00000000-0004-0000-0000-00003A090000}"/>
    <hyperlink ref="G676" r:id="rId2362" xr:uid="{00000000-0004-0000-0000-00003B090000}"/>
    <hyperlink ref="G848" r:id="rId2363" xr:uid="{00000000-0004-0000-0000-00003C090000}"/>
    <hyperlink ref="G1261" r:id="rId2364" xr:uid="{00000000-0004-0000-0000-00003D090000}"/>
    <hyperlink ref="G1373" r:id="rId2365" xr:uid="{00000000-0004-0000-0000-00003E090000}"/>
    <hyperlink ref="G1727" r:id="rId2366" xr:uid="{00000000-0004-0000-0000-00003F090000}"/>
    <hyperlink ref="G1730" r:id="rId2367" xr:uid="{00000000-0004-0000-0000-000040090000}"/>
    <hyperlink ref="G1852" r:id="rId2368" xr:uid="{00000000-0004-0000-0000-000041090000}"/>
    <hyperlink ref="G2123" r:id="rId2369" xr:uid="{00000000-0004-0000-0000-000042090000}"/>
    <hyperlink ref="G2175" r:id="rId2370" xr:uid="{00000000-0004-0000-0000-000043090000}"/>
    <hyperlink ref="G2229" r:id="rId2371" xr:uid="{00000000-0004-0000-0000-000044090000}"/>
    <hyperlink ref="G2230" r:id="rId2372" xr:uid="{00000000-0004-0000-0000-000045090000}"/>
    <hyperlink ref="G1782" r:id="rId2373" xr:uid="{00000000-0004-0000-0000-000046090000}"/>
    <hyperlink ref="G1026" r:id="rId2374" xr:uid="{00000000-0004-0000-0000-000047090000}"/>
    <hyperlink ref="G2086" r:id="rId2375" xr:uid="{00000000-0004-0000-0000-000048090000}"/>
    <hyperlink ref="G1496" r:id="rId2376" xr:uid="{00000000-0004-0000-0000-000049090000}"/>
    <hyperlink ref="G427" r:id="rId2377" xr:uid="{00000000-0004-0000-0000-00004A090000}"/>
    <hyperlink ref="G686" r:id="rId2378" xr:uid="{00000000-0004-0000-0000-00004B090000}"/>
    <hyperlink ref="G892" r:id="rId2379" xr:uid="{00000000-0004-0000-0000-00004C090000}"/>
    <hyperlink ref="G1305" r:id="rId2380" xr:uid="{00000000-0004-0000-0000-00004D090000}"/>
    <hyperlink ref="G1423" r:id="rId2381" xr:uid="{00000000-0004-0000-0000-00004E090000}"/>
    <hyperlink ref="G1925" r:id="rId2382" xr:uid="{00000000-0004-0000-0000-00004F090000}"/>
    <hyperlink ref="G1926" r:id="rId2383" xr:uid="{00000000-0004-0000-0000-000050090000}"/>
    <hyperlink ref="G1935" r:id="rId2384" xr:uid="{00000000-0004-0000-0000-000051090000}"/>
    <hyperlink ref="G2138" r:id="rId2385" xr:uid="{00000000-0004-0000-0000-000052090000}"/>
    <hyperlink ref="G2346" r:id="rId2386" xr:uid="{00000000-0004-0000-0000-000053090000}"/>
    <hyperlink ref="G231" r:id="rId2387" xr:uid="{00000000-0004-0000-0000-000054090000}"/>
    <hyperlink ref="G2147" r:id="rId2388" xr:uid="{00000000-0004-0000-0000-000055090000}"/>
    <hyperlink ref="G170" r:id="rId2389" xr:uid="{00000000-0004-0000-0000-000056090000}"/>
    <hyperlink ref="G1656" r:id="rId2390" xr:uid="{00000000-0004-0000-0000-000057090000}"/>
    <hyperlink ref="G347" r:id="rId2391" xr:uid="{00000000-0004-0000-0000-000058090000}"/>
    <hyperlink ref="G561" r:id="rId2392" xr:uid="{00000000-0004-0000-0000-000059090000}"/>
    <hyperlink ref="G2079" r:id="rId2393" xr:uid="{00000000-0004-0000-0000-00005A090000}"/>
    <hyperlink ref="G1227" r:id="rId2394" xr:uid="{00000000-0004-0000-0000-00005B090000}"/>
    <hyperlink ref="G2167" r:id="rId2395" xr:uid="{00000000-0004-0000-0000-00005C090000}"/>
    <hyperlink ref="G1766" r:id="rId2396" xr:uid="{00000000-0004-0000-0000-00005D090000}"/>
    <hyperlink ref="G2074" r:id="rId2397" xr:uid="{00000000-0004-0000-0000-00005E090000}"/>
    <hyperlink ref="G2210" r:id="rId2398" xr:uid="{00000000-0004-0000-0000-00005F090000}"/>
    <hyperlink ref="G2336" r:id="rId2399" xr:uid="{00000000-0004-0000-0000-000060090000}"/>
    <hyperlink ref="G1684" r:id="rId2400" xr:uid="{00000000-0004-0000-0000-000061090000}"/>
    <hyperlink ref="G450" r:id="rId2401" xr:uid="{00000000-0004-0000-0000-000062090000}"/>
    <hyperlink ref="G485" r:id="rId2402" xr:uid="{00000000-0004-0000-0000-000063090000}"/>
    <hyperlink ref="G481" r:id="rId2403" xr:uid="{00000000-0004-0000-0000-000064090000}"/>
    <hyperlink ref="G921" r:id="rId2404" xr:uid="{00000000-0004-0000-0000-000065090000}"/>
    <hyperlink ref="G6" r:id="rId2405" xr:uid="{00000000-0004-0000-0000-000066090000}"/>
    <hyperlink ref="G1849" r:id="rId2406" xr:uid="{00000000-0004-0000-0000-000067090000}"/>
    <hyperlink ref="G2415" r:id="rId2407" xr:uid="{00000000-0004-0000-0000-000068090000}"/>
    <hyperlink ref="G523" r:id="rId2408" xr:uid="{00000000-0004-0000-0000-000069090000}"/>
    <hyperlink ref="G677" r:id="rId2409" xr:uid="{00000000-0004-0000-0000-00006A090000}"/>
    <hyperlink ref="G429" r:id="rId2410" xr:uid="{00000000-0004-0000-0000-00006B090000}"/>
    <hyperlink ref="G2274" r:id="rId2411" xr:uid="{00000000-0004-0000-0000-00006C090000}"/>
    <hyperlink ref="G789" r:id="rId2412" xr:uid="{00000000-0004-0000-0000-00006D090000}"/>
    <hyperlink ref="G740" r:id="rId2413" xr:uid="{00000000-0004-0000-0000-00006E090000}"/>
    <hyperlink ref="G1186" r:id="rId2414" xr:uid="{00000000-0004-0000-0000-00006F090000}"/>
    <hyperlink ref="G325" r:id="rId2415" xr:uid="{00000000-0004-0000-0000-000070090000}"/>
    <hyperlink ref="G1236" r:id="rId2416" xr:uid="{00000000-0004-0000-0000-000071090000}"/>
    <hyperlink ref="G613" r:id="rId2417" xr:uid="{00000000-0004-0000-0000-000072090000}"/>
    <hyperlink ref="G1779" r:id="rId2418" xr:uid="{00000000-0004-0000-0000-000073090000}"/>
    <hyperlink ref="G2050" r:id="rId2419" xr:uid="{00000000-0004-0000-0000-000074090000}"/>
    <hyperlink ref="G416" r:id="rId2420" xr:uid="{00000000-0004-0000-0000-000075090000}"/>
    <hyperlink ref="G1098" r:id="rId2421" xr:uid="{00000000-0004-0000-0000-000076090000}"/>
    <hyperlink ref="G1145" r:id="rId2422" xr:uid="{00000000-0004-0000-0000-000077090000}"/>
    <hyperlink ref="G1616" r:id="rId2423" xr:uid="{00000000-0004-0000-0000-000078090000}"/>
    <hyperlink ref="G501" r:id="rId2424" xr:uid="{00000000-0004-0000-0000-000079090000}"/>
    <hyperlink ref="G2264" r:id="rId2425" xr:uid="{00000000-0004-0000-0000-00007A090000}"/>
    <hyperlink ref="G710" r:id="rId2426" xr:uid="{00000000-0004-0000-0000-00007B090000}"/>
    <hyperlink ref="G917" r:id="rId2427" xr:uid="{00000000-0004-0000-0000-00007C090000}"/>
    <hyperlink ref="G2088" r:id="rId2428" xr:uid="{00000000-0004-0000-0000-00007D090000}"/>
    <hyperlink ref="G1025" r:id="rId2429" xr:uid="{00000000-0004-0000-0000-00007E090000}"/>
    <hyperlink ref="G1610" r:id="rId2430" xr:uid="{00000000-0004-0000-0000-00007F090000}"/>
    <hyperlink ref="G392" r:id="rId2431" xr:uid="{00000000-0004-0000-0000-000080090000}"/>
    <hyperlink ref="G2382" r:id="rId2432" xr:uid="{00000000-0004-0000-0000-000081090000}"/>
    <hyperlink ref="G1595" r:id="rId2433" xr:uid="{00000000-0004-0000-0000-000082090000}"/>
    <hyperlink ref="G1051" r:id="rId2434" xr:uid="{00000000-0004-0000-0000-000083090000}"/>
    <hyperlink ref="AC1973" r:id="rId2435" xr:uid="{FCEE7AF1-3450-4840-A7A3-4EF7E8BB40B0}"/>
    <hyperlink ref="AC1569" r:id="rId2436" xr:uid="{17F6A932-C822-DB41-89A8-784B34D6E721}"/>
    <hyperlink ref="AC2179" r:id="rId2437" xr:uid="{E9E021E4-254B-E749-A4FF-8FEF3BB17A37}"/>
    <hyperlink ref="AC1344" r:id="rId2438" xr:uid="{8F4F370B-F1D0-AA4B-A178-EF7FB0B822AF}"/>
    <hyperlink ref="AA1215" r:id="rId2439" xr:uid="{4DA7801A-D7BD-7A4D-A4B6-ED536C64D3E1}"/>
    <hyperlink ref="AE1684" r:id="rId2440" xr:uid="{8701921B-02A0-BC46-9D55-0ABB22168B2C}"/>
    <hyperlink ref="AE2312" r:id="rId2441" xr:uid="{012923E6-FCD8-A448-9809-A4446A20006E}"/>
    <hyperlink ref="AC1664" r:id="rId2442" xr:uid="{4620A637-4545-9243-8BB6-055A87AE7FEC}"/>
    <hyperlink ref="AB1664" r:id="rId2443" xr:uid="{39757AE6-D78E-9A4D-A5A5-1FF6127C58E3}"/>
    <hyperlink ref="AA740" r:id="rId2444" xr:uid="{45888933-8E1F-2746-B17B-628705A6874B}"/>
    <hyperlink ref="AC740" r:id="rId2445" xr:uid="{E3E4FFBE-040A-6240-9588-A6EA38EBB536}"/>
    <hyperlink ref="AA485" r:id="rId2446" xr:uid="{25B56785-3461-AF44-84A2-2E2A05B9BD05}"/>
    <hyperlink ref="AA233" r:id="rId2447" xr:uid="{A7353F2C-F563-334E-A277-E8D66BAC5C42}"/>
    <hyperlink ref="AA1041" r:id="rId2448" xr:uid="{13521ED8-7A4D-4049-9455-50DE61D97F5D}"/>
    <hyperlink ref="AC86" r:id="rId2449" xr:uid="{008714FA-3084-B84C-8BD2-772C0E43499F}"/>
    <hyperlink ref="AC533" r:id="rId2450" xr:uid="{0EAAF7FD-6EC6-8B4D-9B9D-2282B8328563}"/>
    <hyperlink ref="AC571" r:id="rId2451" xr:uid="{2E396F2B-8BCC-1A4A-BCCE-A6DFCD9EB367}"/>
    <hyperlink ref="AC1190" r:id="rId2452" xr:uid="{28716A59-25BB-6249-88DC-F859F9C4B3E9}"/>
    <hyperlink ref="AC969" r:id="rId2453" xr:uid="{0921DF37-4919-7740-A78E-5578E072FFF4}"/>
    <hyperlink ref="AC1275" r:id="rId2454" xr:uid="{97132C6C-8D38-C340-A31F-F9551AE01761}"/>
    <hyperlink ref="AC1579" r:id="rId2455" xr:uid="{798615D1-E03D-A844-9C3D-CAA392BE3C7C}"/>
    <hyperlink ref="AC1593" r:id="rId2456" xr:uid="{7519CBA3-AC7B-064B-BA1D-5011226AD8A2}"/>
    <hyperlink ref="AC1962" r:id="rId2457" xr:uid="{03251FCB-4BE6-D943-AF51-A66FA3D63D30}"/>
    <hyperlink ref="AC2083" r:id="rId2458" xr:uid="{D25B7DAA-6F74-8548-8B15-37B38F3D9997}"/>
    <hyperlink ref="AC2089" r:id="rId2459" xr:uid="{B0CDAA3A-BB4B-2946-8311-C4C98AF59C29}"/>
    <hyperlink ref="AC274" r:id="rId2460" xr:uid="{B056741E-5D34-E34F-BB54-FCEE38F421EC}"/>
    <hyperlink ref="AC389" r:id="rId2461" xr:uid="{916F780C-5A89-2C48-98DF-48CE29197EF6}"/>
    <hyperlink ref="AC898" r:id="rId2462" xr:uid="{777BBA49-D95E-6A41-8EF8-1ED621F98F92}"/>
    <hyperlink ref="AC963" r:id="rId2463" xr:uid="{EAA3FEDF-1862-3F4B-887D-4F10A9C30B2C}"/>
    <hyperlink ref="AC1380" r:id="rId2464" xr:uid="{13FDE891-B077-9B45-93CF-151DF3170F8B}"/>
    <hyperlink ref="AC1777" r:id="rId2465" xr:uid="{6E908300-271B-BA43-BADC-6169C4EA60B9}"/>
    <hyperlink ref="AC1873" r:id="rId2466" xr:uid="{D6A62862-DDA7-4D47-B33A-C3ADFE33990D}"/>
    <hyperlink ref="AC2113" r:id="rId2467" xr:uid="{F1EF4181-C7A0-4A4D-89DD-4CEF1B8DD25F}"/>
    <hyperlink ref="AC286" r:id="rId2468" xr:uid="{87A36C7A-CD2F-D640-B4EA-6E29E5075C7B}"/>
    <hyperlink ref="G1215" r:id="rId2469" xr:uid="{1673FA3E-1C66-AE4F-93E9-FC0AE8E377B1}"/>
    <hyperlink ref="AC67" r:id="rId2470" xr:uid="{72C63222-CB04-454E-916A-969FD4F3444D}"/>
    <hyperlink ref="AC142" r:id="rId2471" xr:uid="{5490C250-3B55-184E-B772-C810B2B2449B}"/>
    <hyperlink ref="AC261" r:id="rId2472" xr:uid="{1DF925EE-B880-DF42-8BCE-DF42826C59A9}"/>
    <hyperlink ref="AC294" r:id="rId2473" xr:uid="{2F731999-3331-AC44-A86E-AE21F3C343A3}"/>
    <hyperlink ref="AC388" r:id="rId2474" xr:uid="{946B7B17-117D-C249-AF91-33E5BF336756}"/>
    <hyperlink ref="AC395" r:id="rId2475" xr:uid="{7B01A20E-9839-114C-B750-6C9128EB8C66}"/>
    <hyperlink ref="AC404" r:id="rId2476" xr:uid="{8B204A8C-1161-5644-81F1-3F112316407D}"/>
    <hyperlink ref="AC451" r:id="rId2477" xr:uid="{C8C363F7-7EC2-D848-89A5-4F1D726F454D}"/>
    <hyperlink ref="AC685" r:id="rId2478" xr:uid="{B4F02B62-72C9-484C-9505-8455821D9C62}"/>
    <hyperlink ref="AC705" r:id="rId2479" xr:uid="{52BF87A4-E75B-8C4B-AEAE-635DCF35B32E}"/>
    <hyperlink ref="AC846" r:id="rId2480" xr:uid="{0195F71D-ED76-AB43-BBDE-D5953E040DBF}"/>
    <hyperlink ref="AC2040" r:id="rId2481" xr:uid="{D8B2F39C-706E-F04F-95F0-501F44F588AB}"/>
    <hyperlink ref="AC2059" r:id="rId2482" xr:uid="{040059E0-49D1-4A45-848A-4E02F92E7A7F}"/>
    <hyperlink ref="AC2069" r:id="rId2483" xr:uid="{319A60F4-941B-B944-A144-5D218F12934F}"/>
    <hyperlink ref="AC2082" r:id="rId2484" xr:uid="{411AC1BA-DC28-3041-B701-4FDF9999C1C0}"/>
    <hyperlink ref="AC2193" r:id="rId2485" xr:uid="{E9649233-74EC-5E4A-89C1-DE155DA79714}"/>
    <hyperlink ref="AC2227" r:id="rId2486" xr:uid="{06B34790-E22F-0D47-A51C-59D7FB0D517A}"/>
    <hyperlink ref="AC2310" r:id="rId2487" xr:uid="{B1191D89-674C-C240-A7AC-13245FCEF66D}"/>
    <hyperlink ref="AC2392" r:id="rId2488" xr:uid="{BB34F0E6-FCF4-9B4A-8A69-D05EE1275150}"/>
    <hyperlink ref="AC2432" r:id="rId2489" xr:uid="{387365B2-3758-9D45-A480-79CE1973E1B1}"/>
    <hyperlink ref="AA64" r:id="rId2490" xr:uid="{AA1BE26B-9F20-0046-90C5-270E66617911}"/>
    <hyperlink ref="AC264" r:id="rId2491" xr:uid="{0A29E3D1-6B7C-0744-901B-C0621E214762}"/>
    <hyperlink ref="AC1435" r:id="rId2492" xr:uid="{95E585F6-E5BA-D447-8E33-39FB1B5C607A}"/>
    <hyperlink ref="G1345" r:id="rId2493" xr:uid="{3C1F13E6-DBC8-FB4A-84EE-752625DFE332}"/>
    <hyperlink ref="G467" r:id="rId2494" xr:uid="{8C5ACE43-2A36-5749-A5EF-DE402A0D9C11}"/>
    <hyperlink ref="G269" r:id="rId2495" xr:uid="{2C5969B2-1DD5-6447-923E-CE034C8E9BF1}"/>
    <hyperlink ref="AC423" r:id="rId2496" xr:uid="{DEF47438-806E-304D-8AA8-FA9ABCDA7E00}"/>
    <hyperlink ref="AC450" r:id="rId2497" xr:uid="{C5C90D51-DCBF-244C-8FFF-57C5E8FF4CCF}"/>
    <hyperlink ref="AC2031" r:id="rId2498" xr:uid="{A1D2EC9D-F2AC-F74F-979F-4F403E9E4AE5}"/>
    <hyperlink ref="AC2345" r:id="rId2499" xr:uid="{99244DE6-5AF8-3441-B589-21083A07FC8A}"/>
    <hyperlink ref="AC921" r:id="rId2500" xr:uid="{82EFCDB8-E5DB-B549-9EE4-18789BE4B505}"/>
    <hyperlink ref="AC6" r:id="rId2501" xr:uid="{477C0885-9D45-FF44-A267-FD60AC8E3C8A}"/>
    <hyperlink ref="AC843" r:id="rId2502" xr:uid="{B74C4FB5-6D4E-0F44-8694-8152E6FA9BAD}"/>
    <hyperlink ref="AC691" r:id="rId2503" xr:uid="{EDA15F54-6317-8846-B5BD-478EBD50F3E5}"/>
    <hyperlink ref="AC416" r:id="rId2504" xr:uid="{6B121DBB-A78A-8F44-825C-008335C283FB}"/>
    <hyperlink ref="AA2415" r:id="rId2505" xr:uid="{BD0046A2-D2D8-C94D-949F-F80D36E70FDC}"/>
    <hyperlink ref="AA1236" r:id="rId2506" xr:uid="{D66B6E52-6B6F-124B-955C-3C80F08474F6}"/>
    <hyperlink ref="AA374" r:id="rId2507" xr:uid="{06C77640-001C-004B-96CA-F463405C782A}"/>
    <hyperlink ref="AB752" r:id="rId2508" xr:uid="{A55D5338-F0E1-2643-A84B-B85E4B952DBD}"/>
    <hyperlink ref="AC1684" r:id="rId2509" xr:uid="{CEDEC8A0-7E0B-394E-832E-B798A05D231A}"/>
    <hyperlink ref="AC2408" r:id="rId2510" xr:uid="{740858CB-0453-1146-B9F6-EDB74059A95C}"/>
    <hyperlink ref="AC1144" r:id="rId2511" xr:uid="{012911C7-71DC-784E-9E28-B8FED64306CE}"/>
  </hyperlinks>
  <pageMargins left="1" right="1" top="1" bottom="1" header="0.25" footer="0.25"/>
  <pageSetup orientation="portrait"/>
  <headerFooter>
    <oddFooter>&amp;C&amp;"Helvetica Neue,Regular"&amp;12&amp;K000000&amp;P</oddFooter>
  </headerFooter>
  <legacyDrawing r:id="rId25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9F24-1742-104A-86DB-F8AF0DEECFFC}">
  <dimension ref="A1:B57"/>
  <sheetViews>
    <sheetView topLeftCell="A46" workbookViewId="0">
      <selection activeCell="A55" sqref="A55:XFD60"/>
    </sheetView>
  </sheetViews>
  <sheetFormatPr baseColWidth="10" defaultRowHeight="16" x14ac:dyDescent="0.2"/>
  <cols>
    <col min="1" max="1" width="67.5" style="25" customWidth="1"/>
    <col min="2" max="2" width="91" style="72" customWidth="1"/>
    <col min="3" max="16384" width="10.83203125" style="24"/>
  </cols>
  <sheetData>
    <row r="1" spans="1:2" ht="19" x14ac:dyDescent="0.2">
      <c r="A1" s="65" t="s">
        <v>10536</v>
      </c>
    </row>
    <row r="2" spans="1:2" ht="17" x14ac:dyDescent="0.2">
      <c r="A2" s="70" t="s">
        <v>10785</v>
      </c>
      <c r="B2" s="73"/>
    </row>
    <row r="3" spans="1:2" ht="17" x14ac:dyDescent="0.2">
      <c r="A3" s="71" t="s">
        <v>10793</v>
      </c>
      <c r="B3" s="73"/>
    </row>
    <row r="4" spans="1:2" ht="17" x14ac:dyDescent="0.2">
      <c r="A4" s="25" t="s">
        <v>10537</v>
      </c>
      <c r="B4" s="73"/>
    </row>
    <row r="5" spans="1:2" ht="34" x14ac:dyDescent="0.2">
      <c r="A5" s="25" t="s">
        <v>10538</v>
      </c>
      <c r="B5" s="73"/>
    </row>
    <row r="6" spans="1:2" ht="17" x14ac:dyDescent="0.2">
      <c r="A6" s="76" t="s">
        <v>10799</v>
      </c>
      <c r="B6" s="73"/>
    </row>
    <row r="7" spans="1:2" ht="17" x14ac:dyDescent="0.2">
      <c r="A7" s="76" t="s">
        <v>10539</v>
      </c>
      <c r="B7" s="73"/>
    </row>
    <row r="8" spans="1:2" ht="17" x14ac:dyDescent="0.2">
      <c r="A8" s="25" t="s">
        <v>10540</v>
      </c>
      <c r="B8" s="73"/>
    </row>
    <row r="9" spans="1:2" ht="34" x14ac:dyDescent="0.2">
      <c r="A9" s="25" t="s">
        <v>10541</v>
      </c>
      <c r="B9" s="73"/>
    </row>
    <row r="10" spans="1:2" ht="17" x14ac:dyDescent="0.2">
      <c r="A10" s="25" t="s">
        <v>10542</v>
      </c>
      <c r="B10" s="73"/>
    </row>
    <row r="11" spans="1:2" ht="17" x14ac:dyDescent="0.2">
      <c r="A11" s="25" t="s">
        <v>10543</v>
      </c>
      <c r="B11" s="73"/>
    </row>
    <row r="12" spans="1:2" ht="34" x14ac:dyDescent="0.2">
      <c r="A12" s="76" t="s">
        <v>10800</v>
      </c>
      <c r="B12" s="73"/>
    </row>
    <row r="13" spans="1:2" ht="34" x14ac:dyDescent="0.2">
      <c r="A13" s="25" t="s">
        <v>10544</v>
      </c>
      <c r="B13" s="73"/>
    </row>
    <row r="14" spans="1:2" ht="34" x14ac:dyDescent="0.2">
      <c r="A14" s="76" t="s">
        <v>10801</v>
      </c>
      <c r="B14" s="73"/>
    </row>
    <row r="15" spans="1:2" ht="17" x14ac:dyDescent="0.2">
      <c r="A15" s="25" t="s">
        <v>10545</v>
      </c>
      <c r="B15" s="73"/>
    </row>
    <row r="16" spans="1:2" ht="17" x14ac:dyDescent="0.2">
      <c r="A16" s="71" t="s">
        <v>10794</v>
      </c>
      <c r="B16" s="73"/>
    </row>
    <row r="17" spans="1:2" ht="136" x14ac:dyDescent="0.2">
      <c r="A17" s="77" t="s">
        <v>10806</v>
      </c>
      <c r="B17" s="73"/>
    </row>
    <row r="18" spans="1:2" ht="17" x14ac:dyDescent="0.2">
      <c r="A18" s="25" t="s">
        <v>10546</v>
      </c>
      <c r="B18" s="73"/>
    </row>
    <row r="19" spans="1:2" ht="17" x14ac:dyDescent="0.2">
      <c r="A19" s="25" t="s">
        <v>10547</v>
      </c>
      <c r="B19" s="73"/>
    </row>
    <row r="20" spans="1:2" ht="17" x14ac:dyDescent="0.2">
      <c r="A20" s="71" t="s">
        <v>10795</v>
      </c>
      <c r="B20" s="73"/>
    </row>
    <row r="21" spans="1:2" ht="34" x14ac:dyDescent="0.2">
      <c r="A21" s="66" t="s">
        <v>10670</v>
      </c>
      <c r="B21" s="73"/>
    </row>
    <row r="22" spans="1:2" ht="34" x14ac:dyDescent="0.2">
      <c r="A22" s="76" t="s">
        <v>10802</v>
      </c>
    </row>
    <row r="23" spans="1:2" ht="34" x14ac:dyDescent="0.2">
      <c r="A23" s="76" t="s">
        <v>10803</v>
      </c>
    </row>
    <row r="24" spans="1:2" ht="34" x14ac:dyDescent="0.2">
      <c r="A24" s="77" t="s">
        <v>10807</v>
      </c>
    </row>
    <row r="25" spans="1:2" x14ac:dyDescent="0.2">
      <c r="A25" s="66"/>
    </row>
    <row r="27" spans="1:2" ht="19" x14ac:dyDescent="0.2">
      <c r="A27" s="65" t="s">
        <v>10548</v>
      </c>
    </row>
    <row r="28" spans="1:2" ht="34" x14ac:dyDescent="0.2">
      <c r="A28" s="70" t="s">
        <v>10786</v>
      </c>
    </row>
    <row r="29" spans="1:2" ht="17" x14ac:dyDescent="0.2">
      <c r="A29" s="71" t="s">
        <v>10796</v>
      </c>
    </row>
    <row r="30" spans="1:2" ht="51" x14ac:dyDescent="0.2">
      <c r="A30" s="70" t="s">
        <v>10787</v>
      </c>
    </row>
    <row r="31" spans="1:2" ht="34" x14ac:dyDescent="0.2">
      <c r="A31" s="66" t="s">
        <v>10632</v>
      </c>
    </row>
    <row r="32" spans="1:2" ht="17" x14ac:dyDescent="0.2">
      <c r="A32" s="25" t="s">
        <v>10549</v>
      </c>
    </row>
    <row r="33" spans="1:2" ht="17" x14ac:dyDescent="0.2">
      <c r="A33" s="70" t="s">
        <v>10633</v>
      </c>
    </row>
    <row r="34" spans="1:2" ht="17" x14ac:dyDescent="0.2">
      <c r="A34" s="70" t="s">
        <v>10550</v>
      </c>
    </row>
    <row r="35" spans="1:2" x14ac:dyDescent="0.2">
      <c r="B35" s="73"/>
    </row>
    <row r="36" spans="1:2" ht="255" x14ac:dyDescent="0.2">
      <c r="A36" s="70" t="s">
        <v>10553</v>
      </c>
    </row>
    <row r="37" spans="1:2" x14ac:dyDescent="0.2">
      <c r="A37" s="66"/>
      <c r="B37" s="73"/>
    </row>
    <row r="38" spans="1:2" ht="17" x14ac:dyDescent="0.2">
      <c r="A38" s="25" t="s">
        <v>10550</v>
      </c>
      <c r="B38" s="73"/>
    </row>
    <row r="39" spans="1:2" ht="17" x14ac:dyDescent="0.2">
      <c r="A39" s="25" t="s">
        <v>10551</v>
      </c>
    </row>
    <row r="40" spans="1:2" ht="34" x14ac:dyDescent="0.2">
      <c r="A40" s="25" t="s">
        <v>10552</v>
      </c>
    </row>
    <row r="41" spans="1:2" ht="34" x14ac:dyDescent="0.2">
      <c r="A41" s="25" t="s">
        <v>10554</v>
      </c>
    </row>
    <row r="42" spans="1:2" ht="51" x14ac:dyDescent="0.2">
      <c r="A42" s="25" t="s">
        <v>10555</v>
      </c>
    </row>
    <row r="43" spans="1:2" ht="34" x14ac:dyDescent="0.2">
      <c r="A43" s="25" t="s">
        <v>10556</v>
      </c>
    </row>
    <row r="46" spans="1:2" ht="19" x14ac:dyDescent="0.2">
      <c r="A46" s="65" t="s">
        <v>10557</v>
      </c>
      <c r="B46" s="74"/>
    </row>
    <row r="47" spans="1:2" ht="17" x14ac:dyDescent="0.2">
      <c r="A47" s="70" t="s">
        <v>10788</v>
      </c>
    </row>
    <row r="48" spans="1:2" ht="17" x14ac:dyDescent="0.2">
      <c r="A48" s="70" t="s">
        <v>10789</v>
      </c>
    </row>
    <row r="49" spans="1:2" ht="17" x14ac:dyDescent="0.2">
      <c r="A49" s="25" t="s">
        <v>10558</v>
      </c>
      <c r="B49" s="73"/>
    </row>
    <row r="50" spans="1:2" ht="34" x14ac:dyDescent="0.2">
      <c r="A50" s="70" t="s">
        <v>10790</v>
      </c>
    </row>
    <row r="51" spans="1:2" ht="17" x14ac:dyDescent="0.2">
      <c r="A51" s="70" t="s">
        <v>10791</v>
      </c>
      <c r="B51" s="73"/>
    </row>
    <row r="52" spans="1:2" ht="51" x14ac:dyDescent="0.2">
      <c r="A52" s="76" t="s">
        <v>10804</v>
      </c>
    </row>
    <row r="53" spans="1:2" ht="34" x14ac:dyDescent="0.2">
      <c r="A53" s="70" t="s">
        <v>10792</v>
      </c>
    </row>
    <row r="56" spans="1:2" ht="17" x14ac:dyDescent="0.2">
      <c r="A56" s="76" t="s">
        <v>10805</v>
      </c>
    </row>
    <row r="57" spans="1:2" ht="34" x14ac:dyDescent="0.2">
      <c r="A57" s="75" t="s">
        <v>10753</v>
      </c>
    </row>
  </sheetData>
  <printOptions gridLines="1"/>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790BD-CFA7-7945-B3DF-8C5309D23F40}">
  <dimension ref="A1:B40"/>
  <sheetViews>
    <sheetView topLeftCell="A3" workbookViewId="0">
      <selection activeCell="E4" sqref="E4"/>
    </sheetView>
  </sheetViews>
  <sheetFormatPr baseColWidth="10" defaultRowHeight="13" x14ac:dyDescent="0.15"/>
  <cols>
    <col min="1" max="1" width="37" customWidth="1"/>
  </cols>
  <sheetData>
    <row r="1" spans="1:2" ht="28" x14ac:dyDescent="0.15">
      <c r="A1" s="87" t="s">
        <v>10808</v>
      </c>
    </row>
    <row r="2" spans="1:2" ht="39" customHeight="1" x14ac:dyDescent="0.15">
      <c r="A2" s="59" t="str">
        <f>'Master Database'!H1</f>
        <v xml:space="preserve">Overall Genre </v>
      </c>
    </row>
    <row r="3" spans="1:2" x14ac:dyDescent="0.15">
      <c r="A3" s="9" t="s">
        <v>10702</v>
      </c>
      <c r="B3">
        <f>COUNTIF('Master Database'!$H:$H,'Genre Count'!A3)</f>
        <v>1466</v>
      </c>
    </row>
    <row r="4" spans="1:2" x14ac:dyDescent="0.15">
      <c r="A4" s="9" t="s">
        <v>10718</v>
      </c>
      <c r="B4">
        <f>COUNTIF('Master Database'!$H:$H,'Genre Count'!A4)</f>
        <v>136</v>
      </c>
    </row>
    <row r="5" spans="1:2" x14ac:dyDescent="0.15">
      <c r="A5" s="9" t="s">
        <v>10719</v>
      </c>
      <c r="B5">
        <f>COUNTIF('Master Database'!$H:$H,'Genre Count'!A5)</f>
        <v>25</v>
      </c>
    </row>
    <row r="6" spans="1:2" x14ac:dyDescent="0.15">
      <c r="A6" s="9" t="s">
        <v>10717</v>
      </c>
      <c r="B6">
        <f>COUNTIF('Master Database'!$H:$H,'Genre Count'!A6)</f>
        <v>326</v>
      </c>
    </row>
    <row r="7" spans="1:2" x14ac:dyDescent="0.15">
      <c r="A7" s="9" t="s">
        <v>10690</v>
      </c>
      <c r="B7">
        <f>COUNTIF('Master Database'!$H:$H,'Genre Count'!A7)</f>
        <v>86</v>
      </c>
    </row>
    <row r="8" spans="1:2" x14ac:dyDescent="0.15">
      <c r="A8" s="9" t="s">
        <v>10716</v>
      </c>
      <c r="B8">
        <f>COUNTIF('Master Database'!$H:$H,'Genre Count'!A8)</f>
        <v>82</v>
      </c>
    </row>
    <row r="9" spans="1:2" x14ac:dyDescent="0.15">
      <c r="A9" s="9" t="s">
        <v>10715</v>
      </c>
      <c r="B9">
        <f>COUNTIF('Master Database'!$H:$H,'Genre Count'!A9)</f>
        <v>317</v>
      </c>
    </row>
    <row r="10" spans="1:2" x14ac:dyDescent="0.15">
      <c r="B10" s="58">
        <f>SUM(B3:B9)</f>
        <v>2438</v>
      </c>
    </row>
    <row r="12" spans="1:2" ht="40" customHeight="1" x14ac:dyDescent="0.15">
      <c r="A12" s="59" t="str">
        <f>'Master Database'!J1</f>
        <v xml:space="preserve">
Country/Language Theme</v>
      </c>
    </row>
    <row r="13" spans="1:2" x14ac:dyDescent="0.15">
      <c r="A13" s="15" t="s">
        <v>10446</v>
      </c>
      <c r="B13">
        <f>COUNTIF('Master Database'!$J:$J,'Genre Count'!A13)</f>
        <v>2277</v>
      </c>
    </row>
    <row r="14" spans="1:2" x14ac:dyDescent="0.15">
      <c r="A14" s="15" t="s">
        <v>10461</v>
      </c>
      <c r="B14">
        <f>COUNTIF('Master Database'!$J:$J,'Genre Count'!A14)</f>
        <v>120</v>
      </c>
    </row>
    <row r="15" spans="1:2" x14ac:dyDescent="0.15">
      <c r="A15" s="15" t="s">
        <v>10714</v>
      </c>
      <c r="B15">
        <f>COUNTIF('Master Database'!$J:$J,'Genre Count'!A15)</f>
        <v>28</v>
      </c>
    </row>
    <row r="16" spans="1:2" x14ac:dyDescent="0.15">
      <c r="A16" s="15" t="s">
        <v>10521</v>
      </c>
      <c r="B16">
        <f>COUNTIF('Master Database'!$J:$J,'Genre Count'!A16)</f>
        <v>1</v>
      </c>
    </row>
    <row r="17" spans="1:2" x14ac:dyDescent="0.15">
      <c r="A17" s="15" t="s">
        <v>10506</v>
      </c>
      <c r="B17">
        <f>COUNTIF('Master Database'!$J:$J,'Genre Count'!A17)</f>
        <v>1</v>
      </c>
    </row>
    <row r="18" spans="1:2" x14ac:dyDescent="0.15">
      <c r="A18" s="15" t="s">
        <v>10447</v>
      </c>
      <c r="B18">
        <f>COUNTIF('Master Database'!$J:$J,'Genre Count'!A18)</f>
        <v>9</v>
      </c>
    </row>
    <row r="19" spans="1:2" x14ac:dyDescent="0.15">
      <c r="A19" s="15" t="s">
        <v>10518</v>
      </c>
      <c r="B19">
        <f>COUNTIF('Master Database'!$J:$J,'Genre Count'!A19)</f>
        <v>1</v>
      </c>
    </row>
    <row r="20" spans="1:2" x14ac:dyDescent="0.15">
      <c r="A20" s="15" t="s">
        <v>10478</v>
      </c>
      <c r="B20">
        <f>COUNTIF('Master Database'!$J:$J,'Genre Count'!A20)</f>
        <v>1</v>
      </c>
    </row>
    <row r="21" spans="1:2" x14ac:dyDescent="0.15">
      <c r="B21" s="58">
        <f>SUM(B13:B20)</f>
        <v>2438</v>
      </c>
    </row>
    <row r="22" spans="1:2" ht="36" customHeight="1" x14ac:dyDescent="0.15">
      <c r="A22" s="59" t="str">
        <f>'Master Database'!K1</f>
        <v xml:space="preserve">
Production Genre</v>
      </c>
    </row>
    <row r="23" spans="1:2" x14ac:dyDescent="0.15">
      <c r="A23" s="12" t="s">
        <v>10527</v>
      </c>
      <c r="B23">
        <f>COUNTIF('Master Database'!$K:$K,'Genre Count'!A23)</f>
        <v>1720</v>
      </c>
    </row>
    <row r="24" spans="1:2" x14ac:dyDescent="0.15">
      <c r="A24" s="15" t="s">
        <v>10467</v>
      </c>
      <c r="B24">
        <f>COUNTIF('Master Database'!$K:$K,'Genre Count'!A24)</f>
        <v>310</v>
      </c>
    </row>
    <row r="25" spans="1:2" x14ac:dyDescent="0.15">
      <c r="A25" s="10" t="s">
        <v>1166</v>
      </c>
      <c r="B25">
        <f>COUNTIF('Master Database'!$K:$K,'Genre Count'!A25)</f>
        <v>408</v>
      </c>
    </row>
    <row r="26" spans="1:2" x14ac:dyDescent="0.15">
      <c r="B26" s="58">
        <f>SUM(B23:B25)</f>
        <v>2438</v>
      </c>
    </row>
    <row r="28" spans="1:2" ht="14" x14ac:dyDescent="0.15">
      <c r="A28" s="59" t="str">
        <f>'Master Database'!P1</f>
        <v>Type Genre</v>
      </c>
    </row>
    <row r="29" spans="1:2" x14ac:dyDescent="0.15">
      <c r="A29" s="9" t="s">
        <v>5855</v>
      </c>
      <c r="B29">
        <f>COUNTIF('Master Database'!$P:$P,'Genre Count'!A29)</f>
        <v>136</v>
      </c>
    </row>
    <row r="30" spans="1:2" x14ac:dyDescent="0.15">
      <c r="A30" s="7" t="s">
        <v>354</v>
      </c>
      <c r="B30">
        <f>COUNTIF('Master Database'!$P:$P,'Genre Count'!A30)</f>
        <v>136</v>
      </c>
    </row>
    <row r="31" spans="1:2" x14ac:dyDescent="0.15">
      <c r="A31" s="7" t="s">
        <v>9</v>
      </c>
      <c r="B31">
        <f>COUNTIF('Master Database'!$P:$P,'Genre Count'!A31)</f>
        <v>677</v>
      </c>
    </row>
    <row r="32" spans="1:2" x14ac:dyDescent="0.15">
      <c r="A32" s="7" t="s">
        <v>370</v>
      </c>
      <c r="B32">
        <f>COUNTIF('Master Database'!$P:$P,'Genre Count'!A32)</f>
        <v>136</v>
      </c>
    </row>
    <row r="33" spans="1:2" x14ac:dyDescent="0.15">
      <c r="A33" s="7" t="s">
        <v>9862</v>
      </c>
      <c r="B33">
        <f>COUNTIF('Master Database'!$P:$P,'Genre Count'!A33)</f>
        <v>136</v>
      </c>
    </row>
    <row r="34" spans="1:2" x14ac:dyDescent="0.15">
      <c r="A34" s="7" t="s">
        <v>5463</v>
      </c>
      <c r="B34">
        <f>COUNTIF('Master Database'!$P:$P,'Genre Count'!A34)</f>
        <v>136</v>
      </c>
    </row>
    <row r="35" spans="1:2" x14ac:dyDescent="0.15">
      <c r="A35" s="7" t="s">
        <v>2068</v>
      </c>
      <c r="B35">
        <f>COUNTIF('Master Database'!$P:$P,'Genre Count'!A35)</f>
        <v>136</v>
      </c>
    </row>
    <row r="36" spans="1:2" x14ac:dyDescent="0.15">
      <c r="A36" s="7" t="s">
        <v>714</v>
      </c>
      <c r="B36">
        <f>COUNTIF('Master Database'!$P:$P,'Genre Count'!A36)</f>
        <v>136</v>
      </c>
    </row>
    <row r="37" spans="1:2" x14ac:dyDescent="0.15">
      <c r="A37" s="7" t="s">
        <v>971</v>
      </c>
      <c r="B37">
        <f>COUNTIF('Master Database'!$P:$P,'Genre Count'!A37)</f>
        <v>539</v>
      </c>
    </row>
    <row r="38" spans="1:2" x14ac:dyDescent="0.15">
      <c r="A38" s="7" t="s">
        <v>514</v>
      </c>
      <c r="B38">
        <f>COUNTIF('Master Database'!$P:$P,'Genre Count'!A38)</f>
        <v>135</v>
      </c>
    </row>
    <row r="39" spans="1:2" x14ac:dyDescent="0.15">
      <c r="A39" s="7" t="s">
        <v>10146</v>
      </c>
      <c r="B39">
        <f>COUNTIF('Master Database'!$P:$P,'Genre Count'!A39)</f>
        <v>135</v>
      </c>
    </row>
    <row r="40" spans="1:2" x14ac:dyDescent="0.15">
      <c r="B40">
        <f>SUM(B29:B39)</f>
        <v>2438</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Master Database</vt:lpstr>
      <vt:lpstr>ChaiWithPapa Web Requirements</vt:lpstr>
      <vt:lpstr>Genre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2020-07-29T16:29:51Z</cp:lastPrinted>
  <dcterms:created xsi:type="dcterms:W3CDTF">2020-07-21T02:28:51Z</dcterms:created>
  <dcterms:modified xsi:type="dcterms:W3CDTF">2020-10-21T22:12:36Z</dcterms:modified>
</cp:coreProperties>
</file>