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tfk-my.sharepoint.com/personal/kjell-tore_haustveit_vtfk_no/Documents/PowerBI/biltrafikk/"/>
    </mc:Choice>
  </mc:AlternateContent>
  <bookViews>
    <workbookView xWindow="0" yWindow="0" windowWidth="28800" windowHeight="12210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25" i="1" s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" i="1"/>
  <c r="A25" i="1"/>
  <c r="B25" i="1"/>
</calcChain>
</file>

<file path=xl/sharedStrings.xml><?xml version="1.0" encoding="utf-8"?>
<sst xmlns="http://schemas.openxmlformats.org/spreadsheetml/2006/main" count="1" uniqueCount="1">
  <si>
    <t>Dette er endring i hvert enkelt tellepunkt de første seks månedene i 2019 sammenlignet med 2018. Tall er skrevet inn fra foreløpig rapport fra Snorre Hansen i vegdirektoratet 31.juli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</si>
</sst>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A2" sqref="A2"/>
    </sheetView>
  </sheetViews>
  <sheetFormatPr baseColWidth="10" defaultRowHeight="15" x14ac:dyDescent="0.25"/>
  <sheetData>
    <row r="1" spans="1:3" x14ac:dyDescent="0.25">
      <c r="A1" t="s">
        <v>0</v>
      </c>
    </row>
    <row r="2" spans="1:3" x14ac:dyDescent="0.25">
      <c r="A2">
        <v>18600</v>
      </c>
      <c r="B2">
        <v>1.8</v>
      </c>
      <c r="C2">
        <f>B2*A2</f>
        <v>33480</v>
      </c>
    </row>
    <row r="3" spans="1:3" x14ac:dyDescent="0.25">
      <c r="A3">
        <v>16800</v>
      </c>
      <c r="B3">
        <v>17.8</v>
      </c>
      <c r="C3">
        <f t="shared" ref="C3:C24" si="0">B3*A3</f>
        <v>299040</v>
      </c>
    </row>
    <row r="4" spans="1:3" x14ac:dyDescent="0.25">
      <c r="A4">
        <v>4200</v>
      </c>
      <c r="B4">
        <v>9.6999999999999993</v>
      </c>
      <c r="C4">
        <f t="shared" si="0"/>
        <v>40740</v>
      </c>
    </row>
    <row r="5" spans="1:3" x14ac:dyDescent="0.25">
      <c r="A5">
        <v>4600</v>
      </c>
      <c r="B5">
        <v>-7.4</v>
      </c>
      <c r="C5">
        <f t="shared" si="0"/>
        <v>-34040</v>
      </c>
    </row>
    <row r="6" spans="1:3" x14ac:dyDescent="0.25">
      <c r="A6">
        <v>9100</v>
      </c>
      <c r="B6">
        <v>3.3</v>
      </c>
      <c r="C6">
        <f t="shared" si="0"/>
        <v>30030</v>
      </c>
    </row>
    <row r="7" spans="1:3" x14ac:dyDescent="0.25">
      <c r="A7">
        <v>8000</v>
      </c>
      <c r="B7">
        <v>6.4</v>
      </c>
      <c r="C7">
        <f t="shared" si="0"/>
        <v>51200</v>
      </c>
    </row>
    <row r="8" spans="1:3" x14ac:dyDescent="0.25">
      <c r="A8">
        <v>12900</v>
      </c>
      <c r="B8">
        <v>20.6</v>
      </c>
      <c r="C8">
        <f t="shared" si="0"/>
        <v>265740</v>
      </c>
    </row>
    <row r="9" spans="1:3" x14ac:dyDescent="0.25">
      <c r="A9">
        <v>15400</v>
      </c>
      <c r="B9">
        <v>9.3000000000000007</v>
      </c>
      <c r="C9">
        <f t="shared" si="0"/>
        <v>143220</v>
      </c>
    </row>
    <row r="10" spans="1:3" x14ac:dyDescent="0.25">
      <c r="A10">
        <v>10900</v>
      </c>
      <c r="B10">
        <v>19.3</v>
      </c>
      <c r="C10">
        <f t="shared" si="0"/>
        <v>210370</v>
      </c>
    </row>
    <row r="11" spans="1:3" x14ac:dyDescent="0.25">
      <c r="A11">
        <v>7400</v>
      </c>
      <c r="B11">
        <v>1.1000000000000001</v>
      </c>
      <c r="C11">
        <f t="shared" si="0"/>
        <v>8140.0000000000009</v>
      </c>
    </row>
    <row r="12" spans="1:3" x14ac:dyDescent="0.25">
      <c r="A12">
        <v>11600</v>
      </c>
      <c r="B12">
        <v>-3.5</v>
      </c>
      <c r="C12">
        <f t="shared" si="0"/>
        <v>-40600</v>
      </c>
    </row>
    <row r="13" spans="1:3" x14ac:dyDescent="0.25">
      <c r="A13">
        <v>4100</v>
      </c>
      <c r="B13">
        <v>-9.5</v>
      </c>
      <c r="C13">
        <f t="shared" si="0"/>
        <v>-38950</v>
      </c>
    </row>
    <row r="14" spans="1:3" x14ac:dyDescent="0.25">
      <c r="A14">
        <v>11000</v>
      </c>
      <c r="B14">
        <v>-9.6999999999999993</v>
      </c>
      <c r="C14">
        <f t="shared" si="0"/>
        <v>-106699.99999999999</v>
      </c>
    </row>
    <row r="15" spans="1:3" x14ac:dyDescent="0.25">
      <c r="A15">
        <v>15900</v>
      </c>
      <c r="B15">
        <v>-5</v>
      </c>
      <c r="C15">
        <f t="shared" si="0"/>
        <v>-79500</v>
      </c>
    </row>
    <row r="16" spans="1:3" x14ac:dyDescent="0.25">
      <c r="A16">
        <v>7400</v>
      </c>
      <c r="B16">
        <v>-2.2000000000000002</v>
      </c>
      <c r="C16">
        <f t="shared" si="0"/>
        <v>-16280.000000000002</v>
      </c>
    </row>
    <row r="17" spans="1:3" x14ac:dyDescent="0.25">
      <c r="A17">
        <v>13200</v>
      </c>
      <c r="B17">
        <v>3.6</v>
      </c>
      <c r="C17">
        <f t="shared" si="0"/>
        <v>47520</v>
      </c>
    </row>
    <row r="18" spans="1:3" x14ac:dyDescent="0.25">
      <c r="A18">
        <v>15700</v>
      </c>
      <c r="B18">
        <v>4.0999999999999996</v>
      </c>
      <c r="C18">
        <f t="shared" si="0"/>
        <v>64369.999999999993</v>
      </c>
    </row>
    <row r="19" spans="1:3" x14ac:dyDescent="0.25">
      <c r="A19">
        <v>16500</v>
      </c>
      <c r="B19">
        <v>-6.4</v>
      </c>
      <c r="C19">
        <f t="shared" si="0"/>
        <v>-105600</v>
      </c>
    </row>
    <row r="20" spans="1:3" x14ac:dyDescent="0.25">
      <c r="A20">
        <v>6700</v>
      </c>
      <c r="B20">
        <v>-1.6</v>
      </c>
      <c r="C20">
        <f t="shared" si="0"/>
        <v>-10720</v>
      </c>
    </row>
    <row r="21" spans="1:3" x14ac:dyDescent="0.25">
      <c r="A21">
        <v>11400</v>
      </c>
      <c r="B21">
        <v>15.2</v>
      </c>
      <c r="C21">
        <f t="shared" si="0"/>
        <v>173280</v>
      </c>
    </row>
    <row r="22" spans="1:3" x14ac:dyDescent="0.25">
      <c r="A22">
        <v>17500</v>
      </c>
      <c r="B22">
        <v>-8.8000000000000007</v>
      </c>
      <c r="C22">
        <f t="shared" si="0"/>
        <v>-154000</v>
      </c>
    </row>
    <row r="23" spans="1:3" x14ac:dyDescent="0.25">
      <c r="A23">
        <v>18600</v>
      </c>
      <c r="B23">
        <v>-3.4</v>
      </c>
      <c r="C23">
        <f t="shared" si="0"/>
        <v>-63240</v>
      </c>
    </row>
    <row r="24" spans="1:3" x14ac:dyDescent="0.25">
      <c r="A24">
        <v>6100</v>
      </c>
      <c r="B24">
        <v>2.9</v>
      </c>
      <c r="C24">
        <f t="shared" si="0"/>
        <v>17690</v>
      </c>
    </row>
    <row r="25" spans="1:3" x14ac:dyDescent="0.25">
      <c r="A25">
        <f>SUM(A2:A24)</f>
        <v>263600</v>
      </c>
      <c r="B25" s="1">
        <f>AVERAGE(B2:B24)</f>
        <v>2.5043478260869563</v>
      </c>
      <c r="C25" s="1">
        <f>SUM(C2:C24)/A25</f>
        <v>2.7890364188163885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2A88478ED437548B98507E41311FF62" ma:contentTypeVersion="11" ma:contentTypeDescription="Opprett et nytt dokument." ma:contentTypeScope="" ma:versionID="0cc9dd3a31d8ce16130212d045374af7">
  <xsd:schema xmlns:xsd="http://www.w3.org/2001/XMLSchema" xmlns:xs="http://www.w3.org/2001/XMLSchema" xmlns:p="http://schemas.microsoft.com/office/2006/metadata/properties" xmlns:ns3="0411f012-275f-4b09-9bd1-8c43a79a58e5" xmlns:ns4="fd7fbf28-07ec-4b65-b162-7f1e397723f8" targetNamespace="http://schemas.microsoft.com/office/2006/metadata/properties" ma:root="true" ma:fieldsID="5fa2306c42a0f02b9cd406c1a24d7bd8" ns3:_="" ns4:_="">
    <xsd:import namespace="0411f012-275f-4b09-9bd1-8c43a79a58e5"/>
    <xsd:import namespace="fd7fbf28-07ec-4b65-b162-7f1e397723f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Location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11f012-275f-4b09-9bd1-8c43a79a58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d7fbf28-07ec-4b65-b162-7f1e397723f8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for deling av tips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CC4FF51-B631-42F1-97BB-9CCF2343DB6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11f012-275f-4b09-9bd1-8c43a79a58e5"/>
    <ds:schemaRef ds:uri="fd7fbf28-07ec-4b65-b162-7f1e397723f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BA9E71A-995A-4463-BEB3-9D9546DD543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FD2DC6-D97F-4F6B-8B13-45C081CF3EC3}">
  <ds:schemaRefs>
    <ds:schemaRef ds:uri="http://purl.org/dc/terms/"/>
    <ds:schemaRef ds:uri="http://purl.org/dc/dcmitype/"/>
    <ds:schemaRef ds:uri="http://schemas.microsoft.com/office/2006/documentManagement/types"/>
    <ds:schemaRef ds:uri="http://purl.org/dc/elements/1.1/"/>
    <ds:schemaRef ds:uri="fd7fbf28-07ec-4b65-b162-7f1e397723f8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0411f012-275f-4b09-9bd1-8c43a79a58e5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Kjell-Tore Haustveit</dc:creator>
  <cp:lastModifiedBy>Kjell-Tore Haustveit</cp:lastModifiedBy>
  <dcterms:created xsi:type="dcterms:W3CDTF">2019-08-05T10:10:41Z</dcterms:created>
  <dcterms:modified xsi:type="dcterms:W3CDTF">2019-08-05T12:56:32Z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0x01010012A88478ED437548B98507E41311FF62</vt:lpwstr>
  </property>
</Properties>
</file>