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12"/>
  <workbookPr/>
  <mc:AlternateContent xmlns:mc="http://schemas.openxmlformats.org/markup-compatibility/2006">
    <mc:Choice Requires="x15">
      <x15ac:absPath xmlns:x15ac="http://schemas.microsoft.com/office/spreadsheetml/2010/11/ac" url="https://d.docs.live.net/5d424539e45ed609/Documents/Masters/Papers/02 - Economic Model/"/>
    </mc:Choice>
  </mc:AlternateContent>
  <xr:revisionPtr revIDLastSave="64" documentId="11_F25DC773A252ABDACC1048E3519F670C5ADE58F7" xr6:coauthVersionLast="45" xr6:coauthVersionMax="45" xr10:uidLastSave="{770C7634-1597-450B-B8FF-FAAFE0B99C07}"/>
  <bookViews>
    <workbookView xWindow="1536" yWindow="1536" windowWidth="17280" windowHeight="9072" xr2:uid="{00000000-000D-0000-FFFF-FFFF00000000}"/>
  </bookViews>
  <sheets>
    <sheet name="Sheet1" sheetId="1" r:id="rId1"/>
  </sheets>
  <definedNames>
    <definedName name="_ftnref1" localSheetId="0">Sheet1!$G$10</definedName>
    <definedName name="_ftnref2" localSheetId="0">Sheet1!$H$10</definedName>
    <definedName name="_ftnref3" localSheetId="0">Sheet1!$I$10</definedName>
    <definedName name="_ftnref4" localSheetId="0">Sheet1!$J$10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<sst xmlns="http://schemas.openxmlformats.org/spreadsheetml/2006/main" count="195" uniqueCount="36">
  <si>
    <t>Usage</t>
  </si>
  <si>
    <t>Size [GB/month]</t>
  </si>
  <si>
    <t>Price [ZAR]</t>
  </si>
  <si>
    <t>Vodacom[1]</t>
  </si>
  <si>
    <t>Telkom[2]</t>
  </si>
  <si>
    <t>MTN[3]</t>
  </si>
  <si>
    <t>Cell-C[4]</t>
  </si>
  <si>
    <t>e-Mail [Text only]</t>
  </si>
  <si>
    <t>7500 [e-Mail]</t>
  </si>
  <si>
    <t>Web Access</t>
  </si>
  <si>
    <t>7500 [pages]</t>
  </si>
  <si>
    <t>Stream Music</t>
  </si>
  <si>
    <t>60 [hrs]</t>
  </si>
  <si>
    <t>R275.25</t>
  </si>
  <si>
    <t xml:space="preserve">Stream HD Video </t>
  </si>
  <si>
    <t>15 [hrs]</t>
  </si>
  <si>
    <t>R1 598</t>
  </si>
  <si>
    <t>R1 398</t>
  </si>
  <si>
    <t>R1 249</t>
  </si>
  <si>
    <t>Stream SD Video</t>
  </si>
  <si>
    <t>30 [hrs]</t>
  </si>
  <si>
    <t>Upload and Download Photos</t>
  </si>
  <si>
    <t>3000 [photos]</t>
  </si>
  <si>
    <t>4G VoIP</t>
  </si>
  <si>
    <t>4G VoIP with Video</t>
  </si>
  <si>
    <t xml:space="preserve">[1] http://www.vodacom.co.za/vodacom/shopping/data/prepaid-data </t>
  </si>
  <si>
    <t xml:space="preserve">[2] https://secure.telkom.co.za/today/shop/personal/plan/100-gb-data-bundles/ </t>
  </si>
  <si>
    <t xml:space="preserve">[3] https://www.mtn.co.za/Pages/MTNDataBundle.aspx </t>
  </si>
  <si>
    <t>[4]https://www.cellc.co.za/cellc/bundles-contract-detail/DataBundles#/sku6850032</t>
  </si>
  <si>
    <t>Rain</t>
  </si>
  <si>
    <t>Price [ZAR/month]</t>
  </si>
  <si>
    <t>Cell C</t>
  </si>
  <si>
    <t>MTN</t>
  </si>
  <si>
    <t>Telkom</t>
  </si>
  <si>
    <t>Vodacom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</si>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</sst>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\ #,##0;[Red]\-&quot;R&quot;\ #,##0"/>
    <numFmt numFmtId="164" formatCode="&quot;R&quot;\ #,##0.00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6" fontId="0" fillId="0" borderId="0" xfId="0" applyNumberFormat="1"/>
    <xf numFmtId="2" fontId="0" fillId="0" borderId="0" xfId="0" applyNumberFormat="1"/>
    <xf numFmtId="0" fontId="1" fillId="0" borderId="1" xfId="1"/>
    <xf numFmtId="164" fontId="0" fillId="0" borderId="0" xfId="0" applyNumberFormat="1"/>
    <xf numFmtId="6" fontId="0" fillId="0" borderId="0" xfId="0" applyNumberFormat="1" applyAlignment="1">
      <alignment horizontal="center"/>
    </xf>
    <xf numFmtId="0" fontId="1" fillId="0" borderId="0" xfId="1" applyBorder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Nunito"/>
                <a:ea typeface="+mn-ea"/>
                <a:cs typeface="+mn-cs"/>
              </a:defRPr>
            </a:pPr>
            <a:r>
              <a:rPr lang="en-GB"/>
              <a:t>Price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Nunito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73928258967635E-2"/>
          <c:y val="0.169071194728906"/>
          <c:w val="0.92981496062992131"/>
          <c:h val="0.67866304530802068"/>
        </c:manualLayout>
      </c:layout>
      <c:barChart>
        <c:barDir val="col"/>
        <c:grouping val="clustered"/>
        <c:varyColors val="0"/>
        <c:ser>
          <c:idx val="0"/>
          <c:order val="0"/>
          <c:tx>
            <c:v>Subscription in ZAR/month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unito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Sheet1!$R$10:$W$10</c:f>
              <c:strCache>
                <c:ptCount val="6"/>
                <c:pt idx="0">
                  <c:v>Vodacom</c:v>
                </c:pt>
                <c:pt idx="1">
                  <c:v>Telkom</c:v>
                </c:pt>
                <c:pt idx="2">
                  <c:v>MTN</c:v>
                </c:pt>
                <c:pt idx="3">
                  <c:v>Cell C</c:v>
                </c:pt>
                <c:pt idx="4">
                  <c:v>Rain</c:v>
                </c:pt>
                <c:pt idx="5">
                  <c:v>Proposed</c:v>
                </c:pt>
              </c:strCache>
            </c:strRef>
          </c:cat>
          <c:val>
            <c:numRef>
              <c:f>Sheet1!$R$11:$W$11</c:f>
              <c:numCache>
                <c:formatCode>General</c:formatCode>
                <c:ptCount val="6"/>
                <c:pt idx="0">
                  <c:v>899</c:v>
                </c:pt>
                <c:pt idx="1">
                  <c:v>899</c:v>
                </c:pt>
                <c:pt idx="2">
                  <c:v>999</c:v>
                </c:pt>
                <c:pt idx="3">
                  <c:v>530</c:v>
                </c:pt>
                <c:pt idx="4">
                  <c:v>999</c:v>
                </c:pt>
                <c:pt idx="5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8-47D9-BCC6-71B29BB03A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69274032"/>
        <c:axId val="876410448"/>
      </c:barChart>
      <c:catAx>
        <c:axId val="106927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Nunito"/>
                    <a:ea typeface="+mn-ea"/>
                    <a:cs typeface="+mn-cs"/>
                  </a:defRPr>
                </a:pPr>
                <a:r>
                  <a:rPr lang="en-GB"/>
                  <a:t>Service 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Nunit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unito"/>
                <a:ea typeface="+mn-ea"/>
                <a:cs typeface="+mn-cs"/>
              </a:defRPr>
            </a:pPr>
            <a:endParaRPr lang="en-US"/>
          </a:p>
        </c:txPr>
        <c:crossAx val="876410448"/>
        <c:crosses val="autoZero"/>
        <c:auto val="1"/>
        <c:lblAlgn val="ctr"/>
        <c:lblOffset val="100"/>
        <c:noMultiLvlLbl val="0"/>
      </c:catAx>
      <c:valAx>
        <c:axId val="876410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92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Nuni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Nuni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19</xdr:row>
      <xdr:rowOff>119061</xdr:rowOff>
    </xdr:from>
    <xdr:to>
      <xdr:col>18</xdr:col>
      <xdr:colOff>457200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9E995-43A0-4A32-AF4A-612D87D5E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W24"/>
  <sheetViews>
    <sheetView tabSelected="1" topLeftCell="I19" workbookViewId="0">
      <selection activeCell="U33" sqref="U33"/>
    </sheetView>
  </sheetViews>
  <sheetFormatPr defaultRowHeight="14.4" x14ac:dyDescent="0.3"/>
  <cols>
    <col min="17" max="17" width="23.109375" customWidth="1"/>
  </cols>
  <sheetData>
    <row r="9" spans="4:23" ht="18" thickBot="1" x14ac:dyDescent="0.4">
      <c r="E9" t="s">
        <v>0</v>
      </c>
      <c r="F9" t="s">
        <v>1</v>
      </c>
      <c r="G9" t="s">
        <v>2</v>
      </c>
      <c r="Q9" s="3" t="s">
        <v>1</v>
      </c>
      <c r="R9" s="6" t="s">
        <v>30</v>
      </c>
      <c r="S9" s="6"/>
      <c r="T9" s="6"/>
      <c r="U9" s="6"/>
      <c r="V9" s="6"/>
      <c r="W9" s="6"/>
    </row>
    <row r="10" spans="4:23" ht="15" thickTop="1" x14ac:dyDescent="0.3">
      <c r="G10" t="s">
        <v>3</v>
      </c>
      <c r="H10" t="s">
        <v>4</v>
      </c>
      <c r="I10" t="s">
        <v>5</v>
      </c>
      <c r="J10" t="s">
        <v>6</v>
      </c>
      <c r="R10" t="s">
        <v>34</v>
      </c>
      <c r="S10" t="s">
        <v>33</v>
      </c>
      <c r="T10" t="s">
        <v>32</v>
      </c>
      <c r="U10" t="s">
        <v>31</v>
      </c>
      <c r="V10" t="s">
        <v>29</v>
      </c>
      <c r="W10" t="s">
        <v>35</v>
      </c>
    </row>
    <row r="11" spans="4:23" x14ac:dyDescent="0.3">
      <c r="D11" t="s">
        <v>7</v>
      </c>
      <c r="E11" t="s">
        <v>8</v>
      </c>
      <c r="F11" s="2">
        <v>7.0000000000000007E-2</v>
      </c>
      <c r="G11" s="1">
        <v>29</v>
      </c>
      <c r="Q11">
        <v>96.14</v>
      </c>
      <c r="R11" s="4">
        <v>899</v>
      </c>
      <c r="S11" s="4">
        <v>899</v>
      </c>
      <c r="T11" s="4">
        <v>999</v>
      </c>
      <c r="U11" s="4">
        <v>530</v>
      </c>
      <c r="V11" s="4">
        <v>999</v>
      </c>
      <c r="W11" s="4">
        <v>290</v>
      </c>
    </row>
    <row r="12" spans="4:23" x14ac:dyDescent="0.3">
      <c r="D12" t="s">
        <v>9</v>
      </c>
      <c r="E12" t="s">
        <v>10</v>
      </c>
      <c r="F12" s="2">
        <v>10.99</v>
      </c>
      <c r="G12" s="1">
        <v>748</v>
      </c>
      <c r="H12" s="1">
        <v>598</v>
      </c>
      <c r="I12" s="1">
        <v>648</v>
      </c>
      <c r="J12" s="1">
        <v>748</v>
      </c>
      <c r="R12" s="1"/>
      <c r="S12" s="1"/>
      <c r="T12" s="1"/>
      <c r="U12" s="1"/>
    </row>
    <row r="13" spans="4:23" x14ac:dyDescent="0.3">
      <c r="D13" t="s">
        <v>11</v>
      </c>
      <c r="E13" t="s">
        <v>12</v>
      </c>
      <c r="F13" s="2">
        <v>3.52</v>
      </c>
      <c r="G13" s="1">
        <v>399</v>
      </c>
      <c r="H13" t="s">
        <v>13</v>
      </c>
      <c r="I13" s="1">
        <v>398</v>
      </c>
      <c r="R13" s="1"/>
      <c r="T13" s="1"/>
    </row>
    <row r="14" spans="4:23" x14ac:dyDescent="0.3">
      <c r="D14" t="s">
        <v>14</v>
      </c>
      <c r="E14" t="s">
        <v>15</v>
      </c>
      <c r="F14" s="2">
        <v>30</v>
      </c>
      <c r="G14" t="s">
        <v>16</v>
      </c>
      <c r="H14" t="s">
        <v>17</v>
      </c>
      <c r="I14" t="s">
        <v>18</v>
      </c>
      <c r="J14" s="1">
        <v>899</v>
      </c>
      <c r="U14" s="1"/>
    </row>
    <row r="15" spans="4:23" x14ac:dyDescent="0.3">
      <c r="D15" t="s">
        <v>19</v>
      </c>
      <c r="E15" t="s">
        <v>20</v>
      </c>
      <c r="F15" s="2">
        <v>19.04</v>
      </c>
      <c r="G15" s="1">
        <v>999</v>
      </c>
      <c r="H15" s="1">
        <v>899</v>
      </c>
      <c r="J15" s="1">
        <v>799</v>
      </c>
      <c r="R15" s="1"/>
      <c r="S15" s="1"/>
      <c r="U15" s="1"/>
    </row>
    <row r="16" spans="4:23" x14ac:dyDescent="0.3">
      <c r="D16" t="s">
        <v>21</v>
      </c>
      <c r="E16" t="s">
        <v>22</v>
      </c>
      <c r="F16" s="2">
        <v>14.65</v>
      </c>
      <c r="G16" s="1">
        <v>999</v>
      </c>
      <c r="H16" s="1">
        <v>798</v>
      </c>
      <c r="I16" s="1">
        <v>899</v>
      </c>
      <c r="J16" s="1">
        <v>799</v>
      </c>
      <c r="R16" s="1"/>
      <c r="S16" s="1"/>
      <c r="T16" s="1"/>
      <c r="U16" s="1"/>
    </row>
    <row r="17" spans="4:21" x14ac:dyDescent="0.3">
      <c r="D17" t="s">
        <v>23</v>
      </c>
      <c r="E17" t="s">
        <v>12</v>
      </c>
      <c r="F17" s="2">
        <v>2.64</v>
      </c>
      <c r="G17" s="1">
        <v>299</v>
      </c>
      <c r="H17" s="1">
        <v>199</v>
      </c>
      <c r="I17" s="1">
        <v>378</v>
      </c>
      <c r="J17" s="1">
        <v>299</v>
      </c>
      <c r="R17" s="1"/>
      <c r="S17" s="1"/>
      <c r="T17" s="1"/>
      <c r="U17" s="5"/>
    </row>
    <row r="18" spans="4:21" x14ac:dyDescent="0.3">
      <c r="D18" t="s">
        <v>24</v>
      </c>
      <c r="E18" t="s">
        <v>12</v>
      </c>
      <c r="F18" s="2">
        <v>15.23</v>
      </c>
      <c r="G18" s="1">
        <v>999</v>
      </c>
      <c r="H18" s="1">
        <v>837</v>
      </c>
      <c r="I18" s="1">
        <v>899</v>
      </c>
      <c r="J18" s="1">
        <v>799</v>
      </c>
      <c r="R18" s="1"/>
      <c r="S18" s="1"/>
      <c r="T18" s="1"/>
      <c r="U18" s="1"/>
    </row>
    <row r="19" spans="4:21" x14ac:dyDescent="0.3">
      <c r="F19" s="2">
        <f>SUM(F11:F18)</f>
        <v>96.14</v>
      </c>
    </row>
    <row r="21" spans="4:21" x14ac:dyDescent="0.3">
      <c r="D21" t="s">
        <v>25</v>
      </c>
    </row>
    <row r="22" spans="4:21" x14ac:dyDescent="0.3">
      <c r="D22" t="s">
        <v>26</v>
      </c>
    </row>
    <row r="23" spans="4:21" x14ac:dyDescent="0.3">
      <c r="D23" t="s">
        <v>27</v>
      </c>
    </row>
    <row r="24" spans="4:21" x14ac:dyDescent="0.3">
      <c r="D24" t="s">
        <v>28</v>
      </c>
    </row>
  </sheetData>
  <mergeCells count="1">
    <mergeCell ref="R9:W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Sheet1!_ftnref1</vt:lpstr>
      <vt:lpstr>Sheet1!_ftnref2</vt:lpstr>
      <vt:lpstr>Sheet1!_ftnref3</vt:lpstr>
      <vt:lpstr>Sheet1!_ftnref4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Kloniphile Maxakadzi</dc:creator>
  <cp:lastModifiedBy>Kloniphile Maxakadzi</cp:lastModifiedBy>
  <dcterms:created xsi:type="dcterms:W3CDTF">2015-06-05T18:17:20Z</dcterms:created>
  <dcterms:modified xsi:type="dcterms:W3CDTF">2019-09-18T14:02:40Z</dcterms:modified>
</cp:coreProperties>
</file>