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neth\AppData\Local\Box\Box Edit\Documents\vZf5k8ICuUKW+0rg3ZuZ1A==\"/>
    </mc:Choice>
  </mc:AlternateContent>
  <xr:revisionPtr revIDLastSave="0" documentId="13_ncr:1_{A22A38A4-406A-4792-B3FB-C13E76E7722F}" xr6:coauthVersionLast="43" xr6:coauthVersionMax="43" xr10:uidLastSave="{00000000-0000-0000-0000-000000000000}"/>
  <bookViews>
    <workbookView xWindow="8010" yWindow="7740" windowWidth="22395" windowHeight="6930" activeTab="4" xr2:uid="{0F9B95E2-83B4-4DFF-9AF2-DE022A714198}"/>
    <workbookView xWindow="3150" yWindow="1710" windowWidth="12795" windowHeight="9375" firstSheet="1" activeTab="2" xr2:uid="{118E6878-3944-4D3D-9204-F5B3F2D73750}"/>
  </bookViews>
  <sheets>
    <sheet name="Summary" sheetId="68" r:id="rId1"/>
    <sheet name="Meetings" sheetId="64" r:id="rId2"/>
    <sheet name="_meetings" sheetId="63" r:id="rId3"/>
    <sheet name="_employees" sheetId="66" r:id="rId4"/>
    <sheet name="_tags" sheetId="67" r:id="rId5"/>
    <sheet name="BackstopConfig" sheetId="3" state="hidden" r:id="rId6"/>
  </sheets>
  <functionGroups builtInGroupCount="19"/>
  <definedNames>
    <definedName name="__meetings">Meetings!#REF!</definedName>
    <definedName name="__tags">_tags!$A$2:$B$17</definedName>
    <definedName name="_xlnm._FilterDatabase" localSheetId="4" hidden="1">_tags!$A$1:$B$1</definedName>
    <definedName name="_xlnm._FilterDatabase" localSheetId="1" hidden="1">Meetings!$A$2:$G$6</definedName>
    <definedName name="_xlnm.Print_Area" localSheetId="1">Meetings!$1:$6</definedName>
    <definedName name="_xlnm.Print_Titles" localSheetId="1">Meetings!$1:$2</definedName>
  </definedNames>
  <calcPr calcId="191029"/>
  <pivotCaches>
    <pivotCache cacheId="0" r:id="rId7"/>
  </pivotCaches>
  <extLst>
    <ext xmlns:x14="http://schemas.microsoft.com/office/spreadsheetml/2009/9/main" uri="{8193D73E-4604-4355-AFF4-8A2333D13BE4}">
      <x14:definedNames>
        <x14:definedName name="BSG_GetRefreshableCell">
          <x14:argumentDescriptions count="4">
            <x14:argumentDescription index="0">The name of the Backstop table. Please make sure that the name is specified in quotes.</x14:argumentDescription>
            <x14:argumentDescription index="1">The value in the first column which needs to be found in the Backstop table.</x14:argumentDescription>
            <x14:argumentDescription index="2">The label of the column header that needs to be found in the Backstop table.</x14:argumentDescription>
            <x14:argumentDescription index="3">The default return value when the desired intersection of a row and a column is not found.</x14:argumentDescription>
          </x14:argumentDescriptions>
        </x14:definedName>
        <x14:definedName name="BSG_GetRefreshableRange">
          <x14:argumentDescriptions count="2">
            <x14:argumentDescription index="0">The name of the Backstop table. Please make sure that the name is specified in quotes.</x14:argumentDescription>
            <x14:argumentDescription index="1">The label of the column header that needs to be found in the Backstop table.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<sst xmlns="http://schemas.openxmlformats.org/spreadsheetml/2006/main" count="113" uniqueCount="74">
  <si>
    <t>BSG_PostRefreshMacro</t>
  </si>
  <si>
    <t>BSG_PreRefreshMacro</t>
  </si>
  <si>
    <t>EOLM</t>
  </si>
  <si>
    <t>4.2</t>
  </si>
  <si>
    <t>{"RefreshableList":[],"LastRefreshed":null}</t>
  </si>
  <si>
    <t/>
  </si>
  <si>
    <t>1.2.2</t>
  </si>
  <si>
    <t>Yes</t>
  </si>
  <si>
    <t>Meeting</t>
  </si>
  <si>
    <t>Date</t>
  </si>
  <si>
    <t>Group</t>
  </si>
  <si>
    <t>Tags</t>
  </si>
  <si>
    <t>Attendees</t>
  </si>
  <si>
    <t>Location</t>
  </si>
  <si>
    <t>Type</t>
  </si>
  <si>
    <t>AID</t>
  </si>
  <si>
    <t>Event</t>
  </si>
  <si>
    <t>Lo, Kenneth</t>
  </si>
  <si>
    <t>Kenneth</t>
  </si>
  <si>
    <t>Lo</t>
  </si>
  <si>
    <t>Full Name</t>
  </si>
  <si>
    <t>First Name</t>
  </si>
  <si>
    <t>Last Name</t>
  </si>
  <si>
    <t>Employee of your Organization</t>
  </si>
  <si>
    <t>Select</t>
  </si>
  <si>
    <t>KL</t>
  </si>
  <si>
    <t>Company</t>
  </si>
  <si>
    <t>EventDate</t>
  </si>
  <si>
    <t>Tag</t>
  </si>
  <si>
    <t>Code</t>
  </si>
  <si>
    <t>Grand Total</t>
  </si>
  <si>
    <t>May</t>
  </si>
  <si>
    <t>Count</t>
  </si>
  <si>
    <t>Meeting Type</t>
  </si>
  <si>
    <t>TEST2 - Blume Ventures Update</t>
  </si>
  <si>
    <t>TEST3 - Blume Ventures Update</t>
  </si>
  <si>
    <t>Mar</t>
  </si>
  <si>
    <t>Jul</t>
  </si>
  <si>
    <t>Meeting Log Training</t>
  </si>
  <si>
    <t>Pacific Standard Time</t>
  </si>
  <si>
    <t>Greenwich Mean Time</t>
  </si>
  <si>
    <t>Time Zone</t>
  </si>
  <si>
    <t>Start Time</t>
  </si>
  <si>
    <t>meeting - marketing</t>
  </si>
  <si>
    <t>meeting - update</t>
  </si>
  <si>
    <t>meeting - diligence</t>
  </si>
  <si>
    <t>Operations Update Meeting</t>
  </si>
  <si>
    <t>MOM VIII Sales Meeting Log (May-20)</t>
  </si>
  <si>
    <t>Marketing</t>
  </si>
  <si>
    <t>Dilgence</t>
  </si>
  <si>
    <t>Diligence</t>
  </si>
  <si>
    <t>ACME Ventures</t>
  </si>
  <si>
    <t>EM, KL</t>
  </si>
  <si>
    <t>KL, JB</t>
  </si>
  <si>
    <t>EM, JB, KL</t>
  </si>
  <si>
    <t>Kenneth Lo (MOM Capital), 
Jim Bezos (MOM Capital)</t>
  </si>
  <si>
    <t>Eli Musk (MOM Capital), 
Kenneth Lo (MOM Capital)</t>
  </si>
  <si>
    <t>Eli Musk (MOM Capital), 
Jim Bezos (MOM Capital), 
Kenneth Lo (MOM Capital)</t>
  </si>
  <si>
    <t>SFO</t>
  </si>
  <si>
    <t>Disneyland</t>
  </si>
  <si>
    <t>Moon</t>
  </si>
  <si>
    <t>Mars</t>
  </si>
  <si>
    <t xml:space="preserve">meeting - update </t>
  </si>
  <si>
    <t xml:space="preserve">meeting - diligence </t>
  </si>
  <si>
    <t>Other ID</t>
  </si>
  <si>
    <t>MOM Captial</t>
  </si>
  <si>
    <t>Bezos, Jim</t>
  </si>
  <si>
    <t>Jim</t>
  </si>
  <si>
    <t>Bezos</t>
  </si>
  <si>
    <t>JB</t>
  </si>
  <si>
    <t>Musk, Eli</t>
  </si>
  <si>
    <t>Eli</t>
  </si>
  <si>
    <t>Musk</t>
  </si>
  <si>
    <t>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</si>
</sst>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m\-dd;@"/>
    <numFmt numFmtId="165" formatCode="mmm\-dd\ hh:mm:ss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65" tint="-0.149967955565050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40">
    <xf numFmtId="0" fontId="0" fillId="0" borderId="0" xfId="0"/>
    <xf numFmtId="0" fontId="0" fillId="0" borderId="0" xfId="0" quotePrefix="1"/>
    <xf numFmtId="1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Fill="1"/>
    <xf numFmtId="0" fontId="3" fillId="2" borderId="0" xfId="0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Fill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 indent="1"/>
    </xf>
    <xf numFmtId="22" fontId="0" fillId="0" borderId="0" xfId="0" applyNumberFormat="1"/>
    <xf numFmtId="0" fontId="2" fillId="0" borderId="0" xfId="0" applyFont="1" applyAlignme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/>
    <xf numFmtId="16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65" fontId="2" fillId="0" borderId="0" xfId="0" applyNumberFormat="1" applyFont="1" applyAlignment="1"/>
    <xf numFmtId="165" fontId="2" fillId="0" borderId="1" xfId="0" applyNumberFormat="1" applyFont="1" applyBorder="1" applyAlignment="1"/>
    <xf numFmtId="165" fontId="0" fillId="0" borderId="0" xfId="0" applyNumberFormat="1"/>
    <xf numFmtId="165" fontId="1" fillId="0" borderId="0" xfId="0" applyNumberFormat="1" applyFont="1" applyFill="1"/>
    <xf numFmtId="165" fontId="1" fillId="0" borderId="0" xfId="0" applyNumberFormat="1" applyFont="1"/>
    <xf numFmtId="0" fontId="0" fillId="0" borderId="0" xfId="0" applyAlignment="1"/>
    <xf numFmtId="165" fontId="0" fillId="0" borderId="0" xfId="0" applyNumberFormat="1" applyAlignment="1"/>
    <xf numFmtId="0" fontId="2" fillId="0" borderId="0" xfId="0" applyFont="1" applyAlignment="1">
      <alignment wrapText="1"/>
    </xf>
    <xf numFmtId="0" fontId="2" fillId="0" borderId="1" xfId="0" applyFont="1" applyBorder="1" applyAlignment="1">
      <alignment wrapText="1"/>
    </xf>
    <xf numFmtId="164" fontId="5" fillId="3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3" fillId="4" borderId="0" xfId="0" applyFont="1" applyFill="1" applyAlignment="1">
      <alignment horizontal="center"/>
    </xf>
    <xf numFmtId="164" fontId="3" fillId="4" borderId="0" xfId="0" applyNumberFormat="1" applyFont="1" applyFill="1" applyAlignment="1">
      <alignment horizontal="center"/>
    </xf>
    <xf numFmtId="165" fontId="3" fillId="4" borderId="0" xfId="0" applyNumberFormat="1" applyFont="1" applyFill="1" applyAlignment="1">
      <alignment horizontal="center"/>
    </xf>
    <xf numFmtId="0" fontId="0" fillId="4" borderId="0" xfId="0" applyFill="1" applyAlignment="1"/>
  </cellXfs>
  <cellStyles count="2">
    <cellStyle name="Normal" xfId="0" builtinId="0"/>
    <cellStyle name="Normal 2" xfId="1" xr:uid="{E9831252-C3B8-4AAC-AB9E-9268E7E80A06}"/>
  </cellStyles>
  <dxfs count="0"/>
  <tableStyles count="0" defaultTableStyle="TableStyleMedium2" defaultPivotStyle="PivotStyleLight16"/>
  <colors>
    <mruColors>
      <color rgb="FFCC00FF"/>
      <color rgb="FFFF99FF"/>
      <color rgb="FFFF00FF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nneth Lo" refreshedDate="43605.688467129628" createdVersion="6" refreshedVersion="6" minRefreshableVersion="3" recordCount="4" xr:uid="{1262A3DA-B69C-457F-AEE4-6F465B4C0B40}">
  <cacheSource type="worksheet">
    <worksheetSource name="BSG_Ops___Global_Meeting_Log"/>
  </cacheSource>
  <cacheFields count="12">
    <cacheField name="EventDate" numFmtId="14">
      <sharedItems containsSemiMixedTypes="0" containsNonDate="0" containsDate="1" containsString="0" minDate="2019-03-28T00:00:00" maxDate="2019-07-31T00:00:00"/>
    </cacheField>
    <cacheField name="Group" numFmtId="0">
      <sharedItems/>
    </cacheField>
    <cacheField name="Date" numFmtId="14">
      <sharedItems containsSemiMixedTypes="0" containsNonDate="0" containsDate="1" containsString="0" minDate="2019-03-28T00:00:00" maxDate="2019-07-31T00:00:00" count="4">
        <d v="2019-03-28T00:00:00"/>
        <d v="2019-05-15T00:00:00"/>
        <d v="2019-05-22T00:00:00"/>
        <d v="2019-07-30T00:00:00"/>
      </sharedItems>
      <fieldGroup par="11" base="2">
        <rangePr groupBy="days" startDate="2019-03-28T00:00:00" endDate="2019-07-31T00:00:00"/>
        <groupItems count="368">
          <s v="&lt;3/28/19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31/19"/>
        </groupItems>
      </fieldGroup>
    </cacheField>
    <cacheField name="Tags" numFmtId="0">
      <sharedItems count="4">
        <s v="meeting - update"/>
        <s v="meeting - diligence"/>
        <s v="* client/prospect - update" u="1"/>
        <s v="* invest - update" u="1"/>
      </sharedItems>
    </cacheField>
    <cacheField name="Attendees" numFmtId="0">
      <sharedItems/>
    </cacheField>
    <cacheField name="Location" numFmtId="0">
      <sharedItems/>
    </cacheField>
    <cacheField name="Event" numFmtId="0">
      <sharedItems/>
    </cacheField>
    <cacheField name="Time Zone" numFmtId="0">
      <sharedItems/>
    </cacheField>
    <cacheField name="Start Time" numFmtId="22">
      <sharedItems containsSemiMixedTypes="0" containsNonDate="0" containsDate="1" containsString="0" minDate="2019-03-28T21:30:00" maxDate="2019-07-30T21:30:00"/>
    </cacheField>
    <cacheField name="Type" numFmtId="0">
      <sharedItems/>
    </cacheField>
    <cacheField name="AID" numFmtId="0">
      <sharedItems containsSemiMixedTypes="0" containsString="0" containsNumber="1" containsInteger="1" minValue="50001153" maxValue="50007229"/>
    </cacheField>
    <cacheField name="Months" numFmtId="0" databaseField="0">
      <fieldGroup base="2">
        <rangePr groupBy="months" startDate="2019-03-28T00:00:00" endDate="2019-07-31T00:00:00"/>
        <groupItems count="14">
          <s v="&lt;3/28/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7/31/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d v="2019-03-28T00:00:00"/>
    <s v="ACME Ventures"/>
    <x v="0"/>
    <x v="0"/>
    <s v="Eli Musk (MOM Capital), _x000a_Kenneth Lo (MOM Capital)"/>
    <s v="SFO"/>
    <s v="TEST2 - Blume Ventures Update"/>
    <s v="Pacific Standard Time"/>
    <d v="2019-03-28T21:30:00"/>
    <s v="Meeting"/>
    <n v="50001153"/>
  </r>
  <r>
    <d v="2019-05-15T00:00:00"/>
    <s v="ACME Ventures"/>
    <x v="1"/>
    <x v="0"/>
    <s v="Kenneth Lo (MOM Capital), _x000a_Jim Bezos (MOM Capital)"/>
    <s v="Disneyland"/>
    <s v="Meeting Log Training"/>
    <s v="Pacific Standard Time"/>
    <d v="2019-05-15T10:00:00"/>
    <s v="Meeting"/>
    <n v="50004487"/>
  </r>
  <r>
    <d v="2019-05-22T00:00:00"/>
    <s v="ACME Ventures"/>
    <x v="2"/>
    <x v="0"/>
    <s v="Eli Musk (MOM Capital), _x000a_Jim Bezos (MOM Capital), _x000a_Kenneth Lo (MOM Capital)"/>
    <s v="Moon"/>
    <s v="Operations Update Meeting"/>
    <s v="Pacific Standard Time"/>
    <d v="2019-05-22T10:00:00"/>
    <s v="Meeting"/>
    <n v="50007229"/>
  </r>
  <r>
    <d v="2019-07-30T00:00:00"/>
    <s v="ACME Ventures"/>
    <x v="3"/>
    <x v="1"/>
    <s v="Eli Musk (MOM Capital), _x000a_Kenneth Lo (MOM Capital)"/>
    <s v="Mars"/>
    <s v="TEST3 - Blume Ventures Update"/>
    <s v="Greenwich Mean Time"/>
    <d v="2019-07-30T21:30:00"/>
    <s v="Meeting"/>
    <n v="5000115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8CF39E-543F-4CC0-BAA3-C0AA486FE616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outline="1" outlineData="1" multipleFieldFilters="0" rowHeaderCaption="Meeting Type">
  <location ref="B2:C8" firstHeaderRow="1" firstDataRow="1" firstDataCol="1"/>
  <pivotFields count="12">
    <pivotField numFmtId="14" showAll="0"/>
    <pivotField showAll="0"/>
    <pivotField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showAll="0">
      <items count="5">
        <item n="meeting - update" m="1" x="2"/>
        <item n="meeting - diligence" m="1" x="3"/>
        <item n="meeting - update " x="0"/>
        <item n="meeting - diligence " x="1"/>
        <item t="default"/>
      </items>
    </pivotField>
    <pivotField showAll="0"/>
    <pivotField showAll="0"/>
    <pivotField showAll="0"/>
    <pivotField showAll="0"/>
    <pivotField numFmtId="22" showAll="0"/>
    <pivotField showAll="0"/>
    <pivotField dataField="1" showAll="0"/>
    <pivotField axis="axisRow" showAll="0">
      <items count="15">
        <item sd="0" x="0"/>
        <item sd="0" x="1"/>
        <item sd="0" x="2"/>
        <item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3"/>
    <field x="11"/>
  </rowFields>
  <rowItems count="6">
    <i>
      <x v="2"/>
    </i>
    <i r="1">
      <x v="3"/>
    </i>
    <i r="1">
      <x v="5"/>
    </i>
    <i>
      <x v="3"/>
    </i>
    <i r="1">
      <x v="7"/>
    </i>
    <i t="grand">
      <x/>
    </i>
  </rowItems>
  <colItems count="1">
    <i/>
  </colItems>
  <dataFields count="1">
    <dataField name="Count" fld="10" subtotal="count" baseField="9" baseItem="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FA6FD5-BF5B-4025-8E45-8747C0A9CD34}" name="BSG_Ops___Global_Meeting_Log" displayName="BSG_Ops___Global_Meeting_Log" ref="A1:K5" totalsRowShown="0">
  <autoFilter ref="A1:K5" xr:uid="{121CB565-DC41-4BCE-8A1F-B8DFF19B063B}"/>
  <tableColumns count="11">
    <tableColumn id="1" xr3:uid="{28F153A4-4E4C-4800-BB7D-F109ABF7DE55}" name="EventDate"/>
    <tableColumn id="2" xr3:uid="{AED579E1-9DDE-4281-B131-578C0E5145EA}" name="Group"/>
    <tableColumn id="3" xr3:uid="{9B9822CD-B42D-4567-AB4C-4C2924C2CED8}" name="Date"/>
    <tableColumn id="4" xr3:uid="{FAD15275-B289-47ED-9CB7-A580260F893E}" name="Tags"/>
    <tableColumn id="5" xr3:uid="{AD0CE97C-5618-452B-B1C5-2C19851168D7}" name="Attendees"/>
    <tableColumn id="6" xr3:uid="{6A918155-96C6-4EBC-A305-6A1B0CA69D7C}" name="Location"/>
    <tableColumn id="7" xr3:uid="{71C6FA17-8FCB-4903-9D89-F8283BFE7D25}" name="Event"/>
    <tableColumn id="8" xr3:uid="{3E5CCA98-42E3-4A34-9EC9-395EB70EB7C9}" name="Time Zone"/>
    <tableColumn id="9" xr3:uid="{95F8E553-9804-4B2D-8A19-DC9BE7666053}" name="Start Time"/>
    <tableColumn id="10" xr3:uid="{45C6E083-FDA7-49C3-A4D5-3C666B8DE8AA}" name="Type"/>
    <tableColumn id="11" xr3:uid="{ADEE3A7A-8F98-4590-AF23-BC5C44E3E6FE}" name="A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E2A5DC-FB59-4117-A877-A366F9F5F514}" name="BSG_Ops___HBP_Employees" displayName="BSG_Ops___HBP_Employees" ref="A1:G24" totalsRowShown="0">
  <autoFilter ref="A1:G24" xr:uid="{38ED4B9E-5933-4324-978F-93D54DDAB2C3}"/>
  <tableColumns count="7">
    <tableColumn id="1" xr3:uid="{E44F405F-A259-4623-9A07-2714205BDBEA}" name="Full Name"/>
    <tableColumn id="2" xr3:uid="{7DA4A7D2-538E-4016-B015-4F039302B50C}" name="First Name"/>
    <tableColumn id="3" xr3:uid="{BEF451BE-1556-47F8-BABC-D96316BA7F7A}" name="Last Name"/>
    <tableColumn id="4" xr3:uid="{482939C5-EBC2-427B-A8D7-8327525BC2EA}" name="Company"/>
    <tableColumn id="5" xr3:uid="{3E01A54B-E366-4437-9547-3A170432D2DA}" name="Other ID"/>
    <tableColumn id="12" xr3:uid="{9F3207EA-F064-457F-A3BC-958A43AFA40E}" name="Employee of your Organization"/>
    <tableColumn id="13" xr3:uid="{921FBD8A-01C8-4BA2-81B7-B37CD2A0E002}" name="Selec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E58B-F33A-4285-8BA6-5572C83A8F76}">
  <sheetPr codeName="Sheet3">
    <tabColor rgb="FF00B0F0"/>
  </sheetPr>
  <dimension ref="B2:C8"/>
  <sheetViews>
    <sheetView workbookViewId="0">
      <selection activeCell="B7" sqref="B7"/>
    </sheetView>
    <sheetView workbookViewId="1"/>
  </sheetViews>
  <sheetFormatPr defaultRowHeight="15" x14ac:dyDescent="0.25"/>
  <cols>
    <col min="2" max="2" width="31.42578125" customWidth="1"/>
    <col min="3" max="3" width="6.28515625" bestFit="1" customWidth="1"/>
  </cols>
  <sheetData>
    <row r="2" spans="2:3" x14ac:dyDescent="0.25">
      <c r="B2" s="14" t="s">
        <v>33</v>
      </c>
      <c r="C2" t="s">
        <v>32</v>
      </c>
    </row>
    <row r="3" spans="2:3" x14ac:dyDescent="0.25">
      <c r="B3" s="9" t="s">
        <v>62</v>
      </c>
      <c r="C3" s="15">
        <v>3</v>
      </c>
    </row>
    <row r="4" spans="2:3" x14ac:dyDescent="0.25">
      <c r="B4" s="16" t="s">
        <v>36</v>
      </c>
      <c r="C4" s="15">
        <v>1</v>
      </c>
    </row>
    <row r="5" spans="2:3" x14ac:dyDescent="0.25">
      <c r="B5" s="16" t="s">
        <v>31</v>
      </c>
      <c r="C5" s="15">
        <v>2</v>
      </c>
    </row>
    <row r="6" spans="2:3" x14ac:dyDescent="0.25">
      <c r="B6" s="9" t="s">
        <v>63</v>
      </c>
      <c r="C6" s="15">
        <v>1</v>
      </c>
    </row>
    <row r="7" spans="2:3" x14ac:dyDescent="0.25">
      <c r="B7" s="16" t="s">
        <v>37</v>
      </c>
      <c r="C7" s="15">
        <v>1</v>
      </c>
    </row>
    <row r="8" spans="2:3" x14ac:dyDescent="0.25">
      <c r="B8" s="9" t="s">
        <v>30</v>
      </c>
      <c r="C8" s="15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2B4DE-F2C5-4CAD-A884-499D4831E069}">
  <sheetPr codeName="Sheet14">
    <tabColor rgb="FF92D050"/>
    <pageSetUpPr fitToPage="1"/>
  </sheetPr>
  <dimension ref="A1:G153"/>
  <sheetViews>
    <sheetView zoomScaleNormal="100" workbookViewId="0">
      <selection activeCell="D15" sqref="D15"/>
    </sheetView>
    <sheetView workbookViewId="1">
      <selection sqref="A1:G1"/>
    </sheetView>
  </sheetViews>
  <sheetFormatPr defaultRowHeight="15" x14ac:dyDescent="0.25"/>
  <cols>
    <col min="1" max="1" width="15.5703125" style="7" bestFit="1" customWidth="1"/>
    <col min="2" max="2" width="10.7109375" style="7" customWidth="1"/>
    <col min="3" max="3" width="18.7109375" style="8" customWidth="1"/>
    <col min="4" max="4" width="16.7109375" bestFit="1" customWidth="1"/>
    <col min="5" max="5" width="14" bestFit="1" customWidth="1"/>
    <col min="6" max="6" width="22.28515625" bestFit="1" customWidth="1"/>
    <col min="7" max="7" width="16.7109375" style="26" bestFit="1" customWidth="1"/>
  </cols>
  <sheetData>
    <row r="1" spans="1:7" s="35" customFormat="1" ht="18.75" x14ac:dyDescent="0.3">
      <c r="A1" s="33" t="s">
        <v>47</v>
      </c>
      <c r="B1" s="34"/>
      <c r="C1" s="34"/>
      <c r="D1" s="34"/>
      <c r="E1" s="34"/>
      <c r="F1" s="34"/>
      <c r="G1" s="34"/>
    </row>
    <row r="2" spans="1:7" s="39" customFormat="1" ht="15.75" x14ac:dyDescent="0.25">
      <c r="A2" s="36" t="s">
        <v>10</v>
      </c>
      <c r="B2" s="37" t="s">
        <v>9</v>
      </c>
      <c r="C2" s="36" t="s">
        <v>14</v>
      </c>
      <c r="D2" s="36" t="s">
        <v>12</v>
      </c>
      <c r="E2" s="36" t="s">
        <v>13</v>
      </c>
      <c r="F2" s="36" t="s">
        <v>41</v>
      </c>
      <c r="G2" s="38" t="s">
        <v>42</v>
      </c>
    </row>
    <row r="3" spans="1:7" s="29" customFormat="1" ht="15.75" x14ac:dyDescent="0.25">
      <c r="A3" s="18" t="s">
        <v>51</v>
      </c>
      <c r="B3" s="19">
        <v>43552</v>
      </c>
      <c r="C3" s="20" t="s">
        <v>48</v>
      </c>
      <c r="D3" s="31" t="s">
        <v>52</v>
      </c>
      <c r="E3" s="18" t="s">
        <v>58</v>
      </c>
      <c r="F3" s="18" t="s">
        <v>39</v>
      </c>
      <c r="G3" s="24">
        <v>43552.895833333336</v>
      </c>
    </row>
    <row r="4" spans="1:7" s="29" customFormat="1" ht="15.75" x14ac:dyDescent="0.25">
      <c r="A4" s="18" t="s">
        <v>51</v>
      </c>
      <c r="B4" s="19">
        <v>43600</v>
      </c>
      <c r="C4" s="20" t="s">
        <v>48</v>
      </c>
      <c r="D4" s="31" t="s">
        <v>53</v>
      </c>
      <c r="E4" s="18" t="s">
        <v>59</v>
      </c>
      <c r="F4" s="18" t="s">
        <v>39</v>
      </c>
      <c r="G4" s="24">
        <v>43600.416666666664</v>
      </c>
    </row>
    <row r="5" spans="1:7" s="29" customFormat="1" ht="15.75" x14ac:dyDescent="0.25">
      <c r="A5" s="21" t="s">
        <v>51</v>
      </c>
      <c r="B5" s="22">
        <v>43607</v>
      </c>
      <c r="C5" s="23" t="s">
        <v>48</v>
      </c>
      <c r="D5" s="32" t="s">
        <v>54</v>
      </c>
      <c r="E5" s="21" t="s">
        <v>60</v>
      </c>
      <c r="F5" s="21" t="s">
        <v>39</v>
      </c>
      <c r="G5" s="25">
        <v>43607.416666666664</v>
      </c>
    </row>
    <row r="6" spans="1:7" s="29" customFormat="1" ht="15.75" x14ac:dyDescent="0.25">
      <c r="A6" s="18" t="s">
        <v>51</v>
      </c>
      <c r="B6" s="19">
        <v>43676</v>
      </c>
      <c r="C6" s="20" t="s">
        <v>49</v>
      </c>
      <c r="D6" s="31" t="s">
        <v>52</v>
      </c>
      <c r="E6" s="18" t="s">
        <v>61</v>
      </c>
      <c r="F6" s="18" t="s">
        <v>40</v>
      </c>
      <c r="G6" s="24">
        <v>43676.895833333336</v>
      </c>
    </row>
    <row r="7" spans="1:7" s="29" customFormat="1" x14ac:dyDescent="0.25">
      <c r="B7" s="7"/>
      <c r="C7" s="8"/>
      <c r="G7" s="30"/>
    </row>
    <row r="8" spans="1:7" s="29" customFormat="1" x14ac:dyDescent="0.25">
      <c r="A8" s="7"/>
      <c r="B8" s="7"/>
      <c r="C8" s="8"/>
      <c r="G8" s="30"/>
    </row>
    <row r="9" spans="1:7" s="29" customFormat="1" x14ac:dyDescent="0.25">
      <c r="A9" s="7"/>
      <c r="B9" s="7"/>
      <c r="C9" s="8"/>
      <c r="G9" s="30"/>
    </row>
    <row r="10" spans="1:7" s="29" customFormat="1" x14ac:dyDescent="0.25">
      <c r="A10" s="7"/>
      <c r="B10" s="7"/>
      <c r="C10" s="8"/>
      <c r="G10" s="30"/>
    </row>
    <row r="11" spans="1:7" s="29" customFormat="1" x14ac:dyDescent="0.25">
      <c r="A11" s="7"/>
      <c r="B11" s="7"/>
      <c r="C11" s="8"/>
      <c r="G11" s="30"/>
    </row>
    <row r="12" spans="1:7" s="29" customFormat="1" x14ac:dyDescent="0.25">
      <c r="A12" s="7"/>
      <c r="B12" s="7"/>
      <c r="C12" s="8"/>
      <c r="G12" s="30"/>
    </row>
    <row r="13" spans="1:7" s="29" customFormat="1" x14ac:dyDescent="0.25">
      <c r="A13" s="7"/>
      <c r="B13" s="7"/>
      <c r="C13" s="8"/>
      <c r="G13" s="30"/>
    </row>
    <row r="14" spans="1:7" s="29" customFormat="1" x14ac:dyDescent="0.25">
      <c r="A14" s="7"/>
      <c r="B14" s="7"/>
      <c r="C14" s="8"/>
      <c r="G14" s="30"/>
    </row>
    <row r="15" spans="1:7" s="29" customFormat="1" x14ac:dyDescent="0.25">
      <c r="A15" s="7"/>
      <c r="B15" s="7"/>
      <c r="C15" s="8"/>
      <c r="G15" s="30"/>
    </row>
    <row r="16" spans="1:7" s="29" customFormat="1" x14ac:dyDescent="0.25">
      <c r="A16" s="7"/>
      <c r="B16" s="7"/>
      <c r="C16" s="8"/>
      <c r="G16" s="30"/>
    </row>
    <row r="17" spans="1:7" s="29" customFormat="1" x14ac:dyDescent="0.25">
      <c r="A17" s="7"/>
      <c r="B17" s="7"/>
      <c r="C17" s="8"/>
      <c r="G17" s="30"/>
    </row>
    <row r="18" spans="1:7" s="29" customFormat="1" x14ac:dyDescent="0.25">
      <c r="A18" s="7"/>
      <c r="B18" s="7"/>
      <c r="C18" s="8"/>
      <c r="G18" s="30"/>
    </row>
    <row r="19" spans="1:7" s="29" customFormat="1" x14ac:dyDescent="0.25">
      <c r="A19" s="7"/>
      <c r="B19" s="7"/>
      <c r="C19" s="8"/>
      <c r="G19" s="30"/>
    </row>
    <row r="20" spans="1:7" s="29" customFormat="1" x14ac:dyDescent="0.25">
      <c r="A20" s="7"/>
      <c r="B20" s="7"/>
      <c r="C20" s="8"/>
      <c r="G20" s="30"/>
    </row>
    <row r="21" spans="1:7" s="29" customFormat="1" x14ac:dyDescent="0.25">
      <c r="A21" s="7"/>
      <c r="B21" s="7"/>
      <c r="C21" s="8"/>
      <c r="G21" s="30"/>
    </row>
    <row r="22" spans="1:7" s="29" customFormat="1" x14ac:dyDescent="0.25">
      <c r="A22" s="7"/>
      <c r="B22" s="7"/>
      <c r="C22" s="8"/>
      <c r="G22" s="30"/>
    </row>
    <row r="23" spans="1:7" s="29" customFormat="1" x14ac:dyDescent="0.25">
      <c r="A23" s="7"/>
      <c r="B23" s="7"/>
      <c r="C23" s="8"/>
      <c r="G23" s="30"/>
    </row>
    <row r="24" spans="1:7" s="29" customFormat="1" x14ac:dyDescent="0.25">
      <c r="A24" s="7"/>
      <c r="B24" s="7"/>
      <c r="C24" s="8"/>
      <c r="G24" s="30"/>
    </row>
    <row r="25" spans="1:7" s="29" customFormat="1" x14ac:dyDescent="0.25">
      <c r="A25" s="7"/>
      <c r="B25" s="7"/>
      <c r="C25" s="8"/>
      <c r="G25" s="30"/>
    </row>
    <row r="26" spans="1:7" s="29" customFormat="1" x14ac:dyDescent="0.25">
      <c r="A26" s="7"/>
      <c r="B26" s="7"/>
      <c r="C26" s="8"/>
      <c r="G26" s="30"/>
    </row>
    <row r="27" spans="1:7" s="29" customFormat="1" x14ac:dyDescent="0.25">
      <c r="A27" s="7"/>
      <c r="B27" s="7"/>
      <c r="C27" s="8"/>
      <c r="G27" s="30"/>
    </row>
    <row r="28" spans="1:7" s="29" customFormat="1" x14ac:dyDescent="0.25">
      <c r="A28" s="7"/>
      <c r="B28" s="7"/>
      <c r="C28" s="8"/>
      <c r="G28" s="30"/>
    </row>
    <row r="29" spans="1:7" s="29" customFormat="1" x14ac:dyDescent="0.25">
      <c r="A29" s="7"/>
      <c r="B29" s="7"/>
      <c r="C29" s="8"/>
      <c r="G29" s="30"/>
    </row>
    <row r="30" spans="1:7" s="29" customFormat="1" x14ac:dyDescent="0.25">
      <c r="A30" s="7"/>
      <c r="B30" s="7"/>
      <c r="C30" s="8"/>
      <c r="G30" s="30"/>
    </row>
    <row r="31" spans="1:7" s="29" customFormat="1" x14ac:dyDescent="0.25">
      <c r="A31" s="7"/>
      <c r="B31" s="7"/>
      <c r="C31" s="8"/>
      <c r="G31" s="30"/>
    </row>
    <row r="32" spans="1:7" s="29" customFormat="1" x14ac:dyDescent="0.25">
      <c r="A32" s="7"/>
      <c r="B32" s="7"/>
      <c r="C32" s="8"/>
      <c r="G32" s="30"/>
    </row>
    <row r="33" spans="1:7" s="29" customFormat="1" x14ac:dyDescent="0.25">
      <c r="A33" s="7"/>
      <c r="B33" s="7"/>
      <c r="C33" s="8"/>
      <c r="G33" s="30"/>
    </row>
    <row r="36" spans="1:7" s="29" customFormat="1" x14ac:dyDescent="0.25">
      <c r="A36" s="7"/>
      <c r="B36" s="7"/>
      <c r="C36" s="8"/>
      <c r="G36" s="30"/>
    </row>
    <row r="37" spans="1:7" s="29" customFormat="1" x14ac:dyDescent="0.25">
      <c r="A37" s="7"/>
      <c r="B37" s="7"/>
      <c r="C37" s="8"/>
      <c r="G37" s="30"/>
    </row>
    <row r="38" spans="1:7" s="29" customFormat="1" x14ac:dyDescent="0.25">
      <c r="A38" s="7"/>
      <c r="B38" s="7"/>
      <c r="C38" s="8"/>
      <c r="G38" s="30"/>
    </row>
    <row r="39" spans="1:7" s="29" customFormat="1" x14ac:dyDescent="0.25">
      <c r="A39" s="7"/>
      <c r="B39" s="7"/>
      <c r="C39" s="8"/>
      <c r="G39" s="30"/>
    </row>
    <row r="152" spans="1:7" s="5" customFormat="1" x14ac:dyDescent="0.25">
      <c r="A152" s="12"/>
      <c r="B152" s="12"/>
      <c r="C152" s="10"/>
      <c r="G152" s="27"/>
    </row>
    <row r="153" spans="1:7" s="4" customFormat="1" x14ac:dyDescent="0.25">
      <c r="A153" s="13"/>
      <c r="B153" s="13"/>
      <c r="C153" s="11"/>
      <c r="G153" s="28"/>
    </row>
  </sheetData>
  <autoFilter ref="A2:G6" xr:uid="{3B3DFFC6-FEBB-462E-B574-ED93DCD9601F}"/>
  <dataConsolidate/>
  <mergeCells count="1">
    <mergeCell ref="A1:G1"/>
  </mergeCells>
  <printOptions gridLines="1"/>
  <pageMargins left="0.25" right="0.25" top="0.25" bottom="0.25" header="0.3" footer="0.3"/>
  <pageSetup scale="5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D98DB-39C6-4E32-B12D-B55E73ECCE4F}">
  <sheetPr codeName="Sheet13">
    <tabColor theme="0" tint="-0.499984740745262"/>
  </sheetPr>
  <dimension ref="A1:K5"/>
  <sheetViews>
    <sheetView workbookViewId="0"/>
    <sheetView tabSelected="1" workbookViewId="1"/>
  </sheetViews>
  <sheetFormatPr defaultRowHeight="15" x14ac:dyDescent="0.25"/>
  <cols>
    <col min="1" max="1" width="13.42578125" bestFit="1" customWidth="1"/>
    <col min="2" max="2" width="15.85546875" bestFit="1" customWidth="1"/>
    <col min="3" max="3" width="8.42578125" bestFit="1" customWidth="1"/>
    <col min="4" max="4" width="20.5703125" bestFit="1" customWidth="1"/>
    <col min="5" max="5" width="27.7109375" bestFit="1" customWidth="1"/>
    <col min="6" max="6" width="12.28515625" bestFit="1" customWidth="1"/>
    <col min="7" max="7" width="32.42578125" bestFit="1" customWidth="1"/>
    <col min="8" max="8" width="23.5703125" bestFit="1" customWidth="1"/>
    <col min="9" max="9" width="13.7109375" bestFit="1" customWidth="1"/>
    <col min="10" max="10" width="9.28515625" bestFit="1" customWidth="1"/>
    <col min="11" max="11" width="9.85546875" bestFit="1" customWidth="1"/>
  </cols>
  <sheetData>
    <row r="1" spans="1:11" x14ac:dyDescent="0.25">
      <c r="A1" t="s">
        <v>27</v>
      </c>
      <c r="B1" t="s">
        <v>10</v>
      </c>
      <c r="C1" t="s">
        <v>9</v>
      </c>
      <c r="D1" t="s">
        <v>11</v>
      </c>
      <c r="E1" t="s">
        <v>12</v>
      </c>
      <c r="F1" t="s">
        <v>13</v>
      </c>
      <c r="G1" t="s">
        <v>16</v>
      </c>
      <c r="H1" t="s">
        <v>41</v>
      </c>
      <c r="I1" t="s">
        <v>42</v>
      </c>
      <c r="J1" t="s">
        <v>14</v>
      </c>
      <c r="K1" t="s">
        <v>15</v>
      </c>
    </row>
    <row r="2" spans="1:11" ht="30" x14ac:dyDescent="0.25">
      <c r="A2" s="2">
        <v>43552</v>
      </c>
      <c r="B2" t="s">
        <v>51</v>
      </c>
      <c r="C2" s="2">
        <v>43552</v>
      </c>
      <c r="D2" t="s">
        <v>44</v>
      </c>
      <c r="E2" s="3" t="s">
        <v>56</v>
      </c>
      <c r="F2" t="s">
        <v>58</v>
      </c>
      <c r="G2" t="s">
        <v>34</v>
      </c>
      <c r="H2" t="s">
        <v>39</v>
      </c>
      <c r="I2" s="17">
        <v>43552.895833333336</v>
      </c>
      <c r="J2" t="s">
        <v>8</v>
      </c>
      <c r="K2">
        <v>50001153</v>
      </c>
    </row>
    <row r="3" spans="1:11" ht="30" x14ac:dyDescent="0.25">
      <c r="A3" s="2">
        <v>43600</v>
      </c>
      <c r="B3" t="s">
        <v>51</v>
      </c>
      <c r="C3" s="2">
        <v>43600</v>
      </c>
      <c r="D3" t="s">
        <v>44</v>
      </c>
      <c r="E3" s="3" t="s">
        <v>55</v>
      </c>
      <c r="F3" t="s">
        <v>59</v>
      </c>
      <c r="G3" t="s">
        <v>38</v>
      </c>
      <c r="H3" t="s">
        <v>39</v>
      </c>
      <c r="I3" s="17">
        <v>43600.416666666664</v>
      </c>
      <c r="J3" t="s">
        <v>8</v>
      </c>
      <c r="K3">
        <v>50004487</v>
      </c>
    </row>
    <row r="4" spans="1:11" ht="45" x14ac:dyDescent="0.25">
      <c r="A4" s="2">
        <v>43607</v>
      </c>
      <c r="B4" t="s">
        <v>51</v>
      </c>
      <c r="C4" s="2">
        <v>43607</v>
      </c>
      <c r="D4" t="s">
        <v>44</v>
      </c>
      <c r="E4" s="3" t="s">
        <v>57</v>
      </c>
      <c r="F4" t="s">
        <v>60</v>
      </c>
      <c r="G4" t="s">
        <v>46</v>
      </c>
      <c r="H4" t="s">
        <v>39</v>
      </c>
      <c r="I4" s="17">
        <v>43607.416666666664</v>
      </c>
      <c r="J4" t="s">
        <v>8</v>
      </c>
      <c r="K4">
        <v>50007229</v>
      </c>
    </row>
    <row r="5" spans="1:11" ht="30" x14ac:dyDescent="0.25">
      <c r="A5" s="2">
        <v>43676</v>
      </c>
      <c r="B5" t="s">
        <v>51</v>
      </c>
      <c r="C5" s="2">
        <v>43676</v>
      </c>
      <c r="D5" t="s">
        <v>45</v>
      </c>
      <c r="E5" s="3" t="s">
        <v>56</v>
      </c>
      <c r="F5" t="s">
        <v>61</v>
      </c>
      <c r="G5" t="s">
        <v>35</v>
      </c>
      <c r="H5" t="s">
        <v>40</v>
      </c>
      <c r="I5" s="17">
        <v>43676.895833333336</v>
      </c>
      <c r="J5" t="s">
        <v>8</v>
      </c>
      <c r="K5">
        <v>50001155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DFA7C-5FBD-48F7-9278-735BBECC06C6}">
  <sheetPr codeName="Sheet6">
    <tabColor theme="0" tint="-0.499984740745262"/>
  </sheetPr>
  <dimension ref="A1:J4"/>
  <sheetViews>
    <sheetView workbookViewId="0"/>
    <sheetView workbookViewId="1"/>
  </sheetViews>
  <sheetFormatPr defaultRowHeight="15" outlineLevelCol="1" x14ac:dyDescent="0.25"/>
  <cols>
    <col min="1" max="1" width="19.42578125" bestFit="1" customWidth="1"/>
    <col min="2" max="2" width="12.85546875" bestFit="1" customWidth="1"/>
    <col min="3" max="3" width="11.5703125" bestFit="1" customWidth="1"/>
    <col min="4" max="4" width="22.140625" bestFit="1" customWidth="1"/>
    <col min="5" max="5" width="10.7109375" bestFit="1" customWidth="1"/>
    <col min="6" max="6" width="31.140625" bestFit="1" customWidth="1"/>
    <col min="7" max="7" width="22.140625" hidden="1" customWidth="1" outlineLevel="1"/>
    <col min="8" max="8" width="9.140625" collapsed="1"/>
  </cols>
  <sheetData>
    <row r="1" spans="1:7" x14ac:dyDescent="0.25">
      <c r="A1" t="s">
        <v>20</v>
      </c>
      <c r="B1" t="s">
        <v>21</v>
      </c>
      <c r="C1" t="s">
        <v>22</v>
      </c>
      <c r="D1" t="s">
        <v>26</v>
      </c>
      <c r="E1" t="s">
        <v>64</v>
      </c>
      <c r="F1" t="s">
        <v>23</v>
      </c>
      <c r="G1" t="s">
        <v>24</v>
      </c>
    </row>
    <row r="2" spans="1:7" x14ac:dyDescent="0.25">
      <c r="A2" t="s">
        <v>66</v>
      </c>
      <c r="B2" t="s">
        <v>67</v>
      </c>
      <c r="C2" t="s">
        <v>68</v>
      </c>
      <c r="D2" t="s">
        <v>65</v>
      </c>
      <c r="E2" t="s">
        <v>69</v>
      </c>
      <c r="F2" t="s">
        <v>7</v>
      </c>
    </row>
    <row r="3" spans="1:7" x14ac:dyDescent="0.25">
      <c r="A3" t="s">
        <v>17</v>
      </c>
      <c r="B3" t="s">
        <v>18</v>
      </c>
      <c r="C3" t="s">
        <v>19</v>
      </c>
      <c r="D3" t="s">
        <v>65</v>
      </c>
      <c r="E3" t="s">
        <v>25</v>
      </c>
      <c r="F3" t="s">
        <v>7</v>
      </c>
    </row>
    <row r="4" spans="1:7" x14ac:dyDescent="0.25">
      <c r="A4" t="s">
        <v>70</v>
      </c>
      <c r="B4" t="s">
        <v>71</v>
      </c>
      <c r="C4" t="s">
        <v>72</v>
      </c>
      <c r="D4" t="s">
        <v>65</v>
      </c>
      <c r="E4" t="s">
        <v>73</v>
      </c>
      <c r="F4" t="s">
        <v>7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4474D-3535-4BC3-87F5-920C7D76E876}">
  <sheetPr codeName="Sheet1">
    <tabColor theme="0" tint="-0.499984740745262"/>
  </sheetPr>
  <dimension ref="A1:B3"/>
  <sheetViews>
    <sheetView tabSelected="1" workbookViewId="0"/>
    <sheetView workbookViewId="1"/>
  </sheetViews>
  <sheetFormatPr defaultRowHeight="15" x14ac:dyDescent="0.25"/>
  <cols>
    <col min="1" max="1" width="25.7109375" customWidth="1"/>
    <col min="2" max="2" width="14" bestFit="1" customWidth="1"/>
  </cols>
  <sheetData>
    <row r="1" spans="1:2" s="4" customFormat="1" ht="15.75" x14ac:dyDescent="0.25">
      <c r="A1" s="6" t="s">
        <v>28</v>
      </c>
      <c r="B1" s="6" t="s">
        <v>29</v>
      </c>
    </row>
    <row r="2" spans="1:2" x14ac:dyDescent="0.25">
      <c r="A2" t="s">
        <v>43</v>
      </c>
      <c r="B2" t="s">
        <v>48</v>
      </c>
    </row>
    <row r="3" spans="1:2" x14ac:dyDescent="0.25">
      <c r="A3" t="s">
        <v>45</v>
      </c>
      <c r="B3" t="s">
        <v>50</v>
      </c>
    </row>
  </sheetData>
  <autoFilter ref="A1:B1" xr:uid="{BC5AFA7C-2EC5-417C-87A2-03B91AAF6361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EAA707-EA5D-4F77-B817-E4561060E6F8}">
  <sheetPr codeName="Sheet2"/>
  <dimension ref="A1:A9"/>
  <sheetViews>
    <sheetView workbookViewId="0"/>
    <sheetView workbookViewId="1"/>
  </sheetViews>
  <sheetFormatPr defaultRowHeight="15" x14ac:dyDescent="0.25"/>
  <sheetData>
    <row r="1" spans="1:1" x14ac:dyDescent="0.25">
      <c r="A1" t="s">
        <v>2</v>
      </c>
    </row>
    <row r="3" spans="1:1" x14ac:dyDescent="0.25">
      <c r="A3" s="1" t="s">
        <v>4</v>
      </c>
    </row>
    <row r="4" spans="1:1" x14ac:dyDescent="0.25">
      <c r="A4" s="1" t="s">
        <v>3</v>
      </c>
    </row>
    <row r="5" spans="1:1" x14ac:dyDescent="0.25">
      <c r="A5" t="s">
        <v>1</v>
      </c>
    </row>
    <row r="6" spans="1:1" x14ac:dyDescent="0.25">
      <c r="A6" t="s">
        <v>0</v>
      </c>
    </row>
    <row r="7" spans="1:1" x14ac:dyDescent="0.25">
      <c r="A7" s="1" t="s">
        <v>5</v>
      </c>
    </row>
    <row r="9" spans="1:1" x14ac:dyDescent="0.25">
      <c r="A9" s="1" t="s">
        <v>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data xmlns="http://www.backstopsolutions.com/backstop/office-integration/excel-toolkit/configuration.xsd">eyJqb2JzIjpbeyJfX3R5cGVfXyI6IkJhY2tzdG9wLkV4Y2VsLkpvYnMuUmVwb3J0Sm9iIiwiaWQiOiJmZTA0NmU2OS0zNDYwLTQ5MzktYWNhZi05Y2QxZThkZjNhMTkiLCJMYXN0UmVmcmVzaGVkIjoiMjAxOS0wNS0xNVQxMDo0MzoyNy4zMzMxNjI2LTA3OjAwIiwiY29uZmlnIjp7Il9fdHlwZV9fIjoiQmFja3N0b3AuRXhjZWwuSm9iQ29uZmlncy5SZXBvcnRKb2JDb25maWciLCJkZXBlbmRzT25Xb3JrYm9va0FzT2ZEYXRlIjp0cnVlLCJhc09mRGF0ZSI6bnVsbCwic3ViamVjdCI6bnVsbCwicGFyYW1ldGVycyI6eyJUaXRsZSI6Ik9wcyAtIEdsb2JhbCBNZWV0aW5nIExvZyIsIlJlc3RFbmRwb2ludCI6Ii9iYWNrc3RvcC9yZXN0L3JlcG9ydHMvY3JtL3J1bkFjdGl2aXR5UmVwb3J0IiwiUXVlcnlEZWZpbml0aW9uIjoie1wiMlwiOntcIm1ham9yR3JvdXBcIjpcIkV2ZW50XCIsXCJtaW5vckdyb3VwXCI6XCJFdmVudFwiLFwidGl0bGVcIjpcIkV2ZW50XCIsXCJhdmFpbGFiaWxpdHlLZXlcIjpcInNob3dfY2ZpZWxkRXZlbnRTdW1tYXJ5LmxpbmtcIixcInBhcmFtZXRlcnNcIjp7fSxcImlzVmlzaWJsZVwiOnRydWUsXCJlbFR5cGVcIjpcInRleHRcIixcImRpc3BsYXlPcmRlclwiOjYsXCJkZWZpbml0aW9uXCI6XCJUaGlzIGZpZWxkIHdpbGwgZGlzcGxheSB0aGUgdGl0bGUgb2YgdGhlIGFjdGl2aXR5LCBhbmQgbGluayB0byB0aGF0IGFjdGl2aXR5LlwiLFwicG9wdWxhclwiOjAsXCJjb25mXCI6MCxcInRvdGFsU3RyYXRlZ3lcIjpcIjFcIixcInRvdGFsYWJsZVR5cGVcIjo1LFwicmV0dXJuVHlwZVwiOjEsXCJwYXRoXCI6XCJFdmVudCA+IEV2ZW50ID4gRXZlbnRcIixcImVudGl0eVR5cGVcIjpcIkV2ZW50U3VtbWFyeVwiLFwiYmVuY2htYXJrYWJsZVwiOjAsXCJ1aWRcIjpcIjJcIn0sXCIzXCI6e1wibWFqb3JHcm91cFwiOlwiRXZlbnRcIixcIm1pbm9yR3JvdXBcIjpcIkV2ZW50XCIsXCJ0aXRsZVwiOlwiVHlwZVwiLFwiYXZhaWxhYmlsaXR5S2V5XCI6XCJzaG93X2NmaWVsZEV2ZW50U3VtbWFyeS50eXBlXCIsXCJwYXJhbWV0ZXJzXCI6e30sXCJpc1Zpc2libGVcIjpmYWxzZSxcImVsVHlwZVwiOlwic2VsZWN0XCIsXCJkaXNwbGF5T3JkZXJcIjo5LFwiZGVmaW5pdGlvblwiOlwiRXZlbnQgdHlwZSAtLSBlLmcuIE1lZXRpbmcsIENhbGwsIFRyYW5zYWN0aW9uLCBOb3RlLCBEb2N1bWVudCwgRW1haWwsIE9wcG9ydHVuaXR5IG9yIEdlbmVyYWwuXCIsXCJwb3B1bGFyXCI6MCxcImNvbmZcIjowLFwidG90YWxTdHJhdGVneVwiOlwiMVwiLFwidG90YWxhYmxlVHlwZVwiOjUsXCJyZXR1cm5UeXBlXCI6MSxcInBhdGhcIjpcIkV2ZW50ID4gRXZlbnQgPiBUeXBlXCIsXCJlbnRpdHlUeXBlXCI6XCJFdmVudFN1bW1hcnlcIixcImJlbmNobWFya2FibGVcIjowLFwidWlkXCI6XCIzXCJ9LFwiMTRcIjp7XCJtYWpvckdyb3VwXCI6XCJFdmVudFwiLFwibWlub3JHcm91cFwiOlwiRXZlbnRcIixcInRpdGxlXCI6XCJFdmVudERhdGVcIixcImF2YWlsYWJpbGl0eUtleVwiOlwic2hvd19jZmllbGRFdmVudFN1bW1hcnkuZGF0ZVwiLFwicGFyYW1ldGVyc1wiOnt9LFwiaXNWaXNpYmxlXCI6ZmFsc2UsXCJlbFR5cGVcIjpcImRhdGVcIixcImRpc3BsYXlPcmRlclwiOjAsXCJ2YWxpZGF0b3JNZXRob2ROYW1lXCI6XCJpc1Nob3J0RGF0ZVwiLFwiZGVmaW5pdGlvblwiOlwiXCIsXCJwb3B1bGFyXCI6MCxcImNvbmZcIjowLFwidG90YWxTdHJhdGVneVwiOlwiMVwiLFwidG90YWxhYmxlVHlwZVwiOjAsXCJyZXR1cm5UeXBlXCI6MSxcInBhdGhcIjpcIkV2ZW50ID4gRXZlbnQgPiBFdmVudERhdGVcIixcImVudGl0eVR5cGVcIjpcIkV2ZW50U3VtbWFyeVwiLFwiYmVuY2htYXJrYWJsZVwiOjAsXCJ1aWRcIjpcIjE0XCJ9LFwiMTVcIjp7XCJtYWpvckdyb3VwXCI6XCJSZWdhcmRpbmcgKENvbnRhY3QpXCIsXCJtaW5vckdyb3VwXCI6XCJHZW5lcmFsXCIsXCJ0aXRsZVwiOlwiR3JvdXBcIixcImF2YWlsYWJpbGl0eUtleVwiOlwic2hvd19jZmllbGRFdmVudFN1bW1hcnkucmVnYXJkaW5nUGFydHlFbnRpdHkuUGFydHlCZWFuLm5hbWVcIixcInBhcmFtZXRlcnNcIjp7fSxcImlzVmlzaWJsZVwiOnRydWUsXCJlbFR5cGVcIjpcInRleHRcIixcImRpc3BsYXlPcmRlclwiOjEsXCJkZWZpbml0aW9uXCI6XCJPcmdhbml6YXRpb24gbmFtZSBvciBmdWxsIG5hbWUgb2YgdGhlIHBlcnNvbi5cIixcInBvcHVsYXJcIjoxLFwiY29uZlwiOjAsXCJ0b3RhbFN0cmF0ZWd5XCI6XCIxXCIsXCJ0b3RhbGFibGVUeXBlXCI6NSxcInJldHVyblR5cGVcIjoxLFwicGF0aFwiOlwiUmVnYXJkaW5nIChDb250YWN0KSA+IEdlbmVyYWwgPiBHcm91cFwiLFwiZW50aXR5VHlwZVwiOlwiRXZlbnRTdW1tYXJ5XCIsXCJiZW5jaG1hcmthYmxlXCI6MCxcInVpZFwiOlwiMTVcIn0sXCIxN1wiOntcIm1ham9yR3JvdXBcIjpcIkV2ZW50XCIsXCJtaW5vckdyb3VwXCI6XCJFdmVudFwiLFwidGl0bGVcIjpcIlRhZ3NcIixcImF2YWlsYWJpbGl0eUtleVwiOlwic2hvd19jZmllbGRFdmVudFN1bW1hcnkuYWN0aXZpdHlUYWdzXCIsXCJwYXJhbWV0ZXJzXCI6e30sXCJpc1Zpc2libGVcIjp0cnVlLFwiZWxUeXBlXCI6XCJzZWxlY3Rjb2xsZWN0aW9uXCIsXCJkaXNwbGF5T3JkZXJcIjozLFwiZGVmaW5pdGlvblwiOlwiXCIsXCJwb3B1bGFyXCI6MCxcImNvbmZcIjowLFwidG90YWxTdHJhdGVneVwiOlwiMVwiLFwidG90YWxhYmxlVHlwZVwiOjUsXCJyZXR1cm5UeXBlXCI6MSxcInBhdGhcIjpcIkV2ZW50ID4gRXZlbnQgPiBUYWdzXCIsXCJlbnRpdHlUeXBlXCI6XCJFdmVudFN1bW1hcnlcIixcImJlbmNobWFya2FibGVcIjowLFwidWlkXCI6XCIxN1wifSxcIjE5XCI6e1wibWFqb3JHcm91cFwiOlwiRXZlbnRcIixcIm1pbm9yR3JvdXBcIjpcIkV2ZW50XCIsXCJ0aXRsZVwiOlwiQUlEXCIsXCJhdmFpbGFiaWxpdHlLZXlcIjpcInNob3dfY2ZpZWxkRXZlbnRTdW1tYXJ5LmlkXCIsXCJwYXJhbWV0ZXJzXCI6e30sXCJpc1Zpc2libGVcIjpmYWxzZSxcImVsVHlwZVwiOlwibnVtYmVyXCIsXCJkaXNwbGF5T3JkZXJcIjoxMCxcInZhbGlkYXRvck1ldGhvZE5hbWVcIjpcImlzTnVtYmVyXCIsXCJkZWZpbml0aW9uXCI6XCJcIixcInBvcHVsYXJcIjowLFwiY29uZlwiOjAsXCJ0b3RhbFN0cmF0ZWd5XCI6XCIxXCIsXCJ0b3RhbGFibGVUeXBlXCI6MSxcInJldHVyblR5cGVcIjoxLFwicGF0aFwiOlwiRXZlbnQgPiBFdmVudCA+IEFJRFwiLFwiZW50aXR5VHlwZVwiOlwiRXZlbnRTdW1tYXJ5XCIsXCJiZW5jaG1hcmthYmxlXCI6MCxcInVpZFwiOlwiMTlcIn0sXCIyMlwiOntcIm1ham9yR3JvdXBcIjpcIkV2ZW50XCIsXCJtaW5vckdyb3VwXCI6XCJFdmVudFwiLFwidGl0bGVcIjpcIkF0dGVuZGVlc1wiLFwiYXZhaWxhYmlsaXR5S2V5XCI6XCJzaG93X2NmaWVsZGF0dGVuZGVlc0ZpZWxkXCIsXCJwYXJhbWV0ZXJzXCI6e1wiYXR0ZW5kZWVUeXBlXCI6XCJJTlRFUk5BTFwiLFwiZGlzcGxheUZvcm1hdFwiOlwiTkFNRV9DT01QQU5ZXCJ9LFwiaXNWaXNpYmxlXCI6dHJ1ZSxcImVsVHlwZVwiOlwidGV4dFwiLFwiZGlzcGxheU9yZGVyXCI6NCxcImRlZmluaXRpb25cIjpcIkEgbGluayB0byB0aGUgdGhlIHBlb3BsZSB0aGF0IGF0dGVuZGVkIHRoZSBldmVudC5cIixcInBvcHVsYXJcIjowLFwiY29uZlwiOjEsXCJ0b3RhbFN0cmF0ZWd5XCI6XCIxXCIsXCJ0b3RhbGFibGVUeXBlXCI6MCxcInJldHVyblR5cGVcIjoxLFwicGF0aFwiOlwiRXZlbnQgPiBFdmVudCA+IEF0dGVuZGVlc1wiLFwiZW50aXR5VHlwZVwiOlwiRXZlbnRTdW1tYXJ5XCIsXCJiZW5jaG1hcmthYmxlXCI6MCxcInVpZFwiOlwiMjJcIn0sXCIyM1wiOntcIm1ham9yR3JvdXBcIjpcIkV2ZW50XCIsXCJtaW5vckdyb3VwXCI6XCJFdmVudFwiLFwidGl0bGVcIjpcIkxvY2F0aW9uXCIsXCJhdmFpbGFiaWxpdHlLZXlcIjpcInNob3dfY2ZpZWxkRXZlbnRTdW1tYXJ5LmxvY2F0aW9uXCIsXCJwYXJhbWV0ZXJzXCI6e30sXCJpc1Zpc2libGVcIjp0cnVlLFwiZWxUeXBlXCI6XCJ0ZXh0XCIsXCJkaXNwbGF5T3JkZXJcIjo1LFwiZGVmaW5pdGlvblwiOlwiTG9jYXRpb24gb2YgbWVldGluZ1wiLFwicG9wdWxhclwiOjAsXCJjb25mXCI6MCxcInRvdGFsU3RyYXRlZ3lcIjpcIjFcIixcInRvdGFsYWJsZVR5cGVcIjo1LFwicmV0dXJuVHlwZVwiOjEsXCJwYXRoXCI6XCJFdmVudCA+IEV2ZW50ID4gTG9jYXRpb25cIixcImVudGl0eVR5cGVcIjpcIkV2ZW50U3VtbWFyeVwiLFwiYmVuY2htYXJrYWJsZVwiOjAsXCJ1aWRcIjpcIjIzXCJ9LFwiMjRcIjp7XCJtYWpvckdyb3VwXCI6XCJFdmVudFwiLFwibWlub3JHcm91cFwiOlwiRXZlbnRcIixcInRpdGxlXCI6XCJEYXRlXCIsXCJhdmFpbGFiaWxpdHlLZXlcIjpcInNob3dfY2ZpZWxkRXZlbnRTdW1tYXJ5LmRhdGVcIixcInBhcmFtZXRlcnNcIjp7fSxcImlzVmlzaWJsZVwiOnRydWUsXCJlbFR5cGVcIjpcImRhdGVcIixcImRpc3BsYXlPcmRlclwiOjIsXCJ2YWxpZGF0b3JNZXRob2ROYW1lXCI6XCJpc1Nob3J0RGF0ZVwiLFwiZGVmaW5pdGlvblwiOlwiXCIsXCJwb3B1bGFyXCI6MCxcImNvbmZcIjowLFwidG90YWxTdHJhdGVneVwiOlwiMVwiLFwidG90YWxhYmxlVHlwZVwiOjUsXCJyZXR1cm5UeXBlXCI6MSxcInBhdGhcIjpcIkV2ZW50ID4gRXZlbnQgPiBEYXRlXCIsXCJlbnRpdHlUeXBlXCI6XCJFdmVudFN1bW1hcnlcIixcImJlbmNobWFya2FibGVcIjowLFwidWlkXCI6XCIyNFwifSxcIjI1XCI6e1wibWFqb3JHcm91cFwiOlwiRXZlbnRcIixcIm1pbm9yR3JvdXBcIjpcIkV2ZW50XCIsXCJ0aXRsZVwiOlwiVGltZSBab25lXCIsXCJhdmFpbGFiaWxpdHlLZXlcIjpcInNob3dfY2ZpZWxkRXZlbnRTdW1tYXJ5LnRpbWV6b25lXCIsXCJwYXJhbWV0ZXJzXCI6e30sXCJpc1Zpc2libGVcIjpmYWxzZSxcImVsVHlwZVwiOlwic2VsZWN0XCIsXCJkaXNwbGF5T3JkZXJcIjo3LFwiZGVmaW5pdGlvblwiOlwiVGltZSBab25lIGZvciB0aGUgTWVldGluZ1wiLFwicG9wdWxhclwiOjAsXCJjb25mXCI6MCxcInRvdGFsU3RyYXRlZ3lcIjpcIjFcIixcInRvdGFsYWJsZVR5cGVcIjo1LFwicmV0dXJuVHlwZVwiOjEsXCJwYXRoXCI6XCJFdmVudCA+IEV2ZW50ID4gVGltZSBab25lXCIsXCJlbnRpdHlUeXBlXCI6XCJFdmVudFN1bW1hcnlcIixcImJlbmNobWFya2FibGVcIjowLFwidWlkXCI6XCIyNVwifSxcIjI2XCI6e1wibWFqb3JHcm91cFwiOlwiRXZlbnRcIixcIm1pbm9yR3JvdXBcIjpcIkV2ZW50XCIsXCJ0aXRsZVwiOlwiU3RhcnQgVGltZVwiLFwiYXZhaWxhYmlsaXR5S2V5XCI6XCJzaG93X2NmaWVsZEV2ZW50U3VtbWFyeS5zdGFydFRpbWVcIixcInBhcmFtZXRlcnNcIjp7fSxcImlzVmlzaWJsZVwiOmZhbHNlLFwiZWxUeXBlXCI6XCJkYXRlXCIsXCJkaXNwbGF5T3JkZXJcIjo4LFwidmFsaWRhdG9yTWV0aG9kTmFtZVwiOlwiaXNEYXRlVGltZVwiLFwiZGVmaW5pdGlvblwiOlwiXCIsXCJwb3B1bGFyXCI6MCxcImNvbmZcIjowLFwidG90YWxTdHJhdGVneVwiOlwiMVwiLFwidG90YWxhYmxlVHlwZVwiOjUsXCJyZXR1cm5UeXBlXCI6MSxcInBhdGhcIjpcIkV2ZW50ID4gRXZlbnQgPiBTdGFydCBUaW1lXCIsXCJlbnRpdHlUeXBlXCI6XCJFdmVudFN1bW1hcnlcIixcImJlbmNobWFya2FibGVcIjowLFwidWlkXCI6XCIyNlwifX0iLCJSZXN0cmljdGlvbkV4cHJlc3Npb24iOiIoaW4ocmVwb3J0LmZpZWxkMywgXCJbXFxcIkNhbGxcXFwiLFxcXCJNZWV0aW5nXFxcIl1cIikpICYmIChpbihyZXBvcnQuZmllbGQxNywgXCJbXFxcIjQ3ODIwOVxcXCIsXFxcIjQ3ODIwMVxcXCJdXCIpKSAmJiAoKGRhdGVXaXRoaW4ocmVwb3J0LmZpZWxkMTQsIC0zLCBcIm1vbnRoXCIsIHJlbGF0aXZlRGF0ZShcInN0YXJ0XCIsIDAsIFwiZGF5XCIpKSkgfHwgKGRhdGVXaXRoaW4ocmVwb3J0LmZpZWxkMTQsIDMsIFwibW9udGhcIiwgcmVsYXRpdmVEYXRlKFwic3RhcnRcIiwgMCwgXCJkYXlcIikpKSkiLCJHcm91cGVkQ29sdW1ucyI6IjAiLCJTaG93QmVuY2htYXJrcyI6IkZhbHNlIn0sImRhdGFWaWV3cyI6W3siX190eXBlX18iOiJCYWNrc3RvcC5FeGNlbC5EYXRhVmlld3MuVW5Hcm91cGVkUmVwb3J0RGF0YVZpZXciLCJsaXN0TG9jYXRpb25zIjpbeyJzaGVldE5hbWUiOiJfbWVldGluZ3MiLCJsaXN0T2JqZWN0TmFtZSI6IkJTR19PcHNfX19HbG9iYWxfTWVldGluZ19Mb2ciLCJyYW5nZSI6IiRBJDE6JEskMTIifV19XX19LHsiX190eXBlX18iOiJCYWNrc3RvcC5FeGNlbC5Kb2JzLlJlcG9ydEpvYiIsImlkIjoiN2M2MDk3MTYtZjY5Ny00MGRkLTllZjQtZjg5MWU4Yjc0MjEwIiwiTGFzdFJlZnJlc2hlZCI6IjIwMTktMDUtMTVUMTA6MDA6MDguMTk0ODY3LTA3OjAwIiwiY29uZmlnIjp7Il9fdHlwZV9fIjoiQmFja3N0b3AuRXhjZWwuSm9iQ29uZmlncy5SZXBvcnRKb2JDb25maWciLCJkZXBlbmRzT25Xb3JrYm9va0FzT2ZEYXRlIjp0cnVlLCJhc09mRGF0ZSI6bnVsbCwic3ViamVjdCI6bnVsbCwicGFyYW1ldGVycyI6eyJUaXRsZSI6Ik9wcyAtIEhCUCBFbXBsb3llZXMiLCJSZXN0RW5kcG9pbnQiOiIvYmFja3N0b3AvcmVzdC9yZXBvcnRzL2NybS9ydW5QZW9wbGVPcmdzUmVwb3J0IiwiUXVlcnlEZWZpbml0aW9uIjoie1wiOVwiOntcIm1ham9yR3JvdXBcIjpcIkNvbnRhY3RcIixcIm1pbm9yR3JvdXBcIjpcIkdlbmVyYWxcIixcInRpdGxlXCI6XCJGdWxsIE5hbWVcIixcImF2YWlsYWJpbGl0eUtleVwiOlwic2hvd19jZmllbGRQYXJ0eUJlYW4ubmFtZVwiLFwicGFyYW1ldGVyc1wiOnt9LFwiaXNWaXNpYmxlXCI6dHJ1ZSxcImVsVHlwZVwiOlwidGV4dFwiLFwiZGlzcGxheU9yZGVyXCI6MCxcImRlZmluaXRpb25cIjpcIk9yZ2FuaXphdGlvbiBuYW1lIG9yIGZ1bGwgbmFtZSBvZiB0aGUgcGVyc29uLlwiLFwicG9wdWxhclwiOjEsXCJjb25mXCI6MCxcInRvdGFsU3RyYXRlZ3lcIjpcIjFcIixcInRvdGFsYWJsZVR5cGVcIjowLFwicmV0dXJuVHlwZVwiOjEsXCJwYXRoXCI6XCJDb250YWN0ID4gR2VuZXJhbCA+IEZ1bGwgTmFtZVwiLFwiZW50aXR5VHlwZVwiOlwiUGFydHlCZWFuXCIsXCJiZW5jaG1hcmthYmxlXCI6MCxcInVpZFwiOlwiOVwifSxcIjUwXCI6e1wibWFqb3JHcm91cFwiOlwiQ29udGFjdFwiLFwibWlub3JHcm91cFwiOlwiR2VuZXJhbFwiLFwidGl0bGVcIjpcIlNlbGVjdFwiLFwiYXZhaWxhYmlsaXR5S2V5XCI6XCJzaG93X2NmaWVsZFNFTEVDVE9ScGFydHlcIixcInBhcmFtZXRlcnNcIjp7fSxcImlzVmlzaWJsZVwiOnRydWUsXCJlbFR5cGVcIjpcInRleHRcIixcImRpc3BsYXlPcmRlclwiOjEyLFwiZGVmaW5pdGlvblwiOlwiQSBjaGVja2JveCwgc28gdGhhdCBtYW55IGl0ZW1zIG1heSBiZSB1cGRhdGVkIGF0IG9uY2UuXCIsXCJwb3B1bGFyXCI6MSxcImNvbmZcIjowLFwidG90YWxTdHJhdGVneVwiOlwiMVwiLFwidG90YWxhYmxlVHlwZVwiOjAsXCJyZXR1cm5UeXBlXCI6MSxcInBhdGhcIjpcIkNvbnRhY3QgPiBHZW5lcmFsID4gU2VsZWN0XCIsXCJlbnRpdHlUeXBlXCI6XCJQYXJ0eUJlYW5cIixcImJlbmNobWFya2FibGVcIjowLFwidWlkXCI6XCI1MFwifSxcIjUyXCI6e1wibWFqb3JHcm91cFwiOlwiQ29udGFjdFwiLFwibWlub3JHcm91cFwiOlwiR2VuZXJhbFwiLFwidGl0bGVcIjpcIkJJRFwiLFwiYXZhaWxhYmlsaXR5S2V5XCI6XCJzaG93X2NmaWVsZFBhcnR5QmVhbi5pZFwiLFwicGFyYW1ldGVyc1wiOnt9LFwiaXNWaXNpYmxlXCI6dHJ1ZSxcImVsVHlwZVwiOlwibnVtYmVyXCIsXCJkaXNwbGF5T3JkZXJcIjo5LFwidmFsaWRhdG9yTWV0aG9kTmFtZVwiOlwiaXNOdW1iZXJcIixcImRlZmluaXRpb25cIjpcIlwiLFwicG9wdWxhclwiOjAsXCJjb25mXCI6MCxcInRvdGFsU3RyYXRlZ3lcIjpcIjFcIixcInRvdGFsYWJsZVR5cGVcIjoxLFwicmV0dXJuVHlwZVwiOjEsXCJwYXRoXCI6XCJDb250YWN0ID4gR2VuZXJhbCA+IEJJRFwiLFwiZW50aXR5VHlwZVwiOlwiUGFydHlCZWFuXCIsXCJiZW5jaG1hcmthYmxlXCI6MCxcInVpZFwiOlwiNTJcIn0sXCI1M1wiOntcIm1ham9yR3JvdXBcIjpcIkNvbnRhY3RcIixcIm1pbm9yR3JvdXBcIjpcIkdlbmVyYWxcIixcInRpdGxlXCI6XCJDb250YWN0IFR5cGVcIixcImF2YWlsYWJpbGl0eUtleVwiOlwic2hvd19jZmllbGRQYXJ0eUJlYW4udHlwZVwiLFwicGFyYW1ldGVyc1wiOnt9LFwiaXNWaXNpYmxlXCI6ZmFsc2UsXCJlbFR5cGVcIjpcInNlbGVjdFwiLFwiZGlzcGxheU9yZGVyXCI6MTAsXCJkZWZpbml0aW9uXCI6XCJFaXRoZXIgJ1BlcnNvbicgb3IgJ09yZ2FuaXphdGlvbicuXCIsXCJwb3B1bGFyXCI6MSxcImNvbmZcIjowLFwidG90YWxTdHJhdGVneVwiOlwiMVwiLFwidG90YWxhYmxlVHlwZVwiOjUsXCJyZXR1cm5UeXBlXCI6MSxcInBhdGhcIjpcIkNvbnRhY3QgPiBHZW5lcmFsID4gQ29udGFjdCBUeXBlXCIsXCJlbnRpdHlUeXBlXCI6XCJQYXJ0eUJlYW5cIixcImJlbmNobWFya2FibGVcIjowLFwidWlkXCI6XCI1M1wifSxcIjU0XCI6e1wibWFqb3JHcm91cFwiOlwiQ29udGFjdFwiLFwibWlub3JHcm91cFwiOlwiR2VuZXJhbFwiLFwidGl0bGVcIjpcIkxhc3QgTmFtZVwiLFwiYXZhaWxhYmlsaXR5S2V5XCI6XCJzaG93X2NmaWVsZFBhcnR5QmVhbi5sbmFtZVwiLFwicGFyYW1ldGVyc1wiOnt9LFwiaXNWaXNpYmxlXCI6dHJ1ZSxcImVsVHlwZVwiOlwidGV4dFwiLFwiZGlzcGxheU9yZGVyXCI6MixcImRlZmluaXRpb25cIjpcIlwiLFwicG9wdWxhclwiOjEsXCJjb25mXCI6MCxcInRvdGFsU3RyYXRlZ3lcIjpcIjFcIixcInRvdGFsYWJsZVR5cGVcIjo1LFwicmV0dXJuVHlwZVwiOjEsXCJwYXRoXCI6XCJDb250YWN0ID4gR2VuZXJhbCA+IExhc3QgTmFtZVwiLFwiZW50aXR5VHlwZVwiOlwiUGFydHlCZWFuXCIsXCJiZW5jaG1hcmthYmxlXCI6MCxcInVpZFwiOlwiNTRcIn0sXCI1NVwiOntcIm1ham9yR3JvdXBcIjpcIkNvbnRhY3RcIixcIm1pbm9yR3JvdXBcIjpcIkdlbmVyYWxcIixcInRpdGxlXCI6XCJGaXJzdCBOYW1lXCIsXCJhdmFpbGFiaWxpdHlLZXlcIjpcInNob3dfY2ZpZWxkUGFydHlCZWFuLmZuYW1lXCIsXCJwYXJhbWV0ZXJzXCI6e30sXCJpc1Zpc2libGVcIjp0cnVlLFwiZWxUeXBlXCI6XCJ0ZXh0XCIsXCJkaXNwbGF5T3JkZXJcIjoxLFwiZGVmaW5pdGlvblwiOlwiXCIsXCJwb3B1bGFyXCI6MSxcImNvbmZcIjowLFwidG90YWxTdHJhdGVneVwiOlwiMVwiLFwidG90YWxhYmxlVHlwZVwiOjUsXCJyZXR1cm5UeXBlXCI6MSxcInBhdGhcIjpcIkNvbnRhY3QgPiBHZW5lcmFsID4gRmlyc3QgTmFtZVwiLFwiZW50aXR5VHlwZVwiOlwiUGFydHlCZWFuXCIsXCJiZW5jaG1hcmthYmxlXCI6MCxcInVpZFwiOlwiNTVcIn0sXCI1N1wiOntcIm1ham9yR3JvdXBcIjpcIkNvbnRhY3RcIixcIm1pbm9yR3JvdXBcIjpcIkdlbmVyYWxcIixcInRpdGxlXCI6XCJFbWFpbFwiLFwiYXZhaWxhYmlsaXR5S2V5XCI6XCJzaG93X2NmaWVsZFBhcnR5QmVhbi5lbWFpbEFkZHJlc3NcIixcInBhcmFtZXRlcnNcIjp7fSxcImlzVmlzaWJsZVwiOnRydWUsXCJlbFR5cGVcIjpcInRleHRcIixcImRpc3BsYXlPcmRlclwiOjYsXCJ2YWxpZGF0b3JNZXRob2ROYW1lXCI6XCJpc0VtYWlsXCIsXCJkZWZpbml0aW9uXCI6XCJcIixcInBvcHVsYXJcIjowLFwiY29uZlwiOjAsXCJ0b3RhbFN0cmF0ZWd5XCI6XCIxXCIsXCJ0b3RhbGFibGVUeXBlXCI6NSxcInJldHVyblR5cGVcIjoxLFwicGF0aFwiOlwiQ29udGFjdCA+IEdlbmVyYWwgPiBFbWFpbFwiLFwiZW50aXR5VHlwZVwiOlwiUGFydHlCZWFuXCIsXCJiZW5jaG1hcmthYmxlXCI6MCxcInVpZFwiOlwiNTdcIn0sXCI1OFwiOntcIm1ham9yR3JvdXBcIjpcIkNvbnRhY3RcIixcIm1pbm9yR3JvdXBcIjpcIkdlbmVyYWxcIixcInRpdGxlXCI6XCJBbGlhc1wiLFwiYXZhaWxhYmlsaXR5S2V5XCI6XCJzaG93X2NmaWVsZFBhcnR5QmVhbi5vdGhlcl9pZFwiLFwicGFyYW1ldGVyc1wiOnt9LFwiaXNWaXNpYmxlXCI6dHJ1ZSxcImVsVHlwZVwiOlwidGV4dFwiLFwiZGlzcGxheU9yZGVyXCI6NCxcImRlZmluaXRpb25cIjpcIlwiLFwicG9wdWxhclwiOjAsXCJjb25mXCI6MCxcInRvdGFsU3RyYXRlZ3lcIjpcIjFcIixcInRvdGFsYWJsZVR5cGVcIjo1LFwicmV0dXJuVHlwZVwiOjEsXCJwYXRoXCI6XCJDb250YWN0ID4gR2VuZXJhbCA+IEFsaWFzXCIsXCJlbnRpdHlUeXBlXCI6XCJQYXJ0eUJlYW5cIixcImJlbmNobWFya2FibGVcIjowLFwidWlkXCI6XCI1OFwifSxcIjU5XCI6e1wibWFqb3JHcm91cFwiOlwiQ29udGFjdFwiLFwibWlub3JHcm91cFwiOlwiR2VuZXJhbFwiLFwidGl0bGVcIjpcIkVtcGxveWVlIG9mIHlvdXIgT3JnYW5pemF0aW9uXCIsXCJhdmFpbGFiaWxpdHlLZXlcIjpcInNob3dfY2ZpZWxkUGFydHlCZWFuLmlzRnVuZEVtcGxveWVlXCIsXCJwYXJhbWV0ZXJzXCI6e30sXCJpc1Zpc2libGVcIjpmYWxzZSxcImVsVHlwZVwiOlwic2VsZWN0XCIsXCJkaXNwbGF5T3JkZXJcIjoxMSxcImRlZmluaXRpb25cIjpcIlwiLFwicG9wdWxhclwiOjAsXCJjb25mXCI6MCxcInRvdGFsU3RyYXRlZ3lcIjpcIjFcIixcInRvdGFsYWJsZVR5cGVcIjo1LFwicmV0dXJuVHlwZVwiOjEsXCJwYXRoXCI6XCJDb250YWN0ID4gR2VuZXJhbCA+IEVtcGxveWVlIG9mIHlvdXIgT3JnYW5pemF0aW9uXCIsXCJlbnRpdHlUeXBlXCI6XCJQYXJ0eUJlYW5cIixcImJlbmNobWFya2FibGVcIjowLFwidWlkXCI6XCI1OVwifSxcIjYwXCI6e1wibWFqb3JHcm91cFwiOlwiQ29udGFjdFwiLFwibWlub3JHcm91cFwiOlwiR2VuZXJhbFwiLFwidGl0bGVcIjpcIkpvYiBUaXRsZVwiLFwiYXZhaWxhYmlsaXR5S2V5XCI6XCJzaG93X2NmaWVsZFBhcnR5QmVhbi50aXRsZVwiLFwicGFyYW1ldGVyc1wiOnt9LFwiaXNWaXNpYmxlXCI6dHJ1ZSxcImVsVHlwZVwiOlwidGV4dFwiLFwiZGlzcGxheU9yZGVyXCI6NSxcImRlZmluaXRpb25cIjpcIlwiLFwicG9wdWxhclwiOjAsXCJjb25mXCI6MCxcInRvdGFsU3RyYXRlZ3lcIjpcIjFcIixcInRvdGFsYWJsZVR5cGVcIjo1LFwicmV0dXJuVHlwZVwiOjEsXCJwYXRoXCI6XCJDb250YWN0ID4gR2VuZXJhbCA+IEpvYiBUaXRsZVwiLFwiZW50aXR5VHlwZVwiOlwiUGFydHlCZWFuXCIsXCJiZW5jaG1hcmthYmxlXCI6MCxcInVpZFwiOlwiNjBcIn0sXCI2MVwiOntcIm1ham9yR3JvdXBcIjpcIkNvbnRhY3RcIixcIm1pbm9yR3JvdXBcIjpcIkdlbmVyYWxcIixcInRpdGxlXCI6XCJTeXN0ZW0gVXNlclwiLFwiYXZhaWxhYmlsaXR5S2V5XCI6XCJzaG93X2NmaWVsZFBhcnR5QmVhbi5zeXN0ZW1Vc2VybmFtZVwiLFwicGFyYW1ldGVyc1wiOnt9LFwiaXNWaXNpYmxlXCI6dHJ1ZSxcImVsVHlwZVwiOlwic2VsZWN0XCIsXCJkaXNwbGF5T3JkZXJcIjo3LFwiZGVmaW5pdGlvblwiOlwiXCIsXCJwb3B1bGFyXCI6MCxcImNvbmZcIjowLFwidG90YWxTdHJhdGVneVwiOlwiMVwiLFwidG90YWxhYmxlVHlwZVwiOjUsXCJyZXR1cm5UeXBlXCI6MSxcInBhdGhcIjpcIkNvbnRhY3QgPiBHZW5lcmFsID4gU3lzdGVtIFVzZXJcIixcImVudGl0eVR5cGVcIjpcIlBhcnR5QmVhblwiLFwiYmVuY2htYXJrYWJsZVwiOjAsXCJ1aWRcIjpcIjYxXCJ9LFwiNjJcIjp7XCJtYWpvckdyb3VwXCI6XCJDb250YWN0XCIsXCJtaW5vckdyb3VwXCI6XCJHZW5lcmFsXCIsXCJ0aXRsZVwiOlwiQ29tcGFueVwiLFwiYXZhaWxhYmlsaXR5S2V5XCI6XCJzaG93X2NmaWVsZFBhcnR5QmVhbi5jbmFtZVwiLFwicGFyYW1ldGVyc1wiOnt9LFwiaXNWaXNpYmxlXCI6ZmFsc2UsXCJlbFR5cGVcIjpcInRleHRcIixcImRpc3BsYXlPcmRlclwiOjMsXCJkZWZpbml0aW9uXCI6XCJUaGUgbmFtZSBvZiB0aGUgY29tcGFueSBhIHBlcnNvbiBpcyBwYXJ0IG9mLlwiLFwicG9wdWxhclwiOjAsXCJjb25mXCI6MCxcInRvdGFsU3RyYXRlZ3lcIjpcIjFcIixcInRvdGFsYWJsZVR5cGVcIjo1LFwicmV0dXJuVHlwZVwiOjEsXCJwYXRoXCI6XCJDb250YWN0ID4gR2VuZXJhbCA+IENvbXBhbnkgTmFtZVwiLFwiZW50aXR5VHlwZVwiOlwiUGFydHlCZWFuXCIsXCJiZW5jaG1hcmthYmxlXCI6MCxcInVpZFwiOlwiNjJcIn0sXCI2M1wiOntcIm1ham9yR3JvdXBcIjpcIkNvbnRhY3RcIixcIm1pbm9yR3JvdXBcIjpcIlByb3NwZWN0ID4gUUIvQlUgPiBRQi9CVVwiLFwidGl0bGVcIjpcIkNJRFwiLFwiYXZhaWxhYmlsaXR5S2V5XCI6XCJzaG93X2NmaWVsZDc3ODcwNTVcIixcInBhcmFtZXRlcnNcIjp7fSxcImlzVmlzaWJsZVwiOnRydWUsXCJlbFR5cGVcIjpcInRleHRcIixcImRpc3BsYXlPcmRlclwiOjgsXCJkZWZpbml0aW9uXCI6XCJDdXN0b20gRmllbGRcIixcInBvcHVsYXJcIjowLFwiY29uZlwiOjAsXCJ0b3RhbFN0cmF0ZWd5XCI6XCIxXCIsXCJ0b3RhbGFibGVUeXBlXCI6NSxcInJldHVyblR5cGVcIjoxLFwicGF0aFwiOlwiQ29udGFjdCA+IFByb3NwZWN0ID4gUUIvQlUgPiBRQi9CVSA+IENJRFwiLFwiZW50aXR5VHlwZVwiOlwiUGFydHlCZWFuXCIsXCJiZW5jaG1hcmthYmxlXCI6MCxcInVpZFwiOlwiNjNcIn19IiwiUmVzdHJpY3Rpb25FeHByZXNzaW9uIjoiKGluKHJlcG9ydC5maWVsZDUzLCBcIltcXFwiUGVyc29uXFxcIl1cIikpICYmIChpbihyZXBvcnQuZmllbGQ1OSwgXCJbXFxcInRydWVcXFwiXVwiKSkgJiYgKHJlcG9ydC5maWVsZDYyID09ICdIb3JzbGV5IEJyaWRnZSBQYXJ0bmVycycpIiwiR3JvdXBlZENvbHVtbnMiOiIwIiwiU2hvd0JlbmNobWFya3MiOiJGYWxzZSJ9LCJkYXRhVmlld3MiOlt7Il9fdHlwZV9fIjoiQmFja3N0b3AuRXhjZWwuRGF0YVZpZXdzLlVuR3JvdXBlZFJlcG9ydERhdGFWaWV3IiwibGlzdExvY2F0aW9ucyI6W3sic2hlZXROYW1lIjoiX2VtcGxveWVlcyIsImxpc3RPYmplY3ROYW1lIjoiQlNHX09wc19fX0hCUF9FbXBsb3llZXMiLCJyYW5nZSI6IiRBJDE6JE0kNDAifV19XX19XX0=</dat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A69881D3F3DF047841F8BC866D037C8" ma:contentTypeVersion="4" ma:contentTypeDescription="Create a new document." ma:contentTypeScope="" ma:versionID="a70155e3c88d46d8fc3d266bc504d10d">
  <xsd:schema xmlns:xsd="http://www.w3.org/2001/XMLSchema" xmlns:xs="http://www.w3.org/2001/XMLSchema" xmlns:p="http://schemas.microsoft.com/office/2006/metadata/properties" xmlns:ns1="http://schemas.microsoft.com/sharepoint/v3" xmlns:ns2="8b42e937-d9e0-4a2c-8d79-5dd6e5d0a0fb" targetNamespace="http://schemas.microsoft.com/office/2006/metadata/properties" ma:root="true" ma:fieldsID="f154aab0352599aa0dc3508dc3c9cba8" ns1:_="" ns2:_="">
    <xsd:import namespace="http://schemas.microsoft.com/sharepoint/v3"/>
    <xsd:import namespace="8b42e937-d9e0-4a2c-8d79-5dd6e5d0a0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42e937-d9e0-4a2c-8d79-5dd6e5d0a0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8D5E50E5-BDB1-4737-A4F4-56C9B114B0A6}">
  <ds:schemaRefs>
    <ds:schemaRef ds:uri="http://www.backstopsolutions.com/backstop/office-integration/excel-toolkit/configuration.xsd"/>
  </ds:schemaRefs>
</ds:datastoreItem>
</file>

<file path=customXml/itemProps2.xml><?xml version="1.0" encoding="utf-8"?>
<ds:datastoreItem xmlns:ds="http://schemas.openxmlformats.org/officeDocument/2006/customXml" ds:itemID="{7D951720-9CE0-495A-93A9-D632DEEB12E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8010DA-52A5-4374-BC08-B1762498DAB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b42e937-d9e0-4a2c-8d79-5dd6e5d0a0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F24E06D-AB82-4565-9839-4D6480AC0DC4}">
  <ds:schemaRefs>
    <ds:schemaRef ds:uri="http://purl.org/dc/terms/"/>
    <ds:schemaRef ds:uri="8b42e937-d9e0-4a2c-8d79-5dd6e5d0a0fb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www.w3.org/XML/1998/namespace"/>
    <ds:schemaRef ds:uri="http://schemas.microsoft.com/sharepoint/v3"/>
    <ds:schemaRef ds:uri="http://schemas.openxmlformats.org/package/2006/metadata/core-properties"/>
    <ds:schemaRef ds:uri="http://schemas.microsoft.com/office/2006/metadata/propertie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Summary</vt:lpstr>
      <vt:lpstr>Meetings</vt:lpstr>
      <vt:lpstr>_meetings</vt:lpstr>
      <vt:lpstr>_employees</vt:lpstr>
      <vt:lpstr>_tags</vt:lpstr>
      <vt:lpstr>BackstopConfig</vt:lpstr>
      <vt:lpstr>__tags</vt:lpstr>
      <vt:lpstr>Meetings!Print_Area</vt:lpstr>
      <vt:lpstr>Meetings!Print_Titles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Lo</dc:creator>
  <cp:lastModifiedBy>Kenneth Lo</cp:lastModifiedBy>
  <cp:lastPrinted>2019-05-17T16:35:12Z</cp:lastPrinted>
  <dcterms:created xsi:type="dcterms:W3CDTF">2018-01-30T19:07:15Z</dcterms:created>
  <dcterms:modified xsi:type="dcterms:W3CDTF">2019-05-21T14:36:02Z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0x0101004A69881D3F3DF047841F8BC866D037C8</vt:lpwstr>
  </property>
</Properties>
</file>