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516" yWindow="48" windowWidth="15060" windowHeight="12492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100" i="1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67"/>
  <c r="M68"/>
  <c r="M69"/>
  <c r="M70"/>
  <c r="M71"/>
  <c r="M72"/>
  <c r="M73"/>
  <c r="M74"/>
  <c r="M75"/>
  <c r="M76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2"/>
</calcChain>
</file>

<file path=xl/sharedStrings.xml><?xml version="1.0" encoding="utf-8"?>
<sst xmlns="http://schemas.openxmlformats.org/spreadsheetml/2006/main" count="10" uniqueCount="8">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</sst>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165" fontId="0" fillId="4" borderId="1" xfId="0" applyNumberFormat="1" applyFont="1" applyFill="1" applyBorder="1" applyAlignment="1">
      <alignment horizontal="center"/>
    </xf>
    <xf numFmtId="0" fontId="0" fillId="4" borderId="0" xfId="0" applyFont="1" applyFill="1"/>
    <xf numFmtId="165" fontId="0" fillId="4" borderId="0" xfId="0" applyNumberFormat="1" applyFill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Tabelle1!$C$2:$C$100</c:f>
              <c:numCache>
                <c:formatCode>0.0000</c:formatCode>
                <c:ptCount val="99"/>
                <c:pt idx="0">
                  <c:v>1.61894E-2</c:v>
                </c:pt>
                <c:pt idx="1">
                  <c:v>4.9826000000000002E-3</c:v>
                </c:pt>
                <c:pt idx="2">
                  <c:v>2.56067E-2</c:v>
                </c:pt>
                <c:pt idx="3">
                  <c:v>2.6706299999999999E-2</c:v>
                </c:pt>
                <c:pt idx="4">
                  <c:v>2.17165E-2</c:v>
                </c:pt>
                <c:pt idx="5">
                  <c:v>-1.14736E-2</c:v>
                </c:pt>
                <c:pt idx="6">
                  <c:v>3.6001900000000003E-2</c:v>
                </c:pt>
                <c:pt idx="7">
                  <c:v>1.87271E-2</c:v>
                </c:pt>
                <c:pt idx="8">
                  <c:v>1.7776900000000002E-2</c:v>
                </c:pt>
                <c:pt idx="9">
                  <c:v>1.5523500000000001E-2</c:v>
                </c:pt>
                <c:pt idx="10">
                  <c:v>-7.1303E-3</c:v>
                </c:pt>
                <c:pt idx="11">
                  <c:v>-4.1580000000000002E-3</c:v>
                </c:pt>
                <c:pt idx="12">
                  <c:v>1.40333E-2</c:v>
                </c:pt>
                <c:pt idx="13">
                  <c:v>-1.7981500000000001E-2</c:v>
                </c:pt>
                <c:pt idx="14">
                  <c:v>-5.5699999999999999E-5</c:v>
                </c:pt>
                <c:pt idx="15">
                  <c:v>-1.6920500000000002E-2</c:v>
                </c:pt>
                <c:pt idx="16">
                  <c:v>-6.6636000000000004E-3</c:v>
                </c:pt>
                <c:pt idx="17">
                  <c:v>-1.1014E-3</c:v>
                </c:pt>
                <c:pt idx="18">
                  <c:v>2.1203900000000001E-2</c:v>
                </c:pt>
                <c:pt idx="19">
                  <c:v>-5.9570000000000001E-4</c:v>
                </c:pt>
                <c:pt idx="20">
                  <c:v>1.13899E-2</c:v>
                </c:pt>
                <c:pt idx="21">
                  <c:v>3.47482E-2</c:v>
                </c:pt>
                <c:pt idx="22">
                  <c:v>-6.3943000000000003E-3</c:v>
                </c:pt>
                <c:pt idx="23">
                  <c:v>-1.4910100000000001E-2</c:v>
                </c:pt>
                <c:pt idx="24">
                  <c:v>1.33758E-2</c:v>
                </c:pt>
                <c:pt idx="25">
                  <c:v>2.70835E-2</c:v>
                </c:pt>
                <c:pt idx="26">
                  <c:v>8.7478E-3</c:v>
                </c:pt>
                <c:pt idx="27">
                  <c:v>-8.3479000000000001E-3</c:v>
                </c:pt>
                <c:pt idx="28">
                  <c:v>2.4502800000000002E-2</c:v>
                </c:pt>
                <c:pt idx="29">
                  <c:v>2.4889999999999998E-4</c:v>
                </c:pt>
                <c:pt idx="30">
                  <c:v>2.1653200000000001E-2</c:v>
                </c:pt>
                <c:pt idx="31">
                  <c:v>2.9091200000000001E-2</c:v>
                </c:pt>
                <c:pt idx="32">
                  <c:v>1.06172E-2</c:v>
                </c:pt>
                <c:pt idx="33">
                  <c:v>2.05065E-2</c:v>
                </c:pt>
                <c:pt idx="34">
                  <c:v>9.1868999999999996E-3</c:v>
                </c:pt>
                <c:pt idx="35">
                  <c:v>-1.6167899999999999E-2</c:v>
                </c:pt>
                <c:pt idx="36">
                  <c:v>2.2974100000000001E-2</c:v>
                </c:pt>
                <c:pt idx="37">
                  <c:v>3.0664500000000001E-2</c:v>
                </c:pt>
                <c:pt idx="38">
                  <c:v>-1.6760899999999999E-2</c:v>
                </c:pt>
                <c:pt idx="39">
                  <c:v>2.10352E-2</c:v>
                </c:pt>
                <c:pt idx="40">
                  <c:v>-1.2522999999999999E-2</c:v>
                </c:pt>
                <c:pt idx="41">
                  <c:v>1.71287E-2</c:v>
                </c:pt>
                <c:pt idx="42">
                  <c:v>-1.1799199999999999E-2</c:v>
                </c:pt>
                <c:pt idx="43">
                  <c:v>2.19017E-2</c:v>
                </c:pt>
                <c:pt idx="44">
                  <c:v>2.1034600000000001E-2</c:v>
                </c:pt>
                <c:pt idx="45">
                  <c:v>-2.1408E-3</c:v>
                </c:pt>
                <c:pt idx="46">
                  <c:v>3.2238000000000002E-3</c:v>
                </c:pt>
                <c:pt idx="47">
                  <c:v>3.7775099999999999E-2</c:v>
                </c:pt>
                <c:pt idx="48">
                  <c:v>1.43359E-2</c:v>
                </c:pt>
                <c:pt idx="49">
                  <c:v>-1.20207E-2</c:v>
                </c:pt>
                <c:pt idx="50">
                  <c:v>2.02769E-2</c:v>
                </c:pt>
                <c:pt idx="51">
                  <c:v>2.3778199999999999E-2</c:v>
                </c:pt>
                <c:pt idx="52">
                  <c:v>-1.0602500000000001E-2</c:v>
                </c:pt>
                <c:pt idx="53">
                  <c:v>3.9988000000000003E-3</c:v>
                </c:pt>
                <c:pt idx="54">
                  <c:v>4.5008100000000002E-2</c:v>
                </c:pt>
                <c:pt idx="55">
                  <c:v>1.7177700000000001E-2</c:v>
                </c:pt>
                <c:pt idx="56">
                  <c:v>-1.21948E-2</c:v>
                </c:pt>
                <c:pt idx="57">
                  <c:v>-2.7130399999999999E-2</c:v>
                </c:pt>
                <c:pt idx="58">
                  <c:v>1.8337699999999998E-2</c:v>
                </c:pt>
                <c:pt idx="59">
                  <c:v>-9.0293000000000005E-3</c:v>
                </c:pt>
                <c:pt idx="60">
                  <c:v>1.27362E-2</c:v>
                </c:pt>
                <c:pt idx="61">
                  <c:v>1.04531E-2</c:v>
                </c:pt>
                <c:pt idx="62">
                  <c:v>1.6271000000000001E-2</c:v>
                </c:pt>
                <c:pt idx="63">
                  <c:v>1.9968400000000001E-2</c:v>
                </c:pt>
                <c:pt idx="64">
                  <c:v>-1.7454999999999998E-2</c:v>
                </c:pt>
                <c:pt idx="65">
                  <c:v>2.1683000000000002E-3</c:v>
                </c:pt>
                <c:pt idx="66">
                  <c:v>2.6316699999999998E-2</c:v>
                </c:pt>
                <c:pt idx="67">
                  <c:v>-6.9867999999999996E-3</c:v>
                </c:pt>
                <c:pt idx="68">
                  <c:v>2.3666300000000001E-2</c:v>
                </c:pt>
                <c:pt idx="69">
                  <c:v>-4.0509999999999999E-3</c:v>
                </c:pt>
                <c:pt idx="70">
                  <c:v>2.4284799999999999E-2</c:v>
                </c:pt>
                <c:pt idx="71">
                  <c:v>-1.51945E-2</c:v>
                </c:pt>
                <c:pt idx="72">
                  <c:v>2.5321E-2</c:v>
                </c:pt>
                <c:pt idx="73">
                  <c:v>-3.9439399999999999E-2</c:v>
                </c:pt>
                <c:pt idx="74">
                  <c:v>3.1821299999999997E-2</c:v>
                </c:pt>
                <c:pt idx="75">
                  <c:v>1.14111E-2</c:v>
                </c:pt>
                <c:pt idx="76">
                  <c:v>2.4446800000000001E-2</c:v>
                </c:pt>
                <c:pt idx="77">
                  <c:v>2.0381799999999999E-2</c:v>
                </c:pt>
                <c:pt idx="78">
                  <c:v>3.0571399999999999E-2</c:v>
                </c:pt>
                <c:pt idx="79">
                  <c:v>2.2290899999999999E-2</c:v>
                </c:pt>
                <c:pt idx="80">
                  <c:v>7.1339000000000003E-3</c:v>
                </c:pt>
                <c:pt idx="81">
                  <c:v>3.215E-3</c:v>
                </c:pt>
                <c:pt idx="82">
                  <c:v>-1.4484199999999999E-2</c:v>
                </c:pt>
                <c:pt idx="83">
                  <c:v>8.0804999999999991E-3</c:v>
                </c:pt>
                <c:pt idx="84">
                  <c:v>3.7590000000000002E-3</c:v>
                </c:pt>
                <c:pt idx="85">
                  <c:v>3.0983199999999999E-2</c:v>
                </c:pt>
                <c:pt idx="86">
                  <c:v>-1.6287200000000002E-2</c:v>
                </c:pt>
                <c:pt idx="87">
                  <c:v>-6.845E-4</c:v>
                </c:pt>
                <c:pt idx="88">
                  <c:v>2.3921000000000001E-2</c:v>
                </c:pt>
                <c:pt idx="89">
                  <c:v>2.1345699999999999E-2</c:v>
                </c:pt>
                <c:pt idx="90">
                  <c:v>5.1771999999999999E-3</c:v>
                </c:pt>
                <c:pt idx="91">
                  <c:v>7.1925000000000001E-3</c:v>
                </c:pt>
                <c:pt idx="92">
                  <c:v>5.7237E-3</c:v>
                </c:pt>
                <c:pt idx="93">
                  <c:v>1.00173E-2</c:v>
                </c:pt>
                <c:pt idx="94">
                  <c:v>9.5946E-3</c:v>
                </c:pt>
                <c:pt idx="95">
                  <c:v>-2.63024E-2</c:v>
                </c:pt>
                <c:pt idx="96">
                  <c:v>9.0600000000000001E-4</c:v>
                </c:pt>
                <c:pt idx="97">
                  <c:v>-0.1038254</c:v>
                </c:pt>
                <c:pt idx="98">
                  <c:v>-0.1057902</c:v>
                </c:pt>
              </c:numCache>
            </c:numRef>
          </c:xVal>
          <c:yVal>
            <c:numRef>
              <c:f>Tabelle1!$D$2:$D$100</c:f>
              <c:numCache>
                <c:formatCode>0.0000</c:formatCode>
                <c:ptCount val="99"/>
                <c:pt idx="0">
                  <c:v>3.9145899999999997E-2</c:v>
                </c:pt>
                <c:pt idx="1">
                  <c:v>1.38061E-2</c:v>
                </c:pt>
                <c:pt idx="2">
                  <c:v>5.8950000000000001E-3</c:v>
                </c:pt>
                <c:pt idx="3">
                  <c:v>-1.9426999999999999E-3</c:v>
                </c:pt>
                <c:pt idx="4">
                  <c:v>2.5703899999999998E-2</c:v>
                </c:pt>
                <c:pt idx="5">
                  <c:v>2.6939500000000002E-2</c:v>
                </c:pt>
                <c:pt idx="6">
                  <c:v>3.2959E-3</c:v>
                </c:pt>
                <c:pt idx="7">
                  <c:v>-4.0759999999999999E-4</c:v>
                </c:pt>
                <c:pt idx="8">
                  <c:v>2.1303800000000001E-2</c:v>
                </c:pt>
                <c:pt idx="9">
                  <c:v>2.7291200000000002E-2</c:v>
                </c:pt>
                <c:pt idx="10">
                  <c:v>1.29876E-2</c:v>
                </c:pt>
                <c:pt idx="11">
                  <c:v>1.4701199999999999E-2</c:v>
                </c:pt>
                <c:pt idx="12">
                  <c:v>2.29094E-2</c:v>
                </c:pt>
                <c:pt idx="13">
                  <c:v>2.13023E-2</c:v>
                </c:pt>
                <c:pt idx="14">
                  <c:v>1.37895E-2</c:v>
                </c:pt>
                <c:pt idx="15">
                  <c:v>7.2915000000000002E-3</c:v>
                </c:pt>
                <c:pt idx="16">
                  <c:v>-9.9360000000000008E-4</c:v>
                </c:pt>
                <c:pt idx="17">
                  <c:v>1.8109699999999999E-2</c:v>
                </c:pt>
                <c:pt idx="18">
                  <c:v>2.8624500000000001E-2</c:v>
                </c:pt>
                <c:pt idx="19">
                  <c:v>3.3994799999999999E-2</c:v>
                </c:pt>
                <c:pt idx="20">
                  <c:v>2.47771E-2</c:v>
                </c:pt>
                <c:pt idx="21">
                  <c:v>-6.6797000000000002E-3</c:v>
                </c:pt>
                <c:pt idx="22">
                  <c:v>2.27563E-2</c:v>
                </c:pt>
                <c:pt idx="23">
                  <c:v>2.3687199999999999E-2</c:v>
                </c:pt>
                <c:pt idx="24">
                  <c:v>1.9727499999999999E-2</c:v>
                </c:pt>
                <c:pt idx="25">
                  <c:v>7.8829E-3</c:v>
                </c:pt>
                <c:pt idx="26">
                  <c:v>8.6470000000000002E-3</c:v>
                </c:pt>
                <c:pt idx="27">
                  <c:v>3.4926199999999998E-2</c:v>
                </c:pt>
                <c:pt idx="28">
                  <c:v>1.4605399999999999E-2</c:v>
                </c:pt>
                <c:pt idx="29">
                  <c:v>2.5001900000000001E-2</c:v>
                </c:pt>
                <c:pt idx="30">
                  <c:v>3.1919500000000003E-2</c:v>
                </c:pt>
                <c:pt idx="31">
                  <c:v>-7.3110000000000004E-4</c:v>
                </c:pt>
                <c:pt idx="32">
                  <c:v>1.8647799999999999E-2</c:v>
                </c:pt>
                <c:pt idx="33">
                  <c:v>-3.4519999999999999E-4</c:v>
                </c:pt>
                <c:pt idx="34">
                  <c:v>2.46012E-2</c:v>
                </c:pt>
                <c:pt idx="35">
                  <c:v>2.05001E-2</c:v>
                </c:pt>
                <c:pt idx="36">
                  <c:v>1.27473E-2</c:v>
                </c:pt>
                <c:pt idx="37">
                  <c:v>2.1032700000000001E-2</c:v>
                </c:pt>
                <c:pt idx="38">
                  <c:v>7.5085999999999998E-3</c:v>
                </c:pt>
                <c:pt idx="39">
                  <c:v>3.0337599999999999E-2</c:v>
                </c:pt>
                <c:pt idx="40">
                  <c:v>-4.1709E-3</c:v>
                </c:pt>
                <c:pt idx="41">
                  <c:v>1.23363E-2</c:v>
                </c:pt>
                <c:pt idx="42">
                  <c:v>-2.4287000000000002E-3</c:v>
                </c:pt>
                <c:pt idx="43">
                  <c:v>4.9836000000000004E-3</c:v>
                </c:pt>
                <c:pt idx="44">
                  <c:v>1.8611800000000001E-2</c:v>
                </c:pt>
                <c:pt idx="45">
                  <c:v>1.6231700000000002E-2</c:v>
                </c:pt>
                <c:pt idx="46">
                  <c:v>7.5935999999999998E-3</c:v>
                </c:pt>
                <c:pt idx="47">
                  <c:v>1.25837E-2</c:v>
                </c:pt>
                <c:pt idx="48">
                  <c:v>5.5623000000000001E-3</c:v>
                </c:pt>
                <c:pt idx="49">
                  <c:v>7.0283000000000003E-3</c:v>
                </c:pt>
                <c:pt idx="50">
                  <c:v>2.5202700000000001E-2</c:v>
                </c:pt>
                <c:pt idx="51">
                  <c:v>1.32023E-2</c:v>
                </c:pt>
                <c:pt idx="52">
                  <c:v>1.9900500000000002E-2</c:v>
                </c:pt>
                <c:pt idx="53">
                  <c:v>1.35964E-2</c:v>
                </c:pt>
                <c:pt idx="54">
                  <c:v>2.6087099999999998E-2</c:v>
                </c:pt>
                <c:pt idx="55">
                  <c:v>1.8543E-2</c:v>
                </c:pt>
                <c:pt idx="56">
                  <c:v>3.2419099999999999E-2</c:v>
                </c:pt>
                <c:pt idx="57">
                  <c:v>1.6388900000000001E-2</c:v>
                </c:pt>
                <c:pt idx="58">
                  <c:v>2.5179999999999999E-4</c:v>
                </c:pt>
                <c:pt idx="59">
                  <c:v>2.4004500000000002E-2</c:v>
                </c:pt>
                <c:pt idx="60">
                  <c:v>2.1763600000000001E-2</c:v>
                </c:pt>
                <c:pt idx="61">
                  <c:v>3.4809199999999998E-2</c:v>
                </c:pt>
                <c:pt idx="62">
                  <c:v>2.07374E-2</c:v>
                </c:pt>
                <c:pt idx="63">
                  <c:v>-7.8572999999999994E-3</c:v>
                </c:pt>
                <c:pt idx="64">
                  <c:v>1.7361600000000001E-2</c:v>
                </c:pt>
                <c:pt idx="65">
                  <c:v>2.6778900000000001E-2</c:v>
                </c:pt>
                <c:pt idx="66">
                  <c:v>2.5455700000000001E-2</c:v>
                </c:pt>
                <c:pt idx="67">
                  <c:v>2.6259299999999999E-2</c:v>
                </c:pt>
                <c:pt idx="68">
                  <c:v>3.5050600000000001E-2</c:v>
                </c:pt>
                <c:pt idx="69">
                  <c:v>1.3816999999999999E-2</c:v>
                </c:pt>
                <c:pt idx="70">
                  <c:v>9.5224999999999997E-3</c:v>
                </c:pt>
                <c:pt idx="71">
                  <c:v>1.47755E-2</c:v>
                </c:pt>
                <c:pt idx="72">
                  <c:v>1.0555E-3</c:v>
                </c:pt>
                <c:pt idx="73">
                  <c:v>2.0635000000000001E-2</c:v>
                </c:pt>
                <c:pt idx="74">
                  <c:v>-2.5971000000000002E-3</c:v>
                </c:pt>
                <c:pt idx="75">
                  <c:v>6.7987000000000004E-3</c:v>
                </c:pt>
                <c:pt idx="76">
                  <c:v>1.6137100000000001E-2</c:v>
                </c:pt>
                <c:pt idx="77">
                  <c:v>1.54454E-2</c:v>
                </c:pt>
                <c:pt idx="78">
                  <c:v>3.4472700000000002E-2</c:v>
                </c:pt>
                <c:pt idx="79">
                  <c:v>9.3769000000000005E-3</c:v>
                </c:pt>
                <c:pt idx="80">
                  <c:v>2.2706199999999999E-2</c:v>
                </c:pt>
                <c:pt idx="81">
                  <c:v>1.48123E-2</c:v>
                </c:pt>
                <c:pt idx="82">
                  <c:v>1.07405E-2</c:v>
                </c:pt>
                <c:pt idx="83">
                  <c:v>1.8057799999999999E-2</c:v>
                </c:pt>
                <c:pt idx="84">
                  <c:v>2.1220300000000001E-2</c:v>
                </c:pt>
                <c:pt idx="85">
                  <c:v>3.6453000000000002E-3</c:v>
                </c:pt>
                <c:pt idx="86">
                  <c:v>1.73426E-2</c:v>
                </c:pt>
                <c:pt idx="87">
                  <c:v>1.64341E-2</c:v>
                </c:pt>
                <c:pt idx="88">
                  <c:v>2.1312299999999999E-2</c:v>
                </c:pt>
                <c:pt idx="89">
                  <c:v>1.46103E-2</c:v>
                </c:pt>
                <c:pt idx="90">
                  <c:v>2.0751800000000001E-2</c:v>
                </c:pt>
                <c:pt idx="91">
                  <c:v>2.07117E-2</c:v>
                </c:pt>
                <c:pt idx="92">
                  <c:v>8.9832000000000002E-3</c:v>
                </c:pt>
                <c:pt idx="93">
                  <c:v>1.9696200000000001E-2</c:v>
                </c:pt>
                <c:pt idx="94">
                  <c:v>2.1170100000000001E-2</c:v>
                </c:pt>
                <c:pt idx="95">
                  <c:v>2.3115500000000001E-2</c:v>
                </c:pt>
                <c:pt idx="96">
                  <c:v>2.7446499999999999E-2</c:v>
                </c:pt>
                <c:pt idx="97">
                  <c:v>-0.1091261</c:v>
                </c:pt>
                <c:pt idx="98">
                  <c:v>-0.11356330000000001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Tabelle1!$G$2:$G$100</c:f>
              <c:numCache>
                <c:formatCode>0.0000</c:formatCode>
                <c:ptCount val="99"/>
                <c:pt idx="0">
                  <c:v>1.8404000000000001E-3</c:v>
                </c:pt>
                <c:pt idx="1">
                  <c:v>-5.2979000000000004E-3</c:v>
                </c:pt>
                <c:pt idx="2">
                  <c:v>1.34953E-2</c:v>
                </c:pt>
                <c:pt idx="3">
                  <c:v>-2.94E-5</c:v>
                </c:pt>
                <c:pt idx="4">
                  <c:v>3.3582E-3</c:v>
                </c:pt>
                <c:pt idx="5">
                  <c:v>-3.2765700000000002E-2</c:v>
                </c:pt>
                <c:pt idx="6">
                  <c:v>9.9585999999999997E-3</c:v>
                </c:pt>
                <c:pt idx="7">
                  <c:v>6.0927000000000004E-3</c:v>
                </c:pt>
                <c:pt idx="8">
                  <c:v>-1.2441900000000001E-2</c:v>
                </c:pt>
                <c:pt idx="9">
                  <c:v>-1.03284E-2</c:v>
                </c:pt>
                <c:pt idx="10">
                  <c:v>-3.1145599999999999E-2</c:v>
                </c:pt>
                <c:pt idx="11">
                  <c:v>-3.3473599999999999E-2</c:v>
                </c:pt>
                <c:pt idx="12">
                  <c:v>1.20564E-2</c:v>
                </c:pt>
                <c:pt idx="13">
                  <c:v>-3.8275000000000003E-2</c:v>
                </c:pt>
                <c:pt idx="14">
                  <c:v>-4.23235E-2</c:v>
                </c:pt>
                <c:pt idx="15">
                  <c:v>-4.5981800000000003E-2</c:v>
                </c:pt>
                <c:pt idx="16">
                  <c:v>-2.7992599999999999E-2</c:v>
                </c:pt>
                <c:pt idx="17">
                  <c:v>-1.63746E-2</c:v>
                </c:pt>
                <c:pt idx="18">
                  <c:v>-3.8989999999999999E-4</c:v>
                </c:pt>
                <c:pt idx="19">
                  <c:v>-1.6983499999999999E-2</c:v>
                </c:pt>
                <c:pt idx="20">
                  <c:v>-1.9007799999999998E-2</c:v>
                </c:pt>
                <c:pt idx="21">
                  <c:v>1.1594500000000001E-2</c:v>
                </c:pt>
                <c:pt idx="22">
                  <c:v>-2.8672099999999999E-2</c:v>
                </c:pt>
                <c:pt idx="23">
                  <c:v>-3.5290599999999998E-2</c:v>
                </c:pt>
                <c:pt idx="24">
                  <c:v>-2.1150200000000001E-2</c:v>
                </c:pt>
                <c:pt idx="25">
                  <c:v>1.6844499999999998E-2</c:v>
                </c:pt>
                <c:pt idx="26">
                  <c:v>6.9149999999999995E-4</c:v>
                </c:pt>
                <c:pt idx="27">
                  <c:v>-2.5415E-2</c:v>
                </c:pt>
                <c:pt idx="28">
                  <c:v>-8.6324000000000001E-3</c:v>
                </c:pt>
                <c:pt idx="29">
                  <c:v>-1.8743200000000002E-2</c:v>
                </c:pt>
                <c:pt idx="30">
                  <c:v>-1.05299E-2</c:v>
                </c:pt>
                <c:pt idx="31">
                  <c:v>1.03581E-2</c:v>
                </c:pt>
                <c:pt idx="32">
                  <c:v>-2.3006499999999999E-2</c:v>
                </c:pt>
                <c:pt idx="33">
                  <c:v>2.6388000000000002E-3</c:v>
                </c:pt>
                <c:pt idx="34">
                  <c:v>-1.29596E-2</c:v>
                </c:pt>
                <c:pt idx="35">
                  <c:v>-2.92432E-2</c:v>
                </c:pt>
                <c:pt idx="36">
                  <c:v>-1.1785800000000001E-2</c:v>
                </c:pt>
                <c:pt idx="37">
                  <c:v>3.1619E-3</c:v>
                </c:pt>
                <c:pt idx="38">
                  <c:v>-1.84373E-2</c:v>
                </c:pt>
                <c:pt idx="39">
                  <c:v>-8.1010000000000006E-3</c:v>
                </c:pt>
                <c:pt idx="40">
                  <c:v>-2.1406000000000001E-2</c:v>
                </c:pt>
                <c:pt idx="41">
                  <c:v>-2.7439000000000001E-3</c:v>
                </c:pt>
                <c:pt idx="42">
                  <c:v>-2.9559700000000001E-2</c:v>
                </c:pt>
                <c:pt idx="43">
                  <c:v>7.2151999999999997E-3</c:v>
                </c:pt>
                <c:pt idx="44">
                  <c:v>-2.24829E-2</c:v>
                </c:pt>
                <c:pt idx="45">
                  <c:v>-2.3941400000000002E-2</c:v>
                </c:pt>
                <c:pt idx="46">
                  <c:v>-3.9535800000000003E-2</c:v>
                </c:pt>
                <c:pt idx="47">
                  <c:v>-7.0432000000000003E-3</c:v>
                </c:pt>
                <c:pt idx="48" formatCode="General">
                  <c:v>5.9417000000000003E-3</c:v>
                </c:pt>
                <c:pt idx="49">
                  <c:v>-3.77493E-2</c:v>
                </c:pt>
                <c:pt idx="50">
                  <c:v>-3.0109400000000001E-2</c:v>
                </c:pt>
                <c:pt idx="51">
                  <c:v>8.3885000000000001E-3</c:v>
                </c:pt>
                <c:pt idx="52">
                  <c:v>-1.15797E-2</c:v>
                </c:pt>
                <c:pt idx="53">
                  <c:v>-5.2785100000000001E-2</c:v>
                </c:pt>
                <c:pt idx="54">
                  <c:v>2.4361000000000001E-3</c:v>
                </c:pt>
                <c:pt idx="55">
                  <c:v>-1.5517400000000001E-2</c:v>
                </c:pt>
                <c:pt idx="56">
                  <c:v>-2.9680999999999999E-2</c:v>
                </c:pt>
                <c:pt idx="57">
                  <c:v>-4.3006700000000002E-2</c:v>
                </c:pt>
                <c:pt idx="58">
                  <c:v>1.2698E-3</c:v>
                </c:pt>
                <c:pt idx="59">
                  <c:v>-3.3194099999999997E-2</c:v>
                </c:pt>
                <c:pt idx="60" formatCode="General">
                  <c:v>-1.5148999999999999E-2</c:v>
                </c:pt>
                <c:pt idx="61">
                  <c:v>-1.31089E-2</c:v>
                </c:pt>
                <c:pt idx="62">
                  <c:v>-6.8307000000000003E-3</c:v>
                </c:pt>
                <c:pt idx="63">
                  <c:v>-4.5605999999999997E-3</c:v>
                </c:pt>
                <c:pt idx="64">
                  <c:v>-3.7694699999999998E-2</c:v>
                </c:pt>
                <c:pt idx="65">
                  <c:v>-1.63704E-2</c:v>
                </c:pt>
                <c:pt idx="66">
                  <c:v>-9.3647000000000001E-3</c:v>
                </c:pt>
                <c:pt idx="67">
                  <c:v>-2.5817300000000001E-2</c:v>
                </c:pt>
                <c:pt idx="68">
                  <c:v>2.0371999999999999E-3</c:v>
                </c:pt>
                <c:pt idx="69">
                  <c:v>-3.7513699999999997E-2</c:v>
                </c:pt>
                <c:pt idx="70">
                  <c:v>9.6930000000000002E-3</c:v>
                </c:pt>
                <c:pt idx="71">
                  <c:v>-4.0025199999999997E-2</c:v>
                </c:pt>
                <c:pt idx="72">
                  <c:v>9.8455999999999995E-3</c:v>
                </c:pt>
                <c:pt idx="73">
                  <c:v>-4.5840100000000002E-2</c:v>
                </c:pt>
                <c:pt idx="74">
                  <c:v>-2.7615999999999999E-3</c:v>
                </c:pt>
                <c:pt idx="75">
                  <c:v>-9.5093E-3</c:v>
                </c:pt>
                <c:pt idx="76">
                  <c:v>4.2335000000000003E-3</c:v>
                </c:pt>
                <c:pt idx="77">
                  <c:v>-1.3896800000000001E-2</c:v>
                </c:pt>
                <c:pt idx="78">
                  <c:v>-3.4537999999999999E-3</c:v>
                </c:pt>
                <c:pt idx="79">
                  <c:v>4.6956000000000003E-3</c:v>
                </c:pt>
                <c:pt idx="80">
                  <c:v>-1.52982E-2</c:v>
                </c:pt>
                <c:pt idx="81">
                  <c:v>-2.0517799999999999E-2</c:v>
                </c:pt>
                <c:pt idx="82">
                  <c:v>-2.9896300000000001E-2</c:v>
                </c:pt>
                <c:pt idx="83">
                  <c:v>-1.28299E-2</c:v>
                </c:pt>
                <c:pt idx="84">
                  <c:v>-5.0949999999999997E-4</c:v>
                </c:pt>
                <c:pt idx="85">
                  <c:v>7.6385000000000003E-3</c:v>
                </c:pt>
                <c:pt idx="86">
                  <c:v>-1.2762600000000001E-2</c:v>
                </c:pt>
                <c:pt idx="87">
                  <c:v>-3.44391E-2</c:v>
                </c:pt>
                <c:pt idx="88">
                  <c:v>-2.1824000000000001E-3</c:v>
                </c:pt>
                <c:pt idx="89">
                  <c:v>-1.8618800000000001E-2</c:v>
                </c:pt>
                <c:pt idx="90">
                  <c:v>-1.9251000000000001E-2</c:v>
                </c:pt>
                <c:pt idx="91">
                  <c:v>-1.7705200000000001E-2</c:v>
                </c:pt>
                <c:pt idx="92">
                  <c:v>-1.09494E-2</c:v>
                </c:pt>
                <c:pt idx="93">
                  <c:v>-1.22904E-2</c:v>
                </c:pt>
                <c:pt idx="94">
                  <c:v>-1.0417900000000001E-2</c:v>
                </c:pt>
                <c:pt idx="95">
                  <c:v>-2.99367E-2</c:v>
                </c:pt>
                <c:pt idx="96">
                  <c:v>-7.4044000000000002E-3</c:v>
                </c:pt>
                <c:pt idx="97" formatCode="General">
                  <c:v>-3.7104499999999999E-2</c:v>
                </c:pt>
                <c:pt idx="98" formatCode="General">
                  <c:v>-3.3175200000000002E-2</c:v>
                </c:pt>
              </c:numCache>
            </c:numRef>
          </c:xVal>
          <c:yVal>
            <c:numRef>
              <c:f>Tabelle1!$H$2:$H$100</c:f>
              <c:numCache>
                <c:formatCode>0.0000</c:formatCode>
                <c:ptCount val="99"/>
                <c:pt idx="0">
                  <c:v>1.8357100000000001E-2</c:v>
                </c:pt>
                <c:pt idx="1">
                  <c:v>6.8831999999999999E-3</c:v>
                </c:pt>
                <c:pt idx="2">
                  <c:v>-2.3671E-3</c:v>
                </c:pt>
                <c:pt idx="3">
                  <c:v>-7.2449000000000003E-3</c:v>
                </c:pt>
                <c:pt idx="4">
                  <c:v>2.7011799999999999E-2</c:v>
                </c:pt>
                <c:pt idx="5">
                  <c:v>2.10149E-2</c:v>
                </c:pt>
                <c:pt idx="6">
                  <c:v>-1.1535500000000001E-2</c:v>
                </c:pt>
                <c:pt idx="7">
                  <c:v>4.7299999999999998E-3</c:v>
                </c:pt>
                <c:pt idx="8">
                  <c:v>7.1155000000000003E-3</c:v>
                </c:pt>
                <c:pt idx="9">
                  <c:v>1.15675E-2</c:v>
                </c:pt>
                <c:pt idx="10">
                  <c:v>5.3403000000000001E-3</c:v>
                </c:pt>
                <c:pt idx="11">
                  <c:v>5.0489999999999997E-4</c:v>
                </c:pt>
                <c:pt idx="12">
                  <c:v>1.7244099999999998E-2</c:v>
                </c:pt>
                <c:pt idx="13">
                  <c:v>1.44899E-2</c:v>
                </c:pt>
                <c:pt idx="14">
                  <c:v>-4.0609000000000001E-3</c:v>
                </c:pt>
                <c:pt idx="15">
                  <c:v>6.4425000000000003E-3</c:v>
                </c:pt>
                <c:pt idx="16">
                  <c:v>5.5600000000000003E-5</c:v>
                </c:pt>
                <c:pt idx="17">
                  <c:v>2.24326E-2</c:v>
                </c:pt>
                <c:pt idx="18">
                  <c:v>2.6864699999999998E-2</c:v>
                </c:pt>
                <c:pt idx="19">
                  <c:v>3.3751099999999999E-2</c:v>
                </c:pt>
                <c:pt idx="20">
                  <c:v>1.27476E-2</c:v>
                </c:pt>
                <c:pt idx="21">
                  <c:v>-6.8715E-3</c:v>
                </c:pt>
                <c:pt idx="22">
                  <c:v>3.2897E-3</c:v>
                </c:pt>
                <c:pt idx="23">
                  <c:v>4.7654000000000004E-3</c:v>
                </c:pt>
                <c:pt idx="24">
                  <c:v>6.7100000000000005E-4</c:v>
                </c:pt>
                <c:pt idx="25">
                  <c:v>-4.0306999999999999E-3</c:v>
                </c:pt>
                <c:pt idx="26">
                  <c:v>-9.3430000000000006E-3</c:v>
                </c:pt>
                <c:pt idx="27">
                  <c:v>3.2703400000000001E-2</c:v>
                </c:pt>
                <c:pt idx="28">
                  <c:v>1.32224E-2</c:v>
                </c:pt>
                <c:pt idx="29">
                  <c:v>2.5714799999999999E-2</c:v>
                </c:pt>
                <c:pt idx="30">
                  <c:v>1.30636E-2</c:v>
                </c:pt>
                <c:pt idx="31">
                  <c:v>-3.3668000000000001E-3</c:v>
                </c:pt>
                <c:pt idx="32">
                  <c:v>2.6933999999999999E-3</c:v>
                </c:pt>
                <c:pt idx="33">
                  <c:v>4.2240999999999997E-3</c:v>
                </c:pt>
                <c:pt idx="34">
                  <c:v>8.1255000000000008E-3</c:v>
                </c:pt>
                <c:pt idx="35">
                  <c:v>1.6645199999999999E-2</c:v>
                </c:pt>
                <c:pt idx="36">
                  <c:v>7.1376E-3</c:v>
                </c:pt>
                <c:pt idx="37">
                  <c:v>1.2310700000000001E-2</c:v>
                </c:pt>
                <c:pt idx="38">
                  <c:v>8.1189000000000001E-3</c:v>
                </c:pt>
                <c:pt idx="39">
                  <c:v>1.35967E-2</c:v>
                </c:pt>
                <c:pt idx="40">
                  <c:v>1.3932699999999999E-2</c:v>
                </c:pt>
                <c:pt idx="41">
                  <c:v>3.4318999999999999E-3</c:v>
                </c:pt>
                <c:pt idx="42">
                  <c:v>1.43302E-2</c:v>
                </c:pt>
                <c:pt idx="43">
                  <c:v>-6.6798999999999999E-3</c:v>
                </c:pt>
                <c:pt idx="44">
                  <c:v>1.1824599999999999E-2</c:v>
                </c:pt>
                <c:pt idx="45">
                  <c:v>3.6115599999999998E-2</c:v>
                </c:pt>
                <c:pt idx="46">
                  <c:v>-6.9007000000000001E-3</c:v>
                </c:pt>
                <c:pt idx="47">
                  <c:v>-4.6050000000000003E-4</c:v>
                </c:pt>
                <c:pt idx="48" formatCode="General">
                  <c:v>-1.0790599999999999E-2</c:v>
                </c:pt>
                <c:pt idx="49">
                  <c:v>1.1690000000000001E-2</c:v>
                </c:pt>
                <c:pt idx="50">
                  <c:v>1.1496599999999999E-2</c:v>
                </c:pt>
                <c:pt idx="51">
                  <c:v>-6.1326999999999996E-3</c:v>
                </c:pt>
                <c:pt idx="52">
                  <c:v>2.4876499999999999E-2</c:v>
                </c:pt>
                <c:pt idx="53">
                  <c:v>9.3123000000000008E-3</c:v>
                </c:pt>
                <c:pt idx="54">
                  <c:v>1.0335499999999999E-2</c:v>
                </c:pt>
                <c:pt idx="55">
                  <c:v>2.2348900000000001E-2</c:v>
                </c:pt>
                <c:pt idx="56">
                  <c:v>1.1287800000000001E-2</c:v>
                </c:pt>
                <c:pt idx="57">
                  <c:v>1.6376000000000002E-2</c:v>
                </c:pt>
                <c:pt idx="58">
                  <c:v>2.3625E-3</c:v>
                </c:pt>
                <c:pt idx="59">
                  <c:v>1.4652699999999999E-2</c:v>
                </c:pt>
                <c:pt idx="60" formatCode="General">
                  <c:v>1.87113E-2</c:v>
                </c:pt>
                <c:pt idx="61">
                  <c:v>1.8708099999999998E-2</c:v>
                </c:pt>
                <c:pt idx="62">
                  <c:v>5.0980000000000003E-4</c:v>
                </c:pt>
                <c:pt idx="63">
                  <c:v>3.9462000000000004E-3</c:v>
                </c:pt>
                <c:pt idx="64">
                  <c:v>1.3901699999999999E-2</c:v>
                </c:pt>
                <c:pt idx="65">
                  <c:v>6.4719E-3</c:v>
                </c:pt>
                <c:pt idx="66">
                  <c:v>1.5470899999999999E-2</c:v>
                </c:pt>
                <c:pt idx="67">
                  <c:v>8.9198999999999997E-3</c:v>
                </c:pt>
                <c:pt idx="68">
                  <c:v>2.21079E-2</c:v>
                </c:pt>
                <c:pt idx="69">
                  <c:v>1.1528E-3</c:v>
                </c:pt>
                <c:pt idx="70">
                  <c:v>-5.9905999999999996E-3</c:v>
                </c:pt>
                <c:pt idx="71">
                  <c:v>6.0141999999999999E-3</c:v>
                </c:pt>
                <c:pt idx="72">
                  <c:v>3.4430000000000002E-4</c:v>
                </c:pt>
                <c:pt idx="73">
                  <c:v>1.7376900000000001E-2</c:v>
                </c:pt>
                <c:pt idx="74">
                  <c:v>-5.0860999999999996E-3</c:v>
                </c:pt>
                <c:pt idx="75">
                  <c:v>5.4000999999999997E-3</c:v>
                </c:pt>
                <c:pt idx="76">
                  <c:v>1.84443E-2</c:v>
                </c:pt>
                <c:pt idx="77">
                  <c:v>1.8671900000000002E-2</c:v>
                </c:pt>
                <c:pt idx="78">
                  <c:v>2.2318399999999999E-2</c:v>
                </c:pt>
                <c:pt idx="79">
                  <c:v>-5.2177999999999999E-3</c:v>
                </c:pt>
                <c:pt idx="80">
                  <c:v>6.3163999999999998E-3</c:v>
                </c:pt>
                <c:pt idx="81">
                  <c:v>1.2391299999999999E-2</c:v>
                </c:pt>
                <c:pt idx="82">
                  <c:v>4.9464000000000001E-3</c:v>
                </c:pt>
                <c:pt idx="83">
                  <c:v>4.4574000000000003E-3</c:v>
                </c:pt>
                <c:pt idx="84">
                  <c:v>1.2253099999999999E-2</c:v>
                </c:pt>
                <c:pt idx="85">
                  <c:v>-2.9960999999999998E-3</c:v>
                </c:pt>
                <c:pt idx="86">
                  <c:v>3.09895E-2</c:v>
                </c:pt>
                <c:pt idx="87">
                  <c:v>1.9115E-3</c:v>
                </c:pt>
                <c:pt idx="88">
                  <c:v>1.0844700000000001E-2</c:v>
                </c:pt>
                <c:pt idx="89">
                  <c:v>1.7093000000000001E-2</c:v>
                </c:pt>
                <c:pt idx="90">
                  <c:v>3.32818E-2</c:v>
                </c:pt>
                <c:pt idx="91">
                  <c:v>-2.7569999999999998E-4</c:v>
                </c:pt>
                <c:pt idx="92">
                  <c:v>2.4946300000000001E-2</c:v>
                </c:pt>
                <c:pt idx="93">
                  <c:v>4.5580999999999998E-3</c:v>
                </c:pt>
                <c:pt idx="94">
                  <c:v>1.65592E-2</c:v>
                </c:pt>
                <c:pt idx="95">
                  <c:v>2.0796700000000001E-2</c:v>
                </c:pt>
                <c:pt idx="96">
                  <c:v>2.67254E-2</c:v>
                </c:pt>
                <c:pt idx="97" formatCode="General">
                  <c:v>-5.151E-4</c:v>
                </c:pt>
                <c:pt idx="98" formatCode="General">
                  <c:v>-2.1567000000000001E-3</c:v>
                </c:pt>
              </c:numCache>
            </c:numRef>
          </c:yVal>
        </c:ser>
        <c:axId val="262313472"/>
        <c:axId val="262315008"/>
      </c:scatterChart>
      <c:valAx>
        <c:axId val="262313472"/>
        <c:scaling>
          <c:orientation val="minMax"/>
        </c:scaling>
        <c:axPos val="b"/>
        <c:majorGridlines/>
        <c:numFmt formatCode="0.0000" sourceLinked="1"/>
        <c:tickLblPos val="nextTo"/>
        <c:crossAx val="262315008"/>
        <c:crosses val="autoZero"/>
        <c:crossBetween val="midCat"/>
      </c:valAx>
      <c:valAx>
        <c:axId val="262315008"/>
        <c:scaling>
          <c:orientation val="minMax"/>
        </c:scaling>
        <c:axPos val="l"/>
        <c:majorGridlines/>
        <c:numFmt formatCode="0.0000" sourceLinked="1"/>
        <c:tickLblPos val="nextTo"/>
        <c:crossAx val="26231347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60387</xdr:colOff>
      <xdr:row>1</xdr:row>
      <xdr:rowOff>78646</xdr:rowOff>
    </xdr:from>
    <xdr:to>
      <xdr:col>20</xdr:col>
      <xdr:colOff>3238</xdr:colOff>
      <xdr:row>20</xdr:row>
      <xdr:rowOff>117989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tabSelected="1" topLeftCell="A55" zoomScaleNormal="100" workbookViewId="0">
      <selection activeCell="K99" sqref="K99"/>
    </sheetView>
  </sheetViews>
  <sheetFormatPr baseColWidth="10" defaultRowHeight="14.4"/>
  <cols>
    <col min="1" max="1" width="6.6640625" bestFit="1" customWidth="1"/>
    <col min="2" max="2" width="15" style="3" bestFit="1" customWidth="1"/>
    <col min="3" max="4" width="9.33203125" style="3" bestFit="1" customWidth="1"/>
    <col min="5" max="5" width="1.6640625" style="3" customWidth="1"/>
    <col min="6" max="6" width="16.109375" style="3" bestFit="1" customWidth="1"/>
    <col min="7" max="8" width="7.88671875" style="3" bestFit="1" customWidth="1"/>
    <col min="9" max="9" width="1.6640625" style="7" customWidth="1"/>
    <col min="10" max="10" width="11.44140625" style="3" bestFit="1" customWidth="1"/>
    <col min="11" max="11" width="12.5546875" style="3" bestFit="1" customWidth="1"/>
    <col min="12" max="12" width="14.109375" customWidth="1"/>
  </cols>
  <sheetData>
    <row r="1" spans="1:13" ht="32.25" customHeight="1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3">
      <c r="A2" s="1">
        <v>82</v>
      </c>
      <c r="B2" s="12">
        <v>8.2451499999999997E-2</v>
      </c>
      <c r="C2" s="12">
        <v>1.61894E-2</v>
      </c>
      <c r="D2" s="12">
        <v>3.9145899999999997E-2</v>
      </c>
      <c r="E2" s="12"/>
      <c r="F2" s="12">
        <v>3.6668300000000001E-2</v>
      </c>
      <c r="G2" s="12">
        <v>1.8404000000000001E-3</v>
      </c>
      <c r="H2" s="12">
        <v>1.8357100000000001E-2</v>
      </c>
      <c r="I2" s="6"/>
      <c r="J2" s="2">
        <v>8.4000000000000005E-2</v>
      </c>
      <c r="K2" s="2">
        <v>3.5999999999999997E-2</v>
      </c>
      <c r="M2" s="2">
        <f>AVERAGE(J2:K2)</f>
        <v>0.06</v>
      </c>
    </row>
    <row r="3" spans="1:13">
      <c r="A3" s="1">
        <v>83</v>
      </c>
      <c r="B3" s="12">
        <v>2.99828E-2</v>
      </c>
      <c r="C3" s="12">
        <v>4.9826000000000002E-3</v>
      </c>
      <c r="D3" s="12">
        <v>1.38061E-2</v>
      </c>
      <c r="E3" s="12"/>
      <c r="F3" s="12">
        <v>1.9234299999999999E-2</v>
      </c>
      <c r="G3" s="12">
        <v>-5.2979000000000004E-3</v>
      </c>
      <c r="H3" s="12">
        <v>6.8831999999999999E-3</v>
      </c>
      <c r="I3" s="6"/>
      <c r="J3" s="2">
        <v>2.9000000000000001E-2</v>
      </c>
      <c r="K3" s="2">
        <v>1.7000000000000001E-2</v>
      </c>
      <c r="M3" s="2">
        <f t="shared" ref="M3:M4" si="0">AVERAGE(J3:K3)</f>
        <v>2.3E-2</v>
      </c>
    </row>
    <row r="4" spans="1:13">
      <c r="A4" s="1">
        <v>84</v>
      </c>
      <c r="B4" s="12">
        <v>4.3469300000000002E-2</v>
      </c>
      <c r="C4" s="12">
        <v>2.56067E-2</v>
      </c>
      <c r="D4" s="12">
        <v>5.8950000000000001E-3</v>
      </c>
      <c r="E4" s="12"/>
      <c r="F4" s="12">
        <v>2.19396E-2</v>
      </c>
      <c r="G4" s="12">
        <v>1.34953E-2</v>
      </c>
      <c r="H4" s="12">
        <v>-2.3671E-3</v>
      </c>
      <c r="I4" s="6"/>
      <c r="J4" s="2">
        <v>5.1999999999999998E-2</v>
      </c>
      <c r="K4" s="2">
        <v>2.7E-2</v>
      </c>
      <c r="M4" s="2">
        <f t="shared" si="0"/>
        <v>3.95E-2</v>
      </c>
    </row>
    <row r="5" spans="1:13" ht="15.75" customHeight="1">
      <c r="A5" s="1">
        <v>85</v>
      </c>
      <c r="B5" s="12">
        <v>6.0102700000000002E-2</v>
      </c>
      <c r="C5" s="12">
        <v>2.6706299999999999E-2</v>
      </c>
      <c r="D5" s="12">
        <v>-1.9426999999999999E-3</v>
      </c>
      <c r="E5" s="12"/>
      <c r="F5" s="12">
        <v>1.14675E-2</v>
      </c>
      <c r="G5" s="12">
        <v>-2.94E-5</v>
      </c>
      <c r="H5" s="12">
        <v>-7.2449000000000003E-3</v>
      </c>
      <c r="I5" s="6"/>
      <c r="J5" s="2">
        <v>5.2999999999999999E-2</v>
      </c>
      <c r="K5" s="2">
        <v>1.4E-2</v>
      </c>
      <c r="M5" s="2">
        <f t="shared" ref="M5:M68" si="1">AVERAGE(J5:K5)</f>
        <v>3.3500000000000002E-2</v>
      </c>
    </row>
    <row r="6" spans="1:13">
      <c r="A6" s="1">
        <v>86</v>
      </c>
      <c r="B6" s="12">
        <v>6.0044199999999999E-2</v>
      </c>
      <c r="C6" s="12">
        <v>2.17165E-2</v>
      </c>
      <c r="D6" s="12">
        <v>2.5703899999999998E-2</v>
      </c>
      <c r="E6" s="12"/>
      <c r="F6" s="12">
        <v>5.3710599999999997E-2</v>
      </c>
      <c r="G6" s="12">
        <v>3.3582E-3</v>
      </c>
      <c r="H6" s="12">
        <v>2.7011799999999999E-2</v>
      </c>
      <c r="I6" s="6"/>
      <c r="J6" s="2">
        <v>6.7000000000000004E-2</v>
      </c>
      <c r="K6" s="2">
        <v>5.3999999999999999E-2</v>
      </c>
      <c r="M6" s="2">
        <f t="shared" si="1"/>
        <v>6.0499999999999998E-2</v>
      </c>
    </row>
    <row r="7" spans="1:13">
      <c r="A7" s="1">
        <v>87</v>
      </c>
      <c r="B7" s="12">
        <v>6.6804199999999994E-2</v>
      </c>
      <c r="C7" s="12">
        <v>-1.14736E-2</v>
      </c>
      <c r="D7" s="12">
        <v>2.6939500000000002E-2</v>
      </c>
      <c r="E7" s="12"/>
      <c r="F7" s="12">
        <v>8.0158599999999997E-2</v>
      </c>
      <c r="G7" s="12">
        <v>-3.2765700000000002E-2</v>
      </c>
      <c r="H7" s="12">
        <v>2.10149E-2</v>
      </c>
      <c r="I7" s="6"/>
      <c r="J7" s="2">
        <v>5.8000000000000003E-2</v>
      </c>
      <c r="K7" s="2">
        <v>7.6999999999999999E-2</v>
      </c>
      <c r="M7" s="2">
        <f t="shared" si="1"/>
        <v>6.7500000000000004E-2</v>
      </c>
    </row>
    <row r="8" spans="1:13">
      <c r="A8" s="1">
        <v>88</v>
      </c>
      <c r="B8" s="12">
        <v>6.6877800000000001E-2</v>
      </c>
      <c r="C8" s="12">
        <v>3.6001900000000003E-2</v>
      </c>
      <c r="D8" s="12">
        <v>3.2959E-3</v>
      </c>
      <c r="E8" s="12"/>
      <c r="F8" s="12">
        <v>2.3642400000000001E-2</v>
      </c>
      <c r="G8" s="12">
        <v>9.9585999999999997E-3</v>
      </c>
      <c r="H8" s="12">
        <v>-1.1535500000000001E-2</v>
      </c>
      <c r="I8" s="6"/>
      <c r="J8" s="2">
        <v>7.1999999999999995E-2</v>
      </c>
      <c r="K8" s="2">
        <v>0.03</v>
      </c>
      <c r="M8" s="2">
        <f t="shared" si="1"/>
        <v>5.0999999999999997E-2</v>
      </c>
    </row>
    <row r="9" spans="1:13">
      <c r="A9" s="1">
        <v>89</v>
      </c>
      <c r="B9" s="12">
        <v>3.9340300000000002E-2</v>
      </c>
      <c r="C9" s="12">
        <v>1.87271E-2</v>
      </c>
      <c r="D9" s="12">
        <v>-4.0759999999999999E-4</v>
      </c>
      <c r="E9" s="12"/>
      <c r="F9" s="12">
        <v>1.47814E-2</v>
      </c>
      <c r="G9" s="12">
        <v>6.0927000000000004E-3</v>
      </c>
      <c r="H9" s="12">
        <v>4.7299999999999998E-3</v>
      </c>
      <c r="I9" s="6"/>
      <c r="J9" s="2">
        <v>3.6999999999999998E-2</v>
      </c>
      <c r="K9" s="2">
        <v>1.4999999999999999E-2</v>
      </c>
      <c r="M9" s="2">
        <f t="shared" si="1"/>
        <v>2.5999999999999999E-2</v>
      </c>
    </row>
    <row r="10" spans="1:13">
      <c r="A10" s="1">
        <v>90</v>
      </c>
      <c r="B10" s="12">
        <v>6.55139E-2</v>
      </c>
      <c r="C10" s="12">
        <v>1.7776900000000002E-2</v>
      </c>
      <c r="D10" s="12">
        <v>2.1303800000000001E-2</v>
      </c>
      <c r="E10" s="12"/>
      <c r="F10" s="12">
        <v>2.4738400000000001E-2</v>
      </c>
      <c r="G10" s="12">
        <v>-1.2441900000000001E-2</v>
      </c>
      <c r="H10" s="12">
        <v>7.1155000000000003E-3</v>
      </c>
      <c r="I10" s="6"/>
      <c r="J10" s="2">
        <v>5.5E-2</v>
      </c>
      <c r="K10" s="2">
        <v>2.8000000000000001E-2</v>
      </c>
      <c r="M10" s="2">
        <f t="shared" si="1"/>
        <v>4.1500000000000002E-2</v>
      </c>
    </row>
    <row r="11" spans="1:13">
      <c r="A11" s="1">
        <v>91</v>
      </c>
      <c r="B11" s="12">
        <v>6.5701499999999996E-2</v>
      </c>
      <c r="C11" s="12">
        <v>1.5523500000000001E-2</v>
      </c>
      <c r="D11" s="12">
        <v>2.7291200000000002E-2</v>
      </c>
      <c r="E11" s="12"/>
      <c r="F11" s="12">
        <v>2.5669999999999998E-2</v>
      </c>
      <c r="G11" s="12">
        <v>-1.03284E-2</v>
      </c>
      <c r="H11" s="12">
        <v>1.15675E-2</v>
      </c>
      <c r="I11" s="6"/>
      <c r="J11" s="2">
        <v>6.2E-2</v>
      </c>
      <c r="K11" s="2">
        <v>3.1E-2</v>
      </c>
      <c r="M11" s="2">
        <f t="shared" si="1"/>
        <v>4.65E-2</v>
      </c>
    </row>
    <row r="12" spans="1:13">
      <c r="A12" s="1">
        <v>92</v>
      </c>
      <c r="B12" s="12">
        <v>1.64388E-2</v>
      </c>
      <c r="C12" s="12">
        <v>-7.1303E-3</v>
      </c>
      <c r="D12" s="12">
        <v>1.29876E-2</v>
      </c>
      <c r="E12" s="12"/>
      <c r="F12" s="12">
        <v>5.9070999999999999E-2</v>
      </c>
      <c r="G12" s="12">
        <v>-3.1145599999999999E-2</v>
      </c>
      <c r="H12" s="12">
        <v>5.3403000000000001E-3</v>
      </c>
      <c r="I12" s="6"/>
      <c r="J12" s="2">
        <v>2.9000000000000001E-2</v>
      </c>
      <c r="K12" s="2">
        <v>6.3E-2</v>
      </c>
      <c r="M12" s="2">
        <f t="shared" si="1"/>
        <v>4.5999999999999999E-2</v>
      </c>
    </row>
    <row r="13" spans="1:13">
      <c r="A13" s="1">
        <v>93</v>
      </c>
      <c r="B13" s="12">
        <v>2.7460399999999999E-2</v>
      </c>
      <c r="C13" s="12">
        <v>-4.1580000000000002E-3</v>
      </c>
      <c r="D13" s="12">
        <v>1.4701199999999999E-2</v>
      </c>
      <c r="E13" s="12"/>
      <c r="F13" s="12">
        <v>7.1154599999999998E-2</v>
      </c>
      <c r="G13" s="12">
        <v>-3.3473599999999999E-2</v>
      </c>
      <c r="H13" s="12">
        <v>5.0489999999999997E-4</v>
      </c>
      <c r="I13" s="6"/>
      <c r="J13" s="2">
        <v>0.03</v>
      </c>
      <c r="K13" s="2">
        <v>6.6000000000000003E-2</v>
      </c>
      <c r="M13" s="2">
        <f t="shared" si="1"/>
        <v>4.8000000000000001E-2</v>
      </c>
    </row>
    <row r="14" spans="1:13">
      <c r="A14" s="1">
        <v>94</v>
      </c>
      <c r="B14" s="12">
        <v>4.3281399999999998E-2</v>
      </c>
      <c r="C14" s="12">
        <v>1.40333E-2</v>
      </c>
      <c r="D14" s="12">
        <v>2.29094E-2</v>
      </c>
      <c r="E14" s="12"/>
      <c r="F14" s="12">
        <v>5.2260000000000001E-2</v>
      </c>
      <c r="G14" s="12">
        <v>1.20564E-2</v>
      </c>
      <c r="H14" s="12">
        <v>1.7244099999999998E-2</v>
      </c>
      <c r="I14" s="6"/>
      <c r="J14" s="2">
        <v>5.2999999999999999E-2</v>
      </c>
      <c r="K14" s="2">
        <v>4.2000000000000003E-2</v>
      </c>
      <c r="M14" s="2">
        <f t="shared" si="1"/>
        <v>4.7500000000000001E-2</v>
      </c>
    </row>
    <row r="15" spans="1:13">
      <c r="A15" s="1">
        <v>95</v>
      </c>
      <c r="B15" s="12">
        <v>5.4452500000000001E-2</v>
      </c>
      <c r="C15" s="12">
        <v>-1.7981500000000001E-2</v>
      </c>
      <c r="D15" s="12">
        <v>2.13023E-2</v>
      </c>
      <c r="E15" s="12"/>
      <c r="F15" s="12">
        <v>8.4440799999999996E-2</v>
      </c>
      <c r="G15" s="12">
        <v>-3.8275000000000003E-2</v>
      </c>
      <c r="H15" s="12">
        <v>1.44899E-2</v>
      </c>
      <c r="I15" s="6"/>
      <c r="J15" s="2">
        <v>8.4000000000000005E-2</v>
      </c>
      <c r="K15" s="2">
        <v>8.1000000000000003E-2</v>
      </c>
      <c r="M15" s="2">
        <f t="shared" si="1"/>
        <v>8.2500000000000004E-2</v>
      </c>
    </row>
    <row r="16" spans="1:13">
      <c r="A16" s="9">
        <v>96</v>
      </c>
      <c r="B16" s="13">
        <v>2.9068699999999999E-2</v>
      </c>
      <c r="C16" s="13">
        <v>-5.5699999999999999E-5</v>
      </c>
      <c r="D16" s="13">
        <v>1.37895E-2</v>
      </c>
      <c r="E16" s="13"/>
      <c r="F16" s="13">
        <v>1.22279E-2</v>
      </c>
      <c r="G16" s="13">
        <v>-4.23235E-2</v>
      </c>
      <c r="H16" s="13">
        <v>-4.0609000000000001E-3</v>
      </c>
      <c r="I16" s="10"/>
      <c r="J16" s="10">
        <v>2.7E-2</v>
      </c>
      <c r="K16" s="10">
        <v>8.5000000000000006E-2</v>
      </c>
      <c r="L16" s="11"/>
      <c r="M16" s="8">
        <f t="shared" si="1"/>
        <v>5.6000000000000001E-2</v>
      </c>
    </row>
    <row r="17" spans="1:13">
      <c r="A17" s="9">
        <v>97</v>
      </c>
      <c r="B17" s="13">
        <v>3.6147400000000003E-2</v>
      </c>
      <c r="C17" s="13">
        <v>-1.6920500000000002E-2</v>
      </c>
      <c r="D17" s="13">
        <v>7.2915000000000002E-3</v>
      </c>
      <c r="E17" s="13"/>
      <c r="F17" s="13">
        <v>9.54821E-2</v>
      </c>
      <c r="G17" s="13">
        <v>-4.5981800000000003E-2</v>
      </c>
      <c r="H17" s="13">
        <v>6.4425000000000003E-3</v>
      </c>
      <c r="I17" s="10"/>
      <c r="J17" s="10">
        <v>3.5999999999999997E-2</v>
      </c>
      <c r="K17" s="10">
        <v>9.1999999999999998E-2</v>
      </c>
      <c r="L17" s="11"/>
      <c r="M17" s="2">
        <f t="shared" si="1"/>
        <v>6.4000000000000001E-2</v>
      </c>
    </row>
    <row r="18" spans="1:13">
      <c r="A18" s="9">
        <v>98</v>
      </c>
      <c r="B18" s="13">
        <v>7.3734999999999998E-3</v>
      </c>
      <c r="C18" s="13">
        <v>-6.6636000000000004E-3</v>
      </c>
      <c r="D18" s="13">
        <v>-9.9360000000000008E-4</v>
      </c>
      <c r="E18" s="13"/>
      <c r="F18" s="13">
        <v>5.8653499999999997E-2</v>
      </c>
      <c r="G18" s="13">
        <v>-2.7992599999999999E-2</v>
      </c>
      <c r="H18" s="13">
        <v>5.5600000000000003E-5</v>
      </c>
      <c r="I18" s="10"/>
      <c r="J18" s="10">
        <v>1.2999999999999999E-2</v>
      </c>
      <c r="K18" s="10">
        <v>5.5E-2</v>
      </c>
      <c r="L18" s="11"/>
      <c r="M18" s="2">
        <f t="shared" si="1"/>
        <v>3.4000000000000002E-2</v>
      </c>
    </row>
    <row r="19" spans="1:13">
      <c r="A19" s="9">
        <v>99</v>
      </c>
      <c r="B19" s="13">
        <v>4.7680300000000002E-2</v>
      </c>
      <c r="C19" s="13">
        <v>-1.1014E-3</v>
      </c>
      <c r="D19" s="13">
        <v>1.8109699999999999E-2</v>
      </c>
      <c r="E19" s="13"/>
      <c r="F19" s="13">
        <v>6.2913399999999994E-2</v>
      </c>
      <c r="G19" s="13">
        <v>-1.63746E-2</v>
      </c>
      <c r="H19" s="13">
        <v>2.24326E-2</v>
      </c>
      <c r="I19" s="10"/>
      <c r="J19" s="10">
        <v>3.5999999999999997E-2</v>
      </c>
      <c r="K19" s="10">
        <v>5.5E-2</v>
      </c>
      <c r="L19" s="11"/>
      <c r="M19" s="2">
        <f t="shared" si="1"/>
        <v>4.5499999999999999E-2</v>
      </c>
    </row>
    <row r="20" spans="1:13">
      <c r="A20" s="9">
        <v>100</v>
      </c>
      <c r="B20" s="13">
        <v>6.5841700000000003E-2</v>
      </c>
      <c r="C20" s="13">
        <v>2.1203900000000001E-2</v>
      </c>
      <c r="D20" s="13">
        <v>2.8624500000000001E-2</v>
      </c>
      <c r="E20" s="13"/>
      <c r="F20" s="13">
        <v>5.57444E-2</v>
      </c>
      <c r="G20" s="13">
        <v>-3.8989999999999999E-4</v>
      </c>
      <c r="H20" s="13">
        <v>2.6864699999999998E-2</v>
      </c>
      <c r="I20" s="10"/>
      <c r="J20" s="10">
        <v>7.0999999999999994E-2</v>
      </c>
      <c r="K20" s="10">
        <v>5.2999999999999999E-2</v>
      </c>
      <c r="L20" s="11"/>
      <c r="M20" s="2">
        <f t="shared" si="1"/>
        <v>6.2E-2</v>
      </c>
    </row>
    <row r="21" spans="1:13">
      <c r="A21" s="9">
        <v>101</v>
      </c>
      <c r="B21" s="13">
        <v>6.4888699999999994E-2</v>
      </c>
      <c r="C21" s="13">
        <v>-5.9570000000000001E-4</v>
      </c>
      <c r="D21" s="13">
        <v>3.3994799999999999E-2</v>
      </c>
      <c r="E21" s="13"/>
      <c r="F21" s="13">
        <v>6.6817600000000005E-2</v>
      </c>
      <c r="G21" s="13">
        <v>-1.6983499999999999E-2</v>
      </c>
      <c r="H21" s="13">
        <v>3.3751099999999999E-2</v>
      </c>
      <c r="I21" s="10"/>
      <c r="J21" s="10">
        <v>6.8000000000000005E-2</v>
      </c>
      <c r="K21" s="10">
        <v>7.4999999999999997E-2</v>
      </c>
      <c r="L21" s="11"/>
      <c r="M21" s="2">
        <f t="shared" si="1"/>
        <v>7.1500000000000008E-2</v>
      </c>
    </row>
    <row r="22" spans="1:13">
      <c r="A22" s="9">
        <v>102</v>
      </c>
      <c r="B22" s="13">
        <v>7.4940400000000004E-2</v>
      </c>
      <c r="C22" s="13">
        <v>1.13899E-2</v>
      </c>
      <c r="D22" s="13">
        <v>2.47771E-2</v>
      </c>
      <c r="E22" s="13"/>
      <c r="F22" s="13">
        <v>2.36496E-2</v>
      </c>
      <c r="G22" s="13">
        <v>-1.9007799999999998E-2</v>
      </c>
      <c r="H22" s="13">
        <v>1.27476E-2</v>
      </c>
      <c r="I22" s="10"/>
      <c r="J22" s="10">
        <v>5.3999999999999999E-2</v>
      </c>
      <c r="K22" s="10">
        <v>4.4999999999999998E-2</v>
      </c>
      <c r="L22" s="11"/>
      <c r="M22" s="2">
        <f t="shared" si="1"/>
        <v>4.9500000000000002E-2</v>
      </c>
    </row>
    <row r="23" spans="1:13">
      <c r="A23" s="9">
        <v>103</v>
      </c>
      <c r="B23" s="13">
        <v>6.2804499999999999E-2</v>
      </c>
      <c r="C23" s="13">
        <v>3.47482E-2</v>
      </c>
      <c r="D23" s="13">
        <v>-6.6797000000000002E-3</v>
      </c>
      <c r="E23" s="13"/>
      <c r="F23" s="13">
        <v>2.8318699999999999E-2</v>
      </c>
      <c r="G23" s="13">
        <v>1.1594500000000001E-2</v>
      </c>
      <c r="H23" s="13">
        <v>-6.8715E-3</v>
      </c>
      <c r="I23" s="10"/>
      <c r="J23" s="10">
        <v>7.0000000000000007E-2</v>
      </c>
      <c r="K23" s="10">
        <v>2.5999999999999999E-2</v>
      </c>
      <c r="L23" s="11"/>
      <c r="M23" s="2">
        <f t="shared" si="1"/>
        <v>4.8000000000000001E-2</v>
      </c>
    </row>
    <row r="24" spans="1:13">
      <c r="A24" s="9">
        <v>104</v>
      </c>
      <c r="B24" s="13">
        <v>4.9972999999999997E-2</v>
      </c>
      <c r="C24" s="13">
        <v>-6.3943000000000003E-3</v>
      </c>
      <c r="D24" s="13">
        <v>2.27563E-2</v>
      </c>
      <c r="E24" s="13"/>
      <c r="F24" s="13">
        <v>5.0056000000000003E-2</v>
      </c>
      <c r="G24" s="13">
        <v>-2.8672099999999999E-2</v>
      </c>
      <c r="H24" s="13">
        <v>3.2897E-3</v>
      </c>
      <c r="I24" s="10"/>
      <c r="J24" s="10">
        <v>4.9000000000000002E-2</v>
      </c>
      <c r="K24" s="10">
        <v>5.7000000000000002E-2</v>
      </c>
      <c r="L24" s="11"/>
      <c r="M24" s="2">
        <f t="shared" si="1"/>
        <v>5.3000000000000005E-2</v>
      </c>
    </row>
    <row r="25" spans="1:13">
      <c r="A25" s="9">
        <v>105</v>
      </c>
      <c r="B25" s="13">
        <v>7.7096700000000004E-2</v>
      </c>
      <c r="C25" s="13">
        <v>-1.4910100000000001E-2</v>
      </c>
      <c r="D25" s="13">
        <v>2.3687199999999999E-2</v>
      </c>
      <c r="E25" s="13"/>
      <c r="F25" s="13">
        <v>7.1470599999999995E-2</v>
      </c>
      <c r="G25" s="13">
        <v>-3.5290599999999998E-2</v>
      </c>
      <c r="H25" s="13">
        <v>4.7654000000000004E-3</v>
      </c>
      <c r="I25" s="10"/>
      <c r="J25" s="10">
        <v>7.6999999999999999E-2</v>
      </c>
      <c r="K25" s="10">
        <v>7.0999999999999994E-2</v>
      </c>
      <c r="L25" s="11"/>
      <c r="M25" s="2">
        <f t="shared" si="1"/>
        <v>7.3999999999999996E-2</v>
      </c>
    </row>
    <row r="26" spans="1:13">
      <c r="A26" s="9">
        <v>106</v>
      </c>
      <c r="B26" s="13">
        <v>5.0725899999999997E-2</v>
      </c>
      <c r="C26" s="13">
        <v>1.33758E-2</v>
      </c>
      <c r="D26" s="13">
        <v>1.9727499999999999E-2</v>
      </c>
      <c r="E26" s="13"/>
      <c r="F26" s="13">
        <v>9.3488000000000009E-3</v>
      </c>
      <c r="G26" s="13">
        <v>-2.1150200000000001E-2</v>
      </c>
      <c r="H26" s="13">
        <v>6.7100000000000005E-4</v>
      </c>
      <c r="I26" s="10"/>
      <c r="J26" s="10">
        <v>4.7E-2</v>
      </c>
      <c r="K26" s="10">
        <v>4.2000000000000003E-2</v>
      </c>
      <c r="L26" s="11"/>
      <c r="M26" s="8">
        <f t="shared" si="1"/>
        <v>4.4499999999999998E-2</v>
      </c>
    </row>
    <row r="27" spans="1:13">
      <c r="A27" s="9">
        <v>107</v>
      </c>
      <c r="B27" s="13">
        <v>7.45479E-2</v>
      </c>
      <c r="C27" s="13">
        <v>2.70835E-2</v>
      </c>
      <c r="D27" s="13">
        <v>7.8829E-3</v>
      </c>
      <c r="E27" s="13"/>
      <c r="F27" s="13">
        <v>4.3030699999999998E-2</v>
      </c>
      <c r="G27" s="13">
        <v>1.6844499999999998E-2</v>
      </c>
      <c r="H27" s="13">
        <v>-4.0306999999999999E-3</v>
      </c>
      <c r="I27" s="10"/>
      <c r="J27" s="10">
        <v>7.3999999999999996E-2</v>
      </c>
      <c r="K27" s="10">
        <v>3.4000000000000002E-2</v>
      </c>
      <c r="L27" s="11"/>
      <c r="M27" s="2">
        <f t="shared" si="1"/>
        <v>5.3999999999999999E-2</v>
      </c>
    </row>
    <row r="28" spans="1:13">
      <c r="A28" s="9">
        <v>108</v>
      </c>
      <c r="B28" s="13">
        <v>3.3921199999999999E-2</v>
      </c>
      <c r="C28" s="13">
        <v>8.7478E-3</v>
      </c>
      <c r="D28" s="13">
        <v>8.6470000000000002E-3</v>
      </c>
      <c r="E28" s="13"/>
      <c r="F28" s="13">
        <v>2.1717E-2</v>
      </c>
      <c r="G28" s="13">
        <v>6.9149999999999995E-4</v>
      </c>
      <c r="H28" s="13">
        <v>-9.3430000000000006E-3</v>
      </c>
      <c r="I28" s="10"/>
      <c r="J28" s="10">
        <v>2.4E-2</v>
      </c>
      <c r="K28" s="10">
        <v>1.7999999999999999E-2</v>
      </c>
      <c r="L28" s="11"/>
      <c r="M28" s="2">
        <f t="shared" si="1"/>
        <v>2.0999999999999998E-2</v>
      </c>
    </row>
    <row r="29" spans="1:13">
      <c r="A29" s="9">
        <v>109</v>
      </c>
      <c r="B29" s="13">
        <v>8.5079299999999997E-2</v>
      </c>
      <c r="C29" s="13">
        <v>-8.3479000000000001E-3</v>
      </c>
      <c r="D29" s="13">
        <v>3.4926199999999998E-2</v>
      </c>
      <c r="E29" s="13"/>
      <c r="F29" s="13">
        <v>7.5604299999999999E-2</v>
      </c>
      <c r="G29" s="13">
        <v>-2.5415E-2</v>
      </c>
      <c r="H29" s="13">
        <v>3.2703400000000001E-2</v>
      </c>
      <c r="I29" s="10"/>
      <c r="J29" s="10">
        <v>7.0999999999999994E-2</v>
      </c>
      <c r="K29" s="10">
        <v>8.2000000000000003E-2</v>
      </c>
      <c r="L29" s="11"/>
      <c r="M29" s="2">
        <f t="shared" si="1"/>
        <v>7.6499999999999999E-2</v>
      </c>
    </row>
    <row r="30" spans="1:13">
      <c r="A30" s="9">
        <v>110</v>
      </c>
      <c r="B30" s="13">
        <v>6.0356E-2</v>
      </c>
      <c r="C30" s="13">
        <v>2.4502800000000002E-2</v>
      </c>
      <c r="D30" s="13">
        <v>1.4605399999999999E-2</v>
      </c>
      <c r="E30" s="13"/>
      <c r="F30" s="13">
        <v>3.3145899999999999E-2</v>
      </c>
      <c r="G30" s="13">
        <v>-8.6324000000000001E-3</v>
      </c>
      <c r="H30" s="13">
        <v>1.32224E-2</v>
      </c>
      <c r="I30" s="10"/>
      <c r="J30" s="10">
        <v>3.3000000000000002E-2</v>
      </c>
      <c r="K30" s="10">
        <v>3.1E-2</v>
      </c>
      <c r="L30" s="11"/>
      <c r="M30" s="2">
        <f t="shared" si="1"/>
        <v>3.2000000000000001E-2</v>
      </c>
    </row>
    <row r="31" spans="1:13">
      <c r="A31" s="9">
        <v>111</v>
      </c>
      <c r="B31" s="13">
        <v>4.8817399999999997E-2</v>
      </c>
      <c r="C31" s="13">
        <v>2.4889999999999998E-4</v>
      </c>
      <c r="D31" s="13">
        <v>2.5001900000000001E-2</v>
      </c>
      <c r="E31" s="13"/>
      <c r="F31" s="13">
        <v>6.9530700000000001E-2</v>
      </c>
      <c r="G31" s="13">
        <v>-1.8743200000000002E-2</v>
      </c>
      <c r="H31" s="13">
        <v>2.5714799999999999E-2</v>
      </c>
      <c r="I31" s="10"/>
      <c r="J31" s="10">
        <v>6.9000000000000006E-2</v>
      </c>
      <c r="K31" s="10">
        <v>6.3E-2</v>
      </c>
      <c r="L31" s="11"/>
      <c r="M31" s="2">
        <f t="shared" si="1"/>
        <v>6.6000000000000003E-2</v>
      </c>
    </row>
    <row r="32" spans="1:13">
      <c r="A32" s="9">
        <v>112</v>
      </c>
      <c r="B32" s="13">
        <v>7.8728500000000007E-2</v>
      </c>
      <c r="C32" s="13">
        <v>2.1653200000000001E-2</v>
      </c>
      <c r="D32" s="13">
        <v>3.1919500000000003E-2</v>
      </c>
      <c r="E32" s="13"/>
      <c r="F32" s="13">
        <v>3.5555900000000001E-2</v>
      </c>
      <c r="G32" s="13">
        <v>-1.05299E-2</v>
      </c>
      <c r="H32" s="13">
        <v>1.30636E-2</v>
      </c>
      <c r="I32" s="10"/>
      <c r="J32" s="10">
        <v>7.6999999999999999E-2</v>
      </c>
      <c r="K32" s="10">
        <v>3.3000000000000002E-2</v>
      </c>
      <c r="L32" s="11"/>
      <c r="M32" s="2">
        <f t="shared" si="1"/>
        <v>5.5E-2</v>
      </c>
    </row>
    <row r="33" spans="1:13">
      <c r="A33" s="9">
        <v>113</v>
      </c>
      <c r="B33" s="13">
        <v>5.71703E-2</v>
      </c>
      <c r="C33" s="13">
        <v>2.9091200000000001E-2</v>
      </c>
      <c r="D33" s="13">
        <v>-7.3110000000000004E-4</v>
      </c>
      <c r="E33" s="13"/>
      <c r="F33" s="13">
        <v>6.2164000000000004E-3</v>
      </c>
      <c r="G33" s="13">
        <v>1.03581E-2</v>
      </c>
      <c r="H33" s="13">
        <v>-3.3668000000000001E-3</v>
      </c>
      <c r="I33" s="10"/>
      <c r="J33" s="10">
        <v>5.8000000000000003E-2</v>
      </c>
      <c r="K33" s="10">
        <v>2.1000000000000001E-2</v>
      </c>
      <c r="L33" s="11"/>
      <c r="M33" s="2">
        <f t="shared" si="1"/>
        <v>3.95E-2</v>
      </c>
    </row>
    <row r="34" spans="1:13">
      <c r="A34" s="9">
        <v>114</v>
      </c>
      <c r="B34" s="13">
        <v>4.0561E-2</v>
      </c>
      <c r="C34" s="13">
        <v>1.06172E-2</v>
      </c>
      <c r="D34" s="13">
        <v>1.8647799999999999E-2</v>
      </c>
      <c r="E34" s="13"/>
      <c r="F34" s="13">
        <v>5.4167E-3</v>
      </c>
      <c r="G34" s="13">
        <v>-2.3006499999999999E-2</v>
      </c>
      <c r="H34" s="13">
        <v>2.6933999999999999E-3</v>
      </c>
      <c r="I34" s="10"/>
      <c r="J34" s="10">
        <v>4.2999999999999997E-2</v>
      </c>
      <c r="K34" s="10">
        <v>0</v>
      </c>
      <c r="L34" s="11"/>
      <c r="M34" s="2">
        <f t="shared" si="1"/>
        <v>2.1499999999999998E-2</v>
      </c>
    </row>
    <row r="35" spans="1:13">
      <c r="A35" s="9">
        <v>115</v>
      </c>
      <c r="B35" s="13">
        <v>3.2047899999999997E-2</v>
      </c>
      <c r="C35" s="13">
        <v>2.05065E-2</v>
      </c>
      <c r="D35" s="13">
        <v>-3.4519999999999999E-4</v>
      </c>
      <c r="E35" s="13"/>
      <c r="F35" s="13">
        <v>5.6327E-3</v>
      </c>
      <c r="G35" s="13">
        <v>2.6388000000000002E-3</v>
      </c>
      <c r="H35" s="13">
        <v>4.2240999999999997E-3</v>
      </c>
      <c r="I35" s="10"/>
      <c r="J35" s="10">
        <v>4.1000000000000002E-2</v>
      </c>
      <c r="K35" s="10">
        <v>8.9999999999999993E-3</v>
      </c>
      <c r="L35" s="11"/>
      <c r="M35" s="2">
        <f t="shared" si="1"/>
        <v>2.5000000000000001E-2</v>
      </c>
    </row>
    <row r="36" spans="1:13">
      <c r="A36" s="9">
        <v>116</v>
      </c>
      <c r="B36" s="13">
        <v>4.6671600000000001E-2</v>
      </c>
      <c r="C36" s="13">
        <v>9.1868999999999996E-3</v>
      </c>
      <c r="D36" s="13">
        <v>2.46012E-2</v>
      </c>
      <c r="E36" s="13"/>
      <c r="F36" s="13">
        <v>3.5563699999999997E-2</v>
      </c>
      <c r="G36" s="13">
        <v>-1.29596E-2</v>
      </c>
      <c r="H36" s="13">
        <v>8.1255000000000008E-3</v>
      </c>
      <c r="I36" s="10"/>
      <c r="J36" s="10">
        <v>5.1999999999999998E-2</v>
      </c>
      <c r="K36" s="10">
        <v>0.03</v>
      </c>
      <c r="L36" s="11"/>
      <c r="M36" s="2">
        <f t="shared" si="1"/>
        <v>4.0999999999999995E-2</v>
      </c>
    </row>
    <row r="37" spans="1:13">
      <c r="A37" s="9">
        <v>117</v>
      </c>
      <c r="B37" s="13">
        <v>5.4840600000000003E-2</v>
      </c>
      <c r="C37" s="13">
        <v>-1.6167899999999999E-2</v>
      </c>
      <c r="D37" s="13">
        <v>2.05001E-2</v>
      </c>
      <c r="E37" s="13"/>
      <c r="F37" s="13">
        <v>7.3298100000000005E-2</v>
      </c>
      <c r="G37" s="13">
        <v>-2.92432E-2</v>
      </c>
      <c r="H37" s="13">
        <v>1.6645199999999999E-2</v>
      </c>
      <c r="I37" s="10"/>
      <c r="J37" s="10">
        <v>5.1999999999999998E-2</v>
      </c>
      <c r="K37" s="10">
        <v>6.7000000000000004E-2</v>
      </c>
      <c r="L37" s="11"/>
      <c r="M37" s="2">
        <f t="shared" si="1"/>
        <v>5.9499999999999997E-2</v>
      </c>
    </row>
    <row r="38" spans="1:13">
      <c r="A38" s="9">
        <v>118</v>
      </c>
      <c r="B38" s="13">
        <v>5.47114E-2</v>
      </c>
      <c r="C38" s="13">
        <v>2.2974100000000001E-2</v>
      </c>
      <c r="D38" s="13">
        <v>1.27473E-2</v>
      </c>
      <c r="E38" s="13"/>
      <c r="F38" s="13">
        <v>1.7896200000000001E-2</v>
      </c>
      <c r="G38" s="13">
        <v>-1.1785800000000001E-2</v>
      </c>
      <c r="H38" s="13">
        <v>7.1376E-3</v>
      </c>
      <c r="I38" s="10"/>
      <c r="J38" s="10">
        <v>5.1999999999999998E-2</v>
      </c>
      <c r="K38" s="10">
        <v>2.7E-2</v>
      </c>
      <c r="L38" s="11"/>
      <c r="M38" s="8">
        <f t="shared" si="1"/>
        <v>3.95E-2</v>
      </c>
    </row>
    <row r="39" spans="1:13">
      <c r="A39" s="1">
        <v>119</v>
      </c>
      <c r="B39" s="12">
        <v>6.8133200000000005E-2</v>
      </c>
      <c r="C39" s="12">
        <v>3.0664500000000001E-2</v>
      </c>
      <c r="D39" s="12">
        <v>2.1032700000000001E-2</v>
      </c>
      <c r="E39" s="12"/>
      <c r="F39" s="12">
        <v>3.1248100000000001E-2</v>
      </c>
      <c r="G39" s="12">
        <v>3.1619E-3</v>
      </c>
      <c r="H39" s="12">
        <v>1.2310700000000001E-2</v>
      </c>
      <c r="I39" s="6"/>
      <c r="J39" s="2">
        <v>7.3999999999999996E-2</v>
      </c>
      <c r="K39" s="2">
        <v>2.5000000000000001E-2</v>
      </c>
      <c r="M39" s="2">
        <f t="shared" si="1"/>
        <v>4.9500000000000002E-2</v>
      </c>
    </row>
    <row r="40" spans="1:13">
      <c r="A40" s="1">
        <v>120</v>
      </c>
      <c r="B40" s="12">
        <v>2.8472299999999999E-2</v>
      </c>
      <c r="C40" s="12">
        <v>-1.6760899999999999E-2</v>
      </c>
      <c r="D40" s="12">
        <v>7.5085999999999998E-3</v>
      </c>
      <c r="E40" s="12"/>
      <c r="F40" s="12">
        <v>4.0527500000000001E-2</v>
      </c>
      <c r="G40" s="12">
        <v>-1.84373E-2</v>
      </c>
      <c r="H40" s="12">
        <v>8.1189000000000001E-3</v>
      </c>
      <c r="I40" s="6"/>
      <c r="J40" s="2">
        <v>3.5999999999999997E-2</v>
      </c>
      <c r="K40" s="2">
        <v>0.04</v>
      </c>
      <c r="M40" s="2">
        <f t="shared" si="1"/>
        <v>3.7999999999999999E-2</v>
      </c>
    </row>
    <row r="41" spans="1:13">
      <c r="A41" s="1">
        <v>121</v>
      </c>
      <c r="B41" s="12">
        <v>7.5844499999999995E-2</v>
      </c>
      <c r="C41" s="12">
        <v>2.10352E-2</v>
      </c>
      <c r="D41" s="12">
        <v>3.0337599999999999E-2</v>
      </c>
      <c r="E41" s="12"/>
      <c r="F41" s="12">
        <v>3.4581099999999997E-2</v>
      </c>
      <c r="G41" s="12">
        <v>-8.1010000000000006E-3</v>
      </c>
      <c r="H41" s="12">
        <v>1.35967E-2</v>
      </c>
      <c r="I41" s="15"/>
      <c r="J41" s="12">
        <v>7.2999999999999995E-2</v>
      </c>
      <c r="K41" s="12">
        <v>3.1E-2</v>
      </c>
      <c r="M41" s="14">
        <f t="shared" si="1"/>
        <v>5.1999999999999998E-2</v>
      </c>
    </row>
    <row r="42" spans="1:13">
      <c r="A42" s="1">
        <v>122</v>
      </c>
      <c r="B42" s="12">
        <v>2.8592900000000001E-2</v>
      </c>
      <c r="C42" s="12">
        <v>-1.2522999999999999E-2</v>
      </c>
      <c r="D42" s="12">
        <v>-4.1709E-3</v>
      </c>
      <c r="E42" s="12"/>
      <c r="F42" s="12">
        <v>5.6791399999999999E-2</v>
      </c>
      <c r="G42" s="12">
        <v>-2.1406000000000001E-2</v>
      </c>
      <c r="H42" s="12">
        <v>1.3932699999999999E-2</v>
      </c>
      <c r="I42" s="15"/>
      <c r="J42" s="12">
        <v>2.5999999999999999E-2</v>
      </c>
      <c r="K42" s="12">
        <v>5.0999999999999997E-2</v>
      </c>
      <c r="M42" s="14">
        <f t="shared" si="1"/>
        <v>3.85E-2</v>
      </c>
    </row>
    <row r="43" spans="1:13">
      <c r="A43" s="1">
        <v>123</v>
      </c>
      <c r="B43" s="12">
        <v>4.4749200000000003E-2</v>
      </c>
      <c r="C43" s="12">
        <v>1.71287E-2</v>
      </c>
      <c r="D43" s="12">
        <v>1.23363E-2</v>
      </c>
      <c r="E43" s="12"/>
      <c r="F43" s="12">
        <v>1.19007E-2</v>
      </c>
      <c r="G43" s="12">
        <v>-2.7439000000000001E-3</v>
      </c>
      <c r="H43" s="12">
        <v>3.4318999999999999E-3</v>
      </c>
      <c r="I43" s="15"/>
      <c r="J43" s="12">
        <v>4.2000000000000003E-2</v>
      </c>
      <c r="K43" s="12">
        <v>8.0000000000000002E-3</v>
      </c>
      <c r="M43" s="14">
        <f t="shared" si="1"/>
        <v>2.5000000000000001E-2</v>
      </c>
    </row>
    <row r="44" spans="1:13">
      <c r="A44" s="1">
        <v>124</v>
      </c>
      <c r="B44" s="12">
        <v>1.89E-2</v>
      </c>
      <c r="C44" s="12">
        <v>-1.1799199999999999E-2</v>
      </c>
      <c r="D44" s="12">
        <v>-2.4287000000000002E-3</v>
      </c>
      <c r="E44" s="12"/>
      <c r="F44" s="12">
        <v>3.2082100000000002E-2</v>
      </c>
      <c r="G44" s="12">
        <v>-2.9559700000000001E-2</v>
      </c>
      <c r="H44" s="12">
        <v>1.43302E-2</v>
      </c>
      <c r="I44" s="15"/>
      <c r="J44" s="12">
        <v>2.4E-2</v>
      </c>
      <c r="K44" s="12">
        <v>6.5000000000000002E-2</v>
      </c>
      <c r="M44" s="14">
        <f t="shared" si="1"/>
        <v>4.4499999999999998E-2</v>
      </c>
    </row>
    <row r="45" spans="1:13">
      <c r="A45" s="1">
        <v>125</v>
      </c>
      <c r="B45" s="12">
        <v>4.0880100000000003E-2</v>
      </c>
      <c r="C45" s="12">
        <v>2.19017E-2</v>
      </c>
      <c r="D45" s="12">
        <v>4.9836000000000004E-3</v>
      </c>
      <c r="E45" s="12"/>
      <c r="F45" s="12">
        <v>1.4330600000000001E-2</v>
      </c>
      <c r="G45" s="12">
        <v>7.2151999999999997E-3</v>
      </c>
      <c r="H45" s="12">
        <v>-6.6798999999999999E-3</v>
      </c>
      <c r="I45" s="15"/>
      <c r="J45" s="12">
        <v>1.4E-2</v>
      </c>
      <c r="K45" s="12">
        <v>1.9E-2</v>
      </c>
      <c r="M45" s="14">
        <f t="shared" si="1"/>
        <v>1.6500000000000001E-2</v>
      </c>
    </row>
    <row r="46" spans="1:13">
      <c r="A46" s="1">
        <v>126</v>
      </c>
      <c r="B46" s="12">
        <v>6.4586599999999994E-2</v>
      </c>
      <c r="C46" s="12">
        <v>2.1034600000000001E-2</v>
      </c>
      <c r="D46" s="12">
        <v>1.8611800000000001E-2</v>
      </c>
      <c r="E46" s="12"/>
      <c r="F46" s="12">
        <v>2.41245E-2</v>
      </c>
      <c r="G46" s="12">
        <v>-2.24829E-2</v>
      </c>
      <c r="H46" s="12">
        <v>1.1824599999999999E-2</v>
      </c>
      <c r="I46" s="15"/>
      <c r="J46" s="12">
        <v>5.6000000000000001E-2</v>
      </c>
      <c r="K46" s="12">
        <v>0.05</v>
      </c>
      <c r="M46" s="14">
        <f t="shared" si="1"/>
        <v>5.3000000000000005E-2</v>
      </c>
    </row>
    <row r="47" spans="1:13">
      <c r="A47" s="1">
        <v>127</v>
      </c>
      <c r="B47" s="12">
        <v>3.0455599999999999E-2</v>
      </c>
      <c r="C47" s="12">
        <v>-2.1408E-3</v>
      </c>
      <c r="D47" s="12">
        <v>1.6231700000000002E-2</v>
      </c>
      <c r="E47" s="12"/>
      <c r="F47" s="12">
        <v>8.5213300000000006E-2</v>
      </c>
      <c r="G47" s="12">
        <v>-2.3941400000000002E-2</v>
      </c>
      <c r="H47" s="12">
        <v>3.6115599999999998E-2</v>
      </c>
      <c r="I47" s="15"/>
      <c r="J47" s="12">
        <v>3.2000000000000001E-2</v>
      </c>
      <c r="K47" s="12">
        <v>8.5999999999999993E-2</v>
      </c>
      <c r="M47" s="14">
        <f t="shared" si="1"/>
        <v>5.8999999999999997E-2</v>
      </c>
    </row>
    <row r="48" spans="1:13">
      <c r="A48" s="9">
        <v>128</v>
      </c>
      <c r="B48" s="13">
        <v>1.7435699999999998E-2</v>
      </c>
      <c r="C48" s="13">
        <v>3.2238000000000002E-3</v>
      </c>
      <c r="D48" s="13">
        <v>7.5935999999999998E-3</v>
      </c>
      <c r="E48" s="13"/>
      <c r="F48" s="13">
        <v>7.8626799999999997E-2</v>
      </c>
      <c r="G48" s="13">
        <v>-3.9535800000000003E-2</v>
      </c>
      <c r="H48" s="13">
        <v>-6.9007000000000001E-3</v>
      </c>
      <c r="I48" s="13"/>
      <c r="J48" s="13">
        <v>1.6E-2</v>
      </c>
      <c r="K48" s="13">
        <v>0.08</v>
      </c>
      <c r="L48" s="11"/>
      <c r="M48" s="14">
        <f t="shared" si="1"/>
        <v>4.8000000000000001E-2</v>
      </c>
    </row>
    <row r="49" spans="1:13">
      <c r="A49" s="9">
        <v>129</v>
      </c>
      <c r="B49" s="13">
        <v>6.8251300000000001E-2</v>
      </c>
      <c r="C49" s="13">
        <v>3.7775099999999999E-2</v>
      </c>
      <c r="D49" s="13">
        <v>1.25837E-2</v>
      </c>
      <c r="E49" s="13"/>
      <c r="F49" s="13">
        <v>2.3907600000000001E-2</v>
      </c>
      <c r="G49" s="13">
        <v>-7.0432000000000003E-3</v>
      </c>
      <c r="H49" s="13">
        <v>-4.6050000000000003E-4</v>
      </c>
      <c r="I49" s="13"/>
      <c r="J49" s="13">
        <v>7.9000000000000001E-2</v>
      </c>
      <c r="K49" s="13">
        <v>1.4E-2</v>
      </c>
      <c r="L49" s="11"/>
      <c r="M49" s="14">
        <f t="shared" si="1"/>
        <v>4.65E-2</v>
      </c>
    </row>
    <row r="50" spans="1:13">
      <c r="A50" s="18">
        <v>130</v>
      </c>
      <c r="B50" s="21">
        <v>2.82086E-2</v>
      </c>
      <c r="C50" s="21">
        <v>1.43359E-2</v>
      </c>
      <c r="D50" s="21">
        <v>5.5623000000000001E-3</v>
      </c>
      <c r="E50" s="19"/>
      <c r="F50" s="21">
        <v>2.6283500000000001E-2</v>
      </c>
      <c r="G50" s="16">
        <v>5.9417000000000003E-3</v>
      </c>
      <c r="H50" s="16">
        <v>-1.0790599999999999E-2</v>
      </c>
      <c r="I50" s="19"/>
      <c r="J50" s="19">
        <v>2.8000000000000001E-2</v>
      </c>
      <c r="K50" s="19">
        <v>2.4E-2</v>
      </c>
      <c r="L50" s="20"/>
      <c r="M50" s="14">
        <f t="shared" si="1"/>
        <v>2.6000000000000002E-2</v>
      </c>
    </row>
    <row r="51" spans="1:13">
      <c r="A51" s="9">
        <v>131</v>
      </c>
      <c r="B51" s="13">
        <v>2.8623599999999999E-2</v>
      </c>
      <c r="C51" s="13">
        <v>-1.20207E-2</v>
      </c>
      <c r="D51" s="13">
        <v>7.0283000000000003E-3</v>
      </c>
      <c r="E51" s="13"/>
      <c r="F51" s="13">
        <v>7.8943299999999994E-2</v>
      </c>
      <c r="G51" s="13">
        <v>-3.77493E-2</v>
      </c>
      <c r="H51" s="13">
        <v>1.1690000000000001E-2</v>
      </c>
      <c r="I51" s="13"/>
      <c r="J51" s="13">
        <v>2.7E-2</v>
      </c>
      <c r="K51" s="13">
        <v>7.9000000000000001E-2</v>
      </c>
      <c r="L51" s="11"/>
      <c r="M51" s="14">
        <f t="shared" si="1"/>
        <v>5.2999999999999999E-2</v>
      </c>
    </row>
    <row r="52" spans="1:13">
      <c r="A52" s="9">
        <v>132</v>
      </c>
      <c r="B52" s="13">
        <v>6.5338199999999999E-2</v>
      </c>
      <c r="C52" s="13">
        <v>2.02769E-2</v>
      </c>
      <c r="D52" s="13">
        <v>2.5202700000000001E-2</v>
      </c>
      <c r="E52" s="13"/>
      <c r="F52" s="13">
        <v>6.3657000000000005E-2</v>
      </c>
      <c r="G52" s="13">
        <v>-3.0109400000000001E-2</v>
      </c>
      <c r="H52" s="13">
        <v>1.1496599999999999E-2</v>
      </c>
      <c r="I52" s="13"/>
      <c r="J52" s="13">
        <v>6.4000000000000001E-2</v>
      </c>
      <c r="K52" s="13">
        <v>6.4000000000000001E-2</v>
      </c>
      <c r="L52" s="11"/>
      <c r="M52" s="14">
        <f t="shared" si="1"/>
        <v>6.4000000000000001E-2</v>
      </c>
    </row>
    <row r="53" spans="1:13">
      <c r="A53" s="9">
        <v>133</v>
      </c>
      <c r="B53" s="13">
        <v>5.7826500000000003E-2</v>
      </c>
      <c r="C53" s="13">
        <v>2.3778199999999999E-2</v>
      </c>
      <c r="D53" s="13">
        <v>1.32023E-2</v>
      </c>
      <c r="E53" s="13"/>
      <c r="F53" s="13">
        <v>1.58551E-2</v>
      </c>
      <c r="G53" s="13">
        <v>8.3885000000000001E-3</v>
      </c>
      <c r="H53" s="13">
        <v>-6.1326999999999996E-3</v>
      </c>
      <c r="I53" s="13"/>
      <c r="J53" s="13">
        <v>5.3999999999999999E-2</v>
      </c>
      <c r="K53" s="13">
        <v>0.02</v>
      </c>
      <c r="L53" s="11"/>
      <c r="M53" s="14">
        <f t="shared" si="1"/>
        <v>3.6999999999999998E-2</v>
      </c>
    </row>
    <row r="54" spans="1:13">
      <c r="A54" s="9">
        <v>134</v>
      </c>
      <c r="B54" s="13">
        <v>6.6815100000000002E-2</v>
      </c>
      <c r="C54" s="13">
        <v>-1.0602500000000001E-2</v>
      </c>
      <c r="D54" s="13">
        <v>1.9900500000000002E-2</v>
      </c>
      <c r="E54" s="13"/>
      <c r="F54" s="13">
        <v>5.5358699999999997E-2</v>
      </c>
      <c r="G54" s="13">
        <v>-1.15797E-2</v>
      </c>
      <c r="H54" s="13">
        <v>2.4876499999999999E-2</v>
      </c>
      <c r="I54" s="13"/>
      <c r="J54" s="13">
        <v>4.4999999999999998E-2</v>
      </c>
      <c r="K54" s="13">
        <v>5.3999999999999999E-2</v>
      </c>
      <c r="L54" s="11"/>
      <c r="M54" s="14">
        <f t="shared" si="1"/>
        <v>4.9500000000000002E-2</v>
      </c>
    </row>
    <row r="55" spans="1:13">
      <c r="A55" s="9">
        <v>135</v>
      </c>
      <c r="B55" s="13">
        <v>3.2386999999999999E-2</v>
      </c>
      <c r="C55" s="13">
        <v>3.9988000000000003E-3</v>
      </c>
      <c r="D55" s="13">
        <v>1.35964E-2</v>
      </c>
      <c r="E55" s="13"/>
      <c r="F55" s="13">
        <v>0.115185</v>
      </c>
      <c r="G55" s="13">
        <v>-5.2785100000000001E-2</v>
      </c>
      <c r="H55" s="13">
        <v>9.3123000000000008E-3</v>
      </c>
      <c r="I55" s="13"/>
      <c r="J55" s="13">
        <v>2.8000000000000001E-2</v>
      </c>
      <c r="K55" s="13">
        <v>0.107</v>
      </c>
      <c r="L55" s="11"/>
      <c r="M55" s="14">
        <f t="shared" si="1"/>
        <v>6.7500000000000004E-2</v>
      </c>
    </row>
    <row r="56" spans="1:13">
      <c r="A56" s="9">
        <v>136</v>
      </c>
      <c r="B56" s="13">
        <v>0.1050652</v>
      </c>
      <c r="C56" s="13">
        <v>4.5008100000000002E-2</v>
      </c>
      <c r="D56" s="13">
        <v>2.6087099999999998E-2</v>
      </c>
      <c r="E56" s="13"/>
      <c r="F56" s="13">
        <v>1.8945699999999999E-2</v>
      </c>
      <c r="G56" s="13">
        <v>2.4361000000000001E-3</v>
      </c>
      <c r="H56" s="13">
        <v>1.0335499999999999E-2</v>
      </c>
      <c r="I56" s="13"/>
      <c r="J56" s="13">
        <v>0.105</v>
      </c>
      <c r="K56" s="13">
        <v>2.1000000000000001E-2</v>
      </c>
      <c r="L56" s="11"/>
      <c r="M56" s="14">
        <f t="shared" si="1"/>
        <v>6.3E-2</v>
      </c>
    </row>
    <row r="57" spans="1:13">
      <c r="A57" s="9">
        <v>137</v>
      </c>
      <c r="B57" s="13">
        <v>5.00501E-2</v>
      </c>
      <c r="C57" s="13">
        <v>1.7177700000000001E-2</v>
      </c>
      <c r="D57" s="13">
        <v>1.8543E-2</v>
      </c>
      <c r="E57" s="13"/>
      <c r="F57" s="13">
        <v>3.85128E-2</v>
      </c>
      <c r="G57" s="13">
        <v>-1.5517400000000001E-2</v>
      </c>
      <c r="H57" s="13">
        <v>2.2348900000000001E-2</v>
      </c>
      <c r="I57" s="13"/>
      <c r="J57" s="13">
        <v>0.05</v>
      </c>
      <c r="K57" s="13">
        <v>5.3999999999999999E-2</v>
      </c>
      <c r="L57" s="11"/>
      <c r="M57" s="14">
        <f t="shared" si="1"/>
        <v>5.2000000000000005E-2</v>
      </c>
    </row>
    <row r="58" spans="1:13">
      <c r="A58" s="9">
        <v>138</v>
      </c>
      <c r="B58" s="13">
        <v>7.1624199999999999E-2</v>
      </c>
      <c r="C58" s="13">
        <v>-1.21948E-2</v>
      </c>
      <c r="D58" s="13">
        <v>3.2419099999999999E-2</v>
      </c>
      <c r="E58" s="13"/>
      <c r="F58" s="13">
        <v>1.7719100000000002E-2</v>
      </c>
      <c r="G58" s="13">
        <v>-2.9680999999999999E-2</v>
      </c>
      <c r="H58" s="13">
        <v>1.1287800000000001E-2</v>
      </c>
      <c r="I58" s="13"/>
      <c r="J58" s="13">
        <v>6.9000000000000006E-2</v>
      </c>
      <c r="K58" s="13">
        <v>6.3E-2</v>
      </c>
      <c r="L58" s="11"/>
      <c r="M58" s="14">
        <f t="shared" si="1"/>
        <v>6.6000000000000003E-2</v>
      </c>
    </row>
    <row r="59" spans="1:13">
      <c r="A59" s="9">
        <v>139</v>
      </c>
      <c r="B59" s="13">
        <v>5.6471500000000001E-2</v>
      </c>
      <c r="C59" s="13">
        <v>-2.7130399999999999E-2</v>
      </c>
      <c r="D59" s="13">
        <v>1.6388900000000001E-2</v>
      </c>
      <c r="E59" s="13"/>
      <c r="F59" s="13">
        <v>9.3591999999999995E-2</v>
      </c>
      <c r="G59" s="13">
        <v>-4.3006700000000002E-2</v>
      </c>
      <c r="H59" s="13">
        <v>1.6376000000000002E-2</v>
      </c>
      <c r="I59" s="13"/>
      <c r="J59" s="13">
        <v>6.3E-2</v>
      </c>
      <c r="K59" s="13">
        <v>9.1999999999999998E-2</v>
      </c>
      <c r="L59" s="11"/>
      <c r="M59" s="14">
        <f t="shared" si="1"/>
        <v>7.7499999999999999E-2</v>
      </c>
    </row>
    <row r="60" spans="1:13">
      <c r="A60" s="9">
        <v>140</v>
      </c>
      <c r="B60" s="13">
        <v>4.0469699999999997E-2</v>
      </c>
      <c r="C60" s="13">
        <v>1.8337699999999998E-2</v>
      </c>
      <c r="D60" s="13">
        <v>2.5179999999999999E-4</v>
      </c>
      <c r="E60" s="13"/>
      <c r="F60" s="13">
        <v>1.0230700000000001E-2</v>
      </c>
      <c r="G60" s="13">
        <v>1.2698E-3</v>
      </c>
      <c r="H60" s="13">
        <v>2.3625E-3</v>
      </c>
      <c r="I60" s="13"/>
      <c r="J60" s="13">
        <v>3.5999999999999997E-2</v>
      </c>
      <c r="K60" s="13">
        <v>5.0000000000000001E-3</v>
      </c>
      <c r="L60" s="11"/>
      <c r="M60" s="14">
        <f t="shared" si="1"/>
        <v>2.0499999999999997E-2</v>
      </c>
    </row>
    <row r="61" spans="1:13">
      <c r="A61" s="9">
        <v>141</v>
      </c>
      <c r="B61" s="13">
        <v>5.1222299999999998E-2</v>
      </c>
      <c r="C61" s="13">
        <v>-9.0293000000000005E-3</v>
      </c>
      <c r="D61" s="13">
        <v>2.4004500000000002E-2</v>
      </c>
      <c r="E61" s="13"/>
      <c r="F61" s="13">
        <v>7.6901999999999998E-2</v>
      </c>
      <c r="G61" s="13">
        <v>-3.3194099999999997E-2</v>
      </c>
      <c r="H61" s="13">
        <v>1.4652699999999999E-2</v>
      </c>
      <c r="I61" s="13"/>
      <c r="J61" s="13">
        <v>5.0999999999999997E-2</v>
      </c>
      <c r="K61" s="13">
        <v>7.1999999999999995E-2</v>
      </c>
      <c r="L61" s="11"/>
      <c r="M61" s="14">
        <f t="shared" si="1"/>
        <v>6.1499999999999999E-2</v>
      </c>
    </row>
    <row r="62" spans="1:13">
      <c r="A62" s="9">
        <v>142</v>
      </c>
      <c r="B62" s="21">
        <v>3.9611100000000003E-2</v>
      </c>
      <c r="C62" s="21">
        <v>1.27362E-2</v>
      </c>
      <c r="D62" s="21">
        <v>2.1763600000000001E-2</v>
      </c>
      <c r="E62" s="13"/>
      <c r="F62" s="21">
        <v>5.2090699999999997E-2</v>
      </c>
      <c r="G62" s="16">
        <v>-1.5148999999999999E-2</v>
      </c>
      <c r="H62" s="16">
        <v>1.87113E-2</v>
      </c>
      <c r="I62" s="13"/>
      <c r="J62" s="13">
        <v>0.05</v>
      </c>
      <c r="K62" s="13">
        <v>4.8000000000000001E-2</v>
      </c>
      <c r="L62" s="11"/>
      <c r="M62" s="14">
        <f t="shared" si="1"/>
        <v>4.9000000000000002E-2</v>
      </c>
    </row>
    <row r="63" spans="1:13">
      <c r="A63" s="9">
        <v>143</v>
      </c>
      <c r="B63" s="13">
        <v>6.2472199999999999E-2</v>
      </c>
      <c r="C63" s="13">
        <v>1.04531E-2</v>
      </c>
      <c r="D63" s="13">
        <v>3.4809199999999998E-2</v>
      </c>
      <c r="E63" s="13"/>
      <c r="F63" s="13">
        <v>5.5587400000000002E-2</v>
      </c>
      <c r="G63" s="13">
        <v>-1.31089E-2</v>
      </c>
      <c r="H63" s="13">
        <v>1.8708099999999998E-2</v>
      </c>
      <c r="I63" s="13"/>
      <c r="J63" s="13">
        <v>7.1999999999999995E-2</v>
      </c>
      <c r="K63" s="13">
        <v>4.4999999999999998E-2</v>
      </c>
      <c r="L63" s="11"/>
      <c r="M63" s="14">
        <f t="shared" si="1"/>
        <v>5.8499999999999996E-2</v>
      </c>
    </row>
    <row r="64" spans="1:13">
      <c r="A64" s="9">
        <v>144</v>
      </c>
      <c r="B64" s="13">
        <v>4.7456999999999999E-2</v>
      </c>
      <c r="C64" s="13">
        <v>1.6271000000000001E-2</v>
      </c>
      <c r="D64" s="13">
        <v>2.07374E-2</v>
      </c>
      <c r="E64" s="13"/>
      <c r="F64" s="13">
        <v>1.43053E-2</v>
      </c>
      <c r="G64" s="13">
        <v>-6.8307000000000003E-3</v>
      </c>
      <c r="H64" s="13">
        <v>5.0980000000000003E-4</v>
      </c>
      <c r="I64" s="13"/>
      <c r="J64" s="13">
        <v>5.1999999999999998E-2</v>
      </c>
      <c r="K64" s="13">
        <v>1.2999999999999999E-2</v>
      </c>
      <c r="L64" s="11"/>
      <c r="M64" s="14">
        <f t="shared" si="1"/>
        <v>3.2500000000000001E-2</v>
      </c>
    </row>
    <row r="65" spans="1:13">
      <c r="A65" s="9">
        <v>145</v>
      </c>
      <c r="B65" s="13">
        <v>4.7711000000000003E-2</v>
      </c>
      <c r="C65" s="13">
        <v>1.9968400000000001E-2</v>
      </c>
      <c r="D65" s="13">
        <v>-7.8572999999999994E-3</v>
      </c>
      <c r="E65" s="13"/>
      <c r="F65" s="13">
        <v>3.9075999999999998E-3</v>
      </c>
      <c r="G65" s="13">
        <v>-4.5605999999999997E-3</v>
      </c>
      <c r="H65" s="13">
        <v>3.9462000000000004E-3</v>
      </c>
      <c r="I65" s="10"/>
      <c r="J65" s="10">
        <v>4.2000000000000003E-2</v>
      </c>
      <c r="K65" s="10">
        <v>1.2E-2</v>
      </c>
      <c r="L65" s="11"/>
      <c r="M65" s="14">
        <f t="shared" si="1"/>
        <v>2.7000000000000003E-2</v>
      </c>
    </row>
    <row r="66" spans="1:13">
      <c r="A66" s="9">
        <v>146</v>
      </c>
      <c r="B66" s="13">
        <v>5.7033500000000001E-2</v>
      </c>
      <c r="C66" s="13">
        <v>-1.7454999999999998E-2</v>
      </c>
      <c r="D66" s="13">
        <v>1.7361600000000001E-2</v>
      </c>
      <c r="E66" s="13"/>
      <c r="F66" s="13">
        <v>7.3744000000000004E-2</v>
      </c>
      <c r="G66" s="13">
        <v>-3.7694699999999998E-2</v>
      </c>
      <c r="H66" s="13">
        <v>1.3901699999999999E-2</v>
      </c>
      <c r="I66" s="10"/>
      <c r="J66" s="10">
        <v>4.9000000000000002E-2</v>
      </c>
      <c r="K66" s="10">
        <v>0.08</v>
      </c>
      <c r="L66" s="11"/>
      <c r="M66" s="14">
        <f t="shared" si="1"/>
        <v>6.4500000000000002E-2</v>
      </c>
    </row>
    <row r="67" spans="1:13">
      <c r="A67" s="1">
        <v>147</v>
      </c>
      <c r="B67" s="12">
        <v>5.49457E-2</v>
      </c>
      <c r="C67" s="12">
        <v>2.1683000000000002E-3</v>
      </c>
      <c r="D67" s="12">
        <v>2.6778900000000001E-2</v>
      </c>
      <c r="E67" s="12"/>
      <c r="F67" s="12">
        <v>3.3765400000000001E-2</v>
      </c>
      <c r="G67" s="12">
        <v>-1.63704E-2</v>
      </c>
      <c r="H67" s="12">
        <v>6.4719E-3</v>
      </c>
      <c r="I67" s="6"/>
      <c r="J67" s="2">
        <v>5.2999999999999999E-2</v>
      </c>
      <c r="K67" s="2">
        <v>3.5000000000000003E-2</v>
      </c>
      <c r="M67" s="14">
        <f t="shared" si="1"/>
        <v>4.3999999999999997E-2</v>
      </c>
    </row>
    <row r="68" spans="1:13">
      <c r="A68" s="1">
        <v>148</v>
      </c>
      <c r="B68" s="12">
        <v>8.8783500000000001E-2</v>
      </c>
      <c r="C68" s="12">
        <v>2.6316699999999998E-2</v>
      </c>
      <c r="D68" s="12">
        <v>2.5455700000000001E-2</v>
      </c>
      <c r="E68" s="12"/>
      <c r="F68" s="12">
        <v>3.10291E-2</v>
      </c>
      <c r="G68" s="12">
        <v>-9.3647000000000001E-3</v>
      </c>
      <c r="H68" s="12">
        <v>1.5470899999999999E-2</v>
      </c>
      <c r="I68" s="6"/>
      <c r="J68" s="2">
        <v>7.2999999999999995E-2</v>
      </c>
      <c r="K68" s="2">
        <v>3.5999999999999997E-2</v>
      </c>
      <c r="M68" s="14">
        <f t="shared" si="1"/>
        <v>5.4499999999999993E-2</v>
      </c>
    </row>
    <row r="69" spans="1:13">
      <c r="A69" s="1">
        <v>149</v>
      </c>
      <c r="B69" s="12">
        <v>5.9469300000000003E-2</v>
      </c>
      <c r="C69" s="12">
        <v>-6.9867999999999996E-3</v>
      </c>
      <c r="D69" s="12">
        <v>2.6259299999999999E-2</v>
      </c>
      <c r="E69" s="12"/>
      <c r="F69" s="12">
        <v>2.41906E-2</v>
      </c>
      <c r="G69" s="12">
        <v>-2.5817300000000001E-2</v>
      </c>
      <c r="H69" s="12">
        <v>8.9198999999999997E-3</v>
      </c>
      <c r="I69" s="6"/>
      <c r="J69" s="2">
        <v>5.3999999999999999E-2</v>
      </c>
      <c r="K69" s="2">
        <v>5.3999999999999999E-2</v>
      </c>
      <c r="M69" s="14">
        <f t="shared" ref="M69:M100" si="2">AVERAGE(J69:K69)</f>
        <v>5.3999999999999999E-2</v>
      </c>
    </row>
    <row r="70" spans="1:13">
      <c r="A70" s="1">
        <v>150</v>
      </c>
      <c r="B70" s="12">
        <v>7.8181399999999998E-2</v>
      </c>
      <c r="C70" s="12">
        <v>2.3666300000000001E-2</v>
      </c>
      <c r="D70" s="12">
        <v>3.5050600000000001E-2</v>
      </c>
      <c r="E70" s="12"/>
      <c r="F70" s="12">
        <v>4.9064099999999999E-2</v>
      </c>
      <c r="G70" s="12">
        <v>2.0371999999999999E-3</v>
      </c>
      <c r="H70" s="12">
        <v>2.21079E-2</v>
      </c>
      <c r="I70" s="6"/>
      <c r="J70" s="2">
        <v>8.4000000000000005E-2</v>
      </c>
      <c r="K70" s="2">
        <v>4.3999999999999997E-2</v>
      </c>
      <c r="M70" s="14">
        <f t="shared" si="2"/>
        <v>6.4000000000000001E-2</v>
      </c>
    </row>
    <row r="71" spans="1:13">
      <c r="A71" s="1">
        <v>151</v>
      </c>
      <c r="B71" s="12">
        <v>3.5378E-2</v>
      </c>
      <c r="C71" s="12">
        <v>-4.0509999999999999E-3</v>
      </c>
      <c r="D71" s="12">
        <v>1.3816999999999999E-2</v>
      </c>
      <c r="E71" s="12"/>
      <c r="F71" s="12">
        <v>7.3080300000000001E-2</v>
      </c>
      <c r="G71" s="12">
        <v>-3.7513699999999997E-2</v>
      </c>
      <c r="H71" s="12">
        <v>1.1528E-3</v>
      </c>
      <c r="I71" s="6"/>
      <c r="J71" s="2">
        <v>2.8000000000000001E-2</v>
      </c>
      <c r="K71" s="2">
        <v>7.4999999999999997E-2</v>
      </c>
      <c r="M71" s="14">
        <f t="shared" si="2"/>
        <v>5.1499999999999997E-2</v>
      </c>
    </row>
    <row r="72" spans="1:13">
      <c r="A72" s="1">
        <v>152</v>
      </c>
      <c r="B72" s="12">
        <v>2.5638399999999999E-2</v>
      </c>
      <c r="C72" s="12">
        <v>2.4284799999999999E-2</v>
      </c>
      <c r="D72" s="12">
        <v>9.5224999999999997E-3</v>
      </c>
      <c r="E72" s="12"/>
      <c r="F72" s="12">
        <v>2.4773E-2</v>
      </c>
      <c r="G72" s="12">
        <v>9.6930000000000002E-3</v>
      </c>
      <c r="H72" s="12">
        <v>-5.9905999999999996E-3</v>
      </c>
      <c r="I72" s="6"/>
      <c r="J72" s="2">
        <v>5.1999999999999998E-2</v>
      </c>
      <c r="K72" s="2">
        <v>2.1999999999999999E-2</v>
      </c>
      <c r="M72" s="14">
        <f t="shared" si="2"/>
        <v>3.6999999999999998E-2</v>
      </c>
    </row>
    <row r="73" spans="1:13">
      <c r="A73" s="1">
        <v>153</v>
      </c>
      <c r="B73" s="12">
        <v>4.71064E-2</v>
      </c>
      <c r="C73" s="12">
        <v>-1.51945E-2</v>
      </c>
      <c r="D73" s="12">
        <v>1.47755E-2</v>
      </c>
      <c r="E73" s="12"/>
      <c r="F73" s="12">
        <v>8.7557800000000005E-2</v>
      </c>
      <c r="G73" s="12">
        <v>-4.0025199999999997E-2</v>
      </c>
      <c r="H73" s="12">
        <v>6.0141999999999999E-3</v>
      </c>
      <c r="I73" s="6"/>
      <c r="J73" s="2">
        <v>4.2000000000000003E-2</v>
      </c>
      <c r="K73" s="2">
        <v>8.1000000000000003E-2</v>
      </c>
      <c r="M73" s="14">
        <f t="shared" si="2"/>
        <v>6.1499999999999999E-2</v>
      </c>
    </row>
    <row r="74" spans="1:13">
      <c r="A74" s="1">
        <v>154</v>
      </c>
      <c r="B74" s="12">
        <v>5.3029399999999997E-2</v>
      </c>
      <c r="C74" s="12">
        <v>2.5321E-2</v>
      </c>
      <c r="D74" s="12">
        <v>1.0555E-3</v>
      </c>
      <c r="E74" s="12"/>
      <c r="F74" s="12">
        <v>3.0579499999999999E-2</v>
      </c>
      <c r="G74" s="12">
        <v>9.8455999999999995E-3</v>
      </c>
      <c r="H74" s="12">
        <v>3.4430000000000002E-4</v>
      </c>
      <c r="I74" s="6"/>
      <c r="J74" s="2">
        <v>0.05</v>
      </c>
      <c r="K74" s="2">
        <v>1.9E-2</v>
      </c>
      <c r="M74" s="14">
        <f t="shared" si="2"/>
        <v>3.4500000000000003E-2</v>
      </c>
    </row>
    <row r="75" spans="1:13">
      <c r="A75" s="1">
        <v>155</v>
      </c>
      <c r="B75" s="12">
        <v>8.5189399999999998E-2</v>
      </c>
      <c r="C75" s="12">
        <v>-3.9439399999999999E-2</v>
      </c>
      <c r="D75" s="12">
        <v>2.0635000000000001E-2</v>
      </c>
      <c r="E75" s="12"/>
      <c r="F75" s="12">
        <v>9.7652000000000003E-2</v>
      </c>
      <c r="G75" s="12">
        <v>-4.5840100000000002E-2</v>
      </c>
      <c r="H75" s="12">
        <v>1.7376900000000001E-2</v>
      </c>
      <c r="I75" s="6"/>
      <c r="J75" s="2">
        <v>8.8999999999999996E-2</v>
      </c>
      <c r="K75" s="2">
        <v>9.8000000000000004E-2</v>
      </c>
      <c r="M75" s="14">
        <f t="shared" si="2"/>
        <v>9.35E-2</v>
      </c>
    </row>
    <row r="76" spans="1:13">
      <c r="A76" s="1">
        <v>156</v>
      </c>
      <c r="B76" s="12">
        <v>7.8816999999999998E-2</v>
      </c>
      <c r="C76" s="12">
        <v>3.1821299999999997E-2</v>
      </c>
      <c r="D76" s="12">
        <v>-2.5971000000000002E-3</v>
      </c>
      <c r="E76" s="12"/>
      <c r="F76" s="12">
        <v>9.8963000000000002E-3</v>
      </c>
      <c r="G76" s="12">
        <v>-2.7615999999999999E-3</v>
      </c>
      <c r="H76" s="12">
        <v>-5.0860999999999996E-3</v>
      </c>
      <c r="I76" s="6"/>
      <c r="J76" s="2">
        <v>6.3E-2</v>
      </c>
      <c r="K76" s="2">
        <v>1.0999999999999999E-2</v>
      </c>
      <c r="M76" s="14">
        <f t="shared" si="2"/>
        <v>3.6999999999999998E-2</v>
      </c>
    </row>
    <row r="77" spans="1:13">
      <c r="A77" s="1">
        <v>157</v>
      </c>
      <c r="B77" s="12">
        <v>1.8453500000000001E-2</v>
      </c>
      <c r="C77" s="12">
        <v>1.14111E-2</v>
      </c>
      <c r="D77" s="12">
        <v>6.7987000000000004E-3</v>
      </c>
      <c r="E77" s="12"/>
      <c r="F77" s="12">
        <v>2.51538E-2</v>
      </c>
      <c r="G77" s="12">
        <v>-9.5093E-3</v>
      </c>
      <c r="H77" s="12">
        <v>5.4000999999999997E-3</v>
      </c>
      <c r="I77" s="6"/>
      <c r="J77" s="2">
        <v>2.5999999999999999E-2</v>
      </c>
      <c r="K77" s="2">
        <v>2.1000000000000001E-2</v>
      </c>
      <c r="M77" s="14">
        <f t="shared" si="2"/>
        <v>2.35E-2</v>
      </c>
    </row>
    <row r="78" spans="1:13">
      <c r="A78" s="1">
        <v>158</v>
      </c>
      <c r="B78" s="12">
        <v>5.5153500000000001E-2</v>
      </c>
      <c r="C78" s="12">
        <v>2.4446800000000001E-2</v>
      </c>
      <c r="D78" s="12">
        <v>1.6137100000000001E-2</v>
      </c>
      <c r="E78" s="12"/>
      <c r="F78" s="12">
        <v>4.3755200000000001E-2</v>
      </c>
      <c r="G78" s="12">
        <v>4.2335000000000003E-3</v>
      </c>
      <c r="H78" s="12">
        <v>1.84443E-2</v>
      </c>
      <c r="I78" s="6"/>
      <c r="J78" s="2">
        <v>5.8000000000000003E-2</v>
      </c>
      <c r="K78" s="2">
        <v>3.6999999999999998E-2</v>
      </c>
      <c r="M78" s="14">
        <f t="shared" si="2"/>
        <v>4.7500000000000001E-2</v>
      </c>
    </row>
    <row r="79" spans="1:13">
      <c r="A79" s="1">
        <v>159</v>
      </c>
      <c r="B79" s="12">
        <v>5.57864E-2</v>
      </c>
      <c r="C79" s="12">
        <v>2.0381799999999999E-2</v>
      </c>
      <c r="D79" s="12">
        <v>1.54454E-2</v>
      </c>
      <c r="E79" s="12"/>
      <c r="F79" s="12">
        <v>4.6603400000000003E-2</v>
      </c>
      <c r="G79" s="12">
        <v>-1.3896800000000001E-2</v>
      </c>
      <c r="H79" s="12">
        <v>1.8671900000000002E-2</v>
      </c>
      <c r="I79" s="6"/>
      <c r="J79" s="2">
        <v>5.0999999999999997E-2</v>
      </c>
      <c r="K79" s="2">
        <v>4.5999999999999999E-2</v>
      </c>
      <c r="M79" s="14">
        <f t="shared" si="2"/>
        <v>4.8500000000000001E-2</v>
      </c>
    </row>
    <row r="80" spans="1:13">
      <c r="A80" s="1">
        <v>160</v>
      </c>
      <c r="B80" s="12">
        <v>9.02139E-2</v>
      </c>
      <c r="C80" s="12">
        <v>3.0571399999999999E-2</v>
      </c>
      <c r="D80" s="12">
        <v>3.4472700000000002E-2</v>
      </c>
      <c r="E80" s="12"/>
      <c r="F80" s="12">
        <v>4.5491799999999999E-2</v>
      </c>
      <c r="G80" s="12">
        <v>-3.4537999999999999E-3</v>
      </c>
      <c r="H80" s="12">
        <v>2.2318399999999999E-2</v>
      </c>
      <c r="I80" s="6"/>
      <c r="J80" s="2">
        <v>9.1999999999999998E-2</v>
      </c>
      <c r="K80" s="2">
        <v>4.4999999999999998E-2</v>
      </c>
      <c r="M80" s="14">
        <f t="shared" si="2"/>
        <v>6.8500000000000005E-2</v>
      </c>
    </row>
    <row r="81" spans="1:13">
      <c r="A81" s="1">
        <v>161</v>
      </c>
      <c r="B81" s="12">
        <v>6.3136600000000001E-2</v>
      </c>
      <c r="C81" s="12">
        <v>2.2290899999999999E-2</v>
      </c>
      <c r="D81" s="12">
        <v>9.3769000000000005E-3</v>
      </c>
      <c r="E81" s="12"/>
      <c r="F81" s="12">
        <v>1.4497299999999999E-2</v>
      </c>
      <c r="G81" s="12">
        <v>4.6956000000000003E-3</v>
      </c>
      <c r="H81" s="12">
        <v>-5.2177999999999999E-3</v>
      </c>
      <c r="I81" s="6"/>
      <c r="J81" s="2">
        <v>4.8000000000000001E-2</v>
      </c>
      <c r="K81" s="2">
        <v>1.4E-2</v>
      </c>
      <c r="M81" s="14">
        <f t="shared" si="2"/>
        <v>3.1E-2</v>
      </c>
    </row>
    <row r="82" spans="1:13">
      <c r="A82" s="1">
        <v>162</v>
      </c>
      <c r="B82" s="12">
        <v>4.1704400000000003E-2</v>
      </c>
      <c r="C82" s="12">
        <v>7.1339000000000003E-3</v>
      </c>
      <c r="D82" s="12">
        <v>2.2706199999999999E-2</v>
      </c>
      <c r="E82" s="12"/>
      <c r="F82" s="12">
        <v>1.0804599999999999E-2</v>
      </c>
      <c r="G82" s="12">
        <v>-1.52982E-2</v>
      </c>
      <c r="H82" s="12">
        <v>6.3163999999999998E-3</v>
      </c>
      <c r="I82" s="6"/>
      <c r="J82" s="2">
        <v>4.7E-2</v>
      </c>
      <c r="K82" s="2">
        <v>3.3000000000000002E-2</v>
      </c>
      <c r="M82" s="14">
        <f t="shared" si="2"/>
        <v>0.04</v>
      </c>
    </row>
    <row r="83" spans="1:13">
      <c r="A83" s="1">
        <v>163</v>
      </c>
      <c r="B83" s="12">
        <v>3.4156699999999998E-2</v>
      </c>
      <c r="C83" s="12">
        <v>3.215E-3</v>
      </c>
      <c r="D83" s="12">
        <v>1.48123E-2</v>
      </c>
      <c r="E83" s="12"/>
      <c r="F83" s="12">
        <v>4.4395999999999998E-2</v>
      </c>
      <c r="G83" s="12">
        <v>-2.0517799999999999E-2</v>
      </c>
      <c r="H83" s="12">
        <v>1.2391299999999999E-2</v>
      </c>
      <c r="I83" s="6"/>
      <c r="J83" s="2">
        <v>0.03</v>
      </c>
      <c r="K83" s="2">
        <v>4.7E-2</v>
      </c>
      <c r="M83" s="14">
        <f t="shared" si="2"/>
        <v>3.85E-2</v>
      </c>
    </row>
    <row r="84" spans="1:13">
      <c r="A84" s="1">
        <v>164</v>
      </c>
      <c r="B84" s="12">
        <v>4.1007000000000002E-2</v>
      </c>
      <c r="C84" s="12">
        <v>-1.4484199999999999E-2</v>
      </c>
      <c r="D84" s="12">
        <v>1.07405E-2</v>
      </c>
      <c r="E84" s="12"/>
      <c r="F84" s="12">
        <v>5.6093299999999999E-2</v>
      </c>
      <c r="G84" s="12">
        <v>-2.9896300000000001E-2</v>
      </c>
      <c r="H84" s="12">
        <v>4.9464000000000001E-3</v>
      </c>
      <c r="I84" s="6"/>
      <c r="J84" s="2">
        <v>3.5999999999999997E-2</v>
      </c>
      <c r="K84" s="2">
        <v>0.06</v>
      </c>
      <c r="M84" s="14">
        <f t="shared" si="2"/>
        <v>4.8000000000000001E-2</v>
      </c>
    </row>
    <row r="85" spans="1:13">
      <c r="A85" s="1">
        <v>165</v>
      </c>
      <c r="B85" s="12">
        <v>3.2600299999999999E-2</v>
      </c>
      <c r="C85" s="12">
        <v>8.0804999999999991E-3</v>
      </c>
      <c r="D85" s="12">
        <v>1.8057799999999999E-2</v>
      </c>
      <c r="E85" s="12"/>
      <c r="F85" s="12">
        <v>2.83816E-2</v>
      </c>
      <c r="G85" s="12">
        <v>-1.28299E-2</v>
      </c>
      <c r="H85" s="12">
        <v>4.4574000000000003E-3</v>
      </c>
      <c r="I85" s="6"/>
      <c r="J85" s="2">
        <v>3.9E-2</v>
      </c>
      <c r="K85" s="2">
        <v>2.7E-2</v>
      </c>
      <c r="M85" s="14">
        <f t="shared" si="2"/>
        <v>3.3000000000000002E-2</v>
      </c>
    </row>
    <row r="86" spans="1:13">
      <c r="A86" s="1">
        <v>166</v>
      </c>
      <c r="B86" s="12">
        <v>3.7785800000000001E-2</v>
      </c>
      <c r="C86" s="12">
        <v>3.7590000000000002E-3</v>
      </c>
      <c r="D86" s="12">
        <v>2.1220300000000001E-2</v>
      </c>
      <c r="E86" s="12"/>
      <c r="F86" s="12">
        <v>2.06842E-2</v>
      </c>
      <c r="G86" s="12">
        <v>-5.0949999999999997E-4</v>
      </c>
      <c r="H86" s="12">
        <v>1.2253099999999999E-2</v>
      </c>
      <c r="I86" s="6"/>
      <c r="J86" s="2">
        <v>4.2999999999999997E-2</v>
      </c>
      <c r="K86" s="2">
        <v>2.4E-2</v>
      </c>
      <c r="M86" s="14">
        <f t="shared" si="2"/>
        <v>3.3500000000000002E-2</v>
      </c>
    </row>
    <row r="87" spans="1:13">
      <c r="A87" s="1">
        <v>167</v>
      </c>
      <c r="B87" s="12">
        <v>6.2853900000000004E-2</v>
      </c>
      <c r="C87" s="12">
        <v>3.0983199999999999E-2</v>
      </c>
      <c r="D87" s="12">
        <v>3.6453000000000002E-3</v>
      </c>
      <c r="E87" s="12"/>
      <c r="F87" s="12">
        <v>1.6032399999999999E-2</v>
      </c>
      <c r="G87" s="12">
        <v>7.6385000000000003E-3</v>
      </c>
      <c r="H87" s="12">
        <v>-2.9960999999999998E-3</v>
      </c>
      <c r="I87" s="6"/>
      <c r="J87" s="2">
        <v>6.2E-2</v>
      </c>
      <c r="K87" s="2">
        <v>1.6E-2</v>
      </c>
      <c r="M87" s="14">
        <f t="shared" si="2"/>
        <v>3.9E-2</v>
      </c>
    </row>
    <row r="88" spans="1:13">
      <c r="A88" s="1">
        <v>168</v>
      </c>
      <c r="B88" s="12">
        <v>4.4405199999999999E-2</v>
      </c>
      <c r="C88" s="12">
        <v>-1.6287200000000002E-2</v>
      </c>
      <c r="D88" s="12">
        <v>1.73426E-2</v>
      </c>
      <c r="E88" s="12"/>
      <c r="F88" s="12">
        <v>6.6982600000000003E-2</v>
      </c>
      <c r="G88" s="12">
        <v>-1.2762600000000001E-2</v>
      </c>
      <c r="H88" s="12">
        <v>3.09895E-2</v>
      </c>
      <c r="I88" s="6"/>
      <c r="J88" s="2">
        <v>4.7E-2</v>
      </c>
      <c r="K88" s="2">
        <v>6.7000000000000004E-2</v>
      </c>
      <c r="M88" s="14">
        <f t="shared" si="2"/>
        <v>5.7000000000000002E-2</v>
      </c>
    </row>
    <row r="89" spans="1:13">
      <c r="A89" s="1">
        <v>169</v>
      </c>
      <c r="B89" s="12">
        <v>3.2544900000000002E-2</v>
      </c>
      <c r="C89" s="12">
        <v>-6.845E-4</v>
      </c>
      <c r="D89" s="12">
        <v>1.64341E-2</v>
      </c>
      <c r="E89" s="12"/>
      <c r="F89" s="12">
        <v>7.2818499999999994E-2</v>
      </c>
      <c r="G89" s="12">
        <v>-3.44391E-2</v>
      </c>
      <c r="H89" s="12">
        <v>1.9115E-3</v>
      </c>
      <c r="I89" s="6"/>
      <c r="J89" s="2">
        <v>3.2000000000000001E-2</v>
      </c>
      <c r="K89" s="2">
        <v>6.8000000000000005E-2</v>
      </c>
      <c r="M89" s="14">
        <f t="shared" si="2"/>
        <v>0.05</v>
      </c>
    </row>
    <row r="90" spans="1:13">
      <c r="A90" s="1">
        <v>170</v>
      </c>
      <c r="B90" s="12">
        <v>6.4387E-2</v>
      </c>
      <c r="C90" s="12">
        <v>2.3921000000000001E-2</v>
      </c>
      <c r="D90" s="12">
        <v>2.1312299999999999E-2</v>
      </c>
      <c r="E90" s="12"/>
      <c r="F90" s="12">
        <v>2.33663E-2</v>
      </c>
      <c r="G90" s="12">
        <v>-2.1824000000000001E-3</v>
      </c>
      <c r="H90" s="12">
        <v>1.0844700000000001E-2</v>
      </c>
      <c r="I90" s="6"/>
      <c r="J90" s="2">
        <v>6.4000000000000001E-2</v>
      </c>
      <c r="K90" s="2">
        <v>2.1999999999999999E-2</v>
      </c>
      <c r="M90" s="14">
        <f t="shared" si="2"/>
        <v>4.2999999999999997E-2</v>
      </c>
    </row>
    <row r="91" spans="1:13">
      <c r="A91" s="1">
        <v>171</v>
      </c>
      <c r="B91" s="12">
        <v>5.1138999999999997E-2</v>
      </c>
      <c r="C91" s="12">
        <v>2.1345699999999999E-2</v>
      </c>
      <c r="D91" s="12">
        <v>1.46103E-2</v>
      </c>
      <c r="E91" s="12"/>
      <c r="F91" s="12">
        <v>5.2063900000000003E-2</v>
      </c>
      <c r="G91" s="12">
        <v>-1.8618800000000001E-2</v>
      </c>
      <c r="H91" s="12">
        <v>1.7093000000000001E-2</v>
      </c>
      <c r="I91" s="6"/>
      <c r="J91" s="2">
        <v>5.0999999999999997E-2</v>
      </c>
      <c r="K91" s="2">
        <v>0.05</v>
      </c>
      <c r="M91" s="14">
        <f t="shared" si="2"/>
        <v>5.0500000000000003E-2</v>
      </c>
    </row>
    <row r="92" spans="1:13">
      <c r="A92" s="1">
        <v>172</v>
      </c>
      <c r="B92" s="12">
        <v>3.65686E-2</v>
      </c>
      <c r="C92" s="12">
        <v>5.1771999999999999E-3</v>
      </c>
      <c r="D92" s="12">
        <v>2.0751800000000001E-2</v>
      </c>
      <c r="E92" s="12"/>
      <c r="F92" s="12">
        <v>6.9758399999999998E-2</v>
      </c>
      <c r="G92" s="12">
        <v>-1.9251000000000001E-2</v>
      </c>
      <c r="H92" s="12">
        <v>3.32818E-2</v>
      </c>
      <c r="I92" s="6"/>
      <c r="J92" s="2">
        <v>4.2000000000000003E-2</v>
      </c>
      <c r="K92" s="2">
        <v>7.5999999999999998E-2</v>
      </c>
      <c r="M92" s="14">
        <f t="shared" si="2"/>
        <v>5.8999999999999997E-2</v>
      </c>
    </row>
    <row r="93" spans="1:13">
      <c r="A93" s="1">
        <v>173</v>
      </c>
      <c r="B93" s="12">
        <v>5.4852900000000003E-2</v>
      </c>
      <c r="C93" s="12">
        <v>7.1925000000000001E-3</v>
      </c>
      <c r="D93" s="12">
        <v>2.07117E-2</v>
      </c>
      <c r="E93" s="12"/>
      <c r="F93" s="12">
        <v>6.9050000000000003E-4</v>
      </c>
      <c r="G93" s="12">
        <v>-1.7705200000000001E-2</v>
      </c>
      <c r="H93" s="12">
        <v>-2.7569999999999998E-4</v>
      </c>
      <c r="I93" s="6"/>
      <c r="J93" s="2">
        <v>4.2999999999999997E-2</v>
      </c>
      <c r="K93" s="2">
        <v>3.5000000000000003E-2</v>
      </c>
      <c r="M93" s="14">
        <f t="shared" si="2"/>
        <v>3.9E-2</v>
      </c>
    </row>
    <row r="94" spans="1:13">
      <c r="A94" s="1">
        <v>174</v>
      </c>
      <c r="B94" s="12">
        <v>1.23132E-2</v>
      </c>
      <c r="C94" s="12">
        <v>5.7237E-3</v>
      </c>
      <c r="D94" s="12">
        <v>8.9832000000000002E-3</v>
      </c>
      <c r="E94" s="12"/>
      <c r="F94" s="12">
        <v>4.55015E-2</v>
      </c>
      <c r="G94" s="12">
        <v>-1.09494E-2</v>
      </c>
      <c r="H94" s="12">
        <v>2.4946300000000001E-2</v>
      </c>
      <c r="I94" s="6"/>
      <c r="J94" s="2">
        <v>2.1000000000000001E-2</v>
      </c>
      <c r="K94" s="2">
        <v>5.3999999999999999E-2</v>
      </c>
      <c r="M94" s="14">
        <f t="shared" si="2"/>
        <v>3.7499999999999999E-2</v>
      </c>
    </row>
    <row r="95" spans="1:13">
      <c r="A95" s="1">
        <v>175</v>
      </c>
      <c r="B95" s="12">
        <v>3.0233099999999999E-2</v>
      </c>
      <c r="C95" s="12">
        <v>1.00173E-2</v>
      </c>
      <c r="D95" s="12">
        <v>1.9696200000000001E-2</v>
      </c>
      <c r="E95" s="12"/>
      <c r="F95" s="12">
        <v>2.2842399999999999E-2</v>
      </c>
      <c r="G95" s="12">
        <v>-1.22904E-2</v>
      </c>
      <c r="H95" s="12">
        <v>4.5580999999999998E-3</v>
      </c>
      <c r="I95" s="6"/>
      <c r="J95" s="2">
        <v>4.3999999999999997E-2</v>
      </c>
      <c r="K95" s="2">
        <v>2.5999999999999999E-2</v>
      </c>
      <c r="M95" s="14">
        <f t="shared" si="2"/>
        <v>3.4999999999999996E-2</v>
      </c>
    </row>
    <row r="96" spans="1:13">
      <c r="A96" s="1">
        <v>176</v>
      </c>
      <c r="B96" s="12">
        <v>4.0800999999999997E-2</v>
      </c>
      <c r="C96" s="12">
        <v>9.5946E-3</v>
      </c>
      <c r="D96" s="12">
        <v>2.1170100000000001E-2</v>
      </c>
      <c r="E96" s="12"/>
      <c r="F96" s="12">
        <v>3.9264500000000001E-2</v>
      </c>
      <c r="G96" s="12">
        <v>-1.0417900000000001E-2</v>
      </c>
      <c r="H96" s="12">
        <v>1.65592E-2</v>
      </c>
      <c r="I96" s="6"/>
      <c r="J96" s="2">
        <v>0.04</v>
      </c>
      <c r="K96" s="2">
        <v>3.9E-2</v>
      </c>
      <c r="M96" s="14">
        <f t="shared" si="2"/>
        <v>3.95E-2</v>
      </c>
    </row>
    <row r="97" spans="1:13">
      <c r="A97" s="1">
        <v>177</v>
      </c>
      <c r="B97" s="12">
        <v>8.0107999999999999E-2</v>
      </c>
      <c r="C97" s="12">
        <v>-2.63024E-2</v>
      </c>
      <c r="D97" s="12">
        <v>2.3115500000000001E-2</v>
      </c>
      <c r="E97" s="12"/>
      <c r="F97" s="12">
        <v>7.4505500000000002E-2</v>
      </c>
      <c r="G97" s="12">
        <v>-2.99367E-2</v>
      </c>
      <c r="H97" s="12">
        <v>2.0796700000000001E-2</v>
      </c>
      <c r="I97" s="6"/>
      <c r="J97" s="2">
        <v>7.0000000000000007E-2</v>
      </c>
      <c r="K97" s="2">
        <v>7.1999999999999995E-2</v>
      </c>
      <c r="M97" s="14">
        <f t="shared" si="2"/>
        <v>7.1000000000000008E-2</v>
      </c>
    </row>
    <row r="98" spans="1:13">
      <c r="A98" s="9">
        <v>178</v>
      </c>
      <c r="B98" s="13">
        <v>5.3474099999999997E-2</v>
      </c>
      <c r="C98" s="13">
        <v>9.0600000000000001E-4</v>
      </c>
      <c r="D98" s="13">
        <v>2.7446499999999999E-2</v>
      </c>
      <c r="E98" s="13"/>
      <c r="F98" s="13">
        <v>5.3761299999999998E-2</v>
      </c>
      <c r="G98" s="13">
        <v>-7.4044000000000002E-3</v>
      </c>
      <c r="H98" s="13">
        <v>2.67254E-2</v>
      </c>
      <c r="I98" s="10"/>
      <c r="J98" s="10">
        <v>5.3999999999999999E-2</v>
      </c>
      <c r="K98" s="10">
        <v>5.5E-2</v>
      </c>
      <c r="L98" s="11"/>
      <c r="M98" s="14">
        <f t="shared" si="2"/>
        <v>5.45E-2</v>
      </c>
    </row>
    <row r="99" spans="1:13">
      <c r="A99" s="9">
        <v>179</v>
      </c>
      <c r="B99" s="13">
        <v>0.30106430000000001</v>
      </c>
      <c r="C99" s="13">
        <v>-0.1038254</v>
      </c>
      <c r="D99" s="13">
        <v>-0.1091261</v>
      </c>
      <c r="E99" s="13"/>
      <c r="F99" s="13">
        <v>7.6536199999999999E-2</v>
      </c>
      <c r="G99" s="17">
        <v>-3.7104499999999999E-2</v>
      </c>
      <c r="H99" s="17">
        <v>-5.151E-4</v>
      </c>
      <c r="I99" s="10"/>
      <c r="J99" s="10">
        <v>0.30099999999999999</v>
      </c>
      <c r="K99" s="10">
        <v>7.3999999999999996E-2</v>
      </c>
      <c r="L99" s="11"/>
      <c r="M99" s="14">
        <f t="shared" si="2"/>
        <v>0.1875</v>
      </c>
    </row>
    <row r="100" spans="1:13">
      <c r="A100" s="9">
        <v>180</v>
      </c>
      <c r="B100" s="13">
        <v>0.3012975</v>
      </c>
      <c r="C100" s="13">
        <v>-0.1057902</v>
      </c>
      <c r="D100" s="13">
        <v>-0.11356330000000001</v>
      </c>
      <c r="E100" s="13"/>
      <c r="F100" s="13">
        <v>6.5909200000000001E-2</v>
      </c>
      <c r="G100" s="17">
        <v>-3.3175200000000002E-2</v>
      </c>
      <c r="H100" s="17">
        <v>-2.1567000000000001E-3</v>
      </c>
      <c r="I100" s="10"/>
      <c r="J100" s="10">
        <v>0.31</v>
      </c>
      <c r="K100" s="10">
        <v>6.6000000000000003E-2</v>
      </c>
      <c r="L100" s="11"/>
      <c r="M100" s="14">
        <f t="shared" si="2"/>
        <v>0.188</v>
      </c>
    </row>
  </sheetData>
  <conditionalFormatting sqref="M2:M10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Dr. Jürgen Klotzek</cp:lastModifiedBy>
  <dcterms:created xsi:type="dcterms:W3CDTF">2018-08-02T06:38:25Z</dcterms:created>
  <dcterms:modified xsi:type="dcterms:W3CDTF">2018-08-08T06:07:17Z</dcterms:modified>
</cp:coreProperties>
</file>