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504" windowHeight="6768" firstSheet="1" activeTab="2"/>
  </bookViews>
  <sheets>
    <sheet name="Audi 31.08.2018  von unten" sheetId="1" r:id="rId1"/>
    <sheet name="Offline Deckel" sheetId="2" r:id="rId2"/>
    <sheet name="Vergleich Inline vs Offline" sheetId="4" r:id="rId3"/>
    <sheet name="Sonstiges" sheetId="5" r:id="rId4"/>
    <sheet name="Korrelationsrechnung" sheetId="6" r:id="rId5"/>
    <sheet name="Vergleich Median etc" sheetId="8" r:id="rId6"/>
    <sheet name="Tabelle1" sheetId="9" r:id="rId7"/>
  </sheets>
  <calcPr calcId="125725"/>
</workbook>
</file>

<file path=xl/calcChain.xml><?xml version="1.0" encoding="utf-8"?>
<calcChain xmlns="http://schemas.openxmlformats.org/spreadsheetml/2006/main">
  <c r="U22" i="4"/>
  <c r="V22"/>
  <c r="U24"/>
  <c r="V24"/>
  <c r="I89" i="8"/>
  <c r="H89"/>
  <c r="G89"/>
  <c r="F89"/>
  <c r="I78"/>
  <c r="H78"/>
  <c r="G78"/>
  <c r="F78"/>
  <c r="U20" i="4"/>
  <c r="V20"/>
  <c r="I44" i="8"/>
  <c r="H44"/>
  <c r="G44"/>
  <c r="F44"/>
  <c r="V23" i="4"/>
  <c r="U23"/>
  <c r="V21"/>
  <c r="U21"/>
  <c r="V19"/>
  <c r="U19"/>
  <c r="U10"/>
  <c r="V10"/>
  <c r="U9"/>
  <c r="V9"/>
  <c r="V8"/>
  <c r="U8"/>
  <c r="I123" i="8"/>
  <c r="H123"/>
  <c r="G123"/>
  <c r="F123"/>
  <c r="I85"/>
  <c r="H85"/>
  <c r="F85"/>
  <c r="G85"/>
  <c r="I52"/>
  <c r="G52"/>
  <c r="H52"/>
  <c r="F52"/>
  <c r="F5"/>
  <c r="I5"/>
  <c r="H5"/>
  <c r="G5"/>
</calcChain>
</file>

<file path=xl/sharedStrings.xml><?xml version="1.0" encoding="utf-8"?>
<sst xmlns="http://schemas.openxmlformats.org/spreadsheetml/2006/main" count="2648" uniqueCount="115">
  <si>
    <t>tester</t>
  </si>
  <si>
    <t>sw_version</t>
  </si>
  <si>
    <t>file_version</t>
  </si>
  <si>
    <t>production_location</t>
  </si>
  <si>
    <t>product_group</t>
  </si>
  <si>
    <t>production_line</t>
  </si>
  <si>
    <t>cell</t>
  </si>
  <si>
    <t>station</t>
  </si>
  <si>
    <t>machine_id</t>
  </si>
  <si>
    <t>test_type</t>
  </si>
  <si>
    <t>production_time</t>
  </si>
  <si>
    <t>part_id</t>
  </si>
  <si>
    <t>result</t>
  </si>
  <si>
    <t>error</t>
  </si>
  <si>
    <t>order_number</t>
  </si>
  <si>
    <t>operator</t>
  </si>
  <si>
    <t>confighashcode</t>
  </si>
  <si>
    <t>drawing</t>
  </si>
  <si>
    <t>revision</t>
  </si>
  <si>
    <t>communicationtype</t>
  </si>
  <si>
    <t>motiondirection</t>
  </si>
  <si>
    <t>cycle_time</t>
  </si>
  <si>
    <t>velocity_rms_ccw</t>
  </si>
  <si>
    <t>velocity_rms_ccw_specMin</t>
  </si>
  <si>
    <t>velocity_rms_ccw_specMax</t>
  </si>
  <si>
    <t>velocity_rms_ccw_result</t>
  </si>
  <si>
    <t>signal_level_ccw</t>
  </si>
  <si>
    <t>signal_level_ccw_specMax</t>
  </si>
  <si>
    <t>signal_level_ccw_result</t>
  </si>
  <si>
    <t>measureddata_ccw_lowerquartile</t>
  </si>
  <si>
    <t>measureddata_ccw_lowerwhisker</t>
  </si>
  <si>
    <t>measureddata_ccw_mean</t>
  </si>
  <si>
    <t>measureddata_ccw_median</t>
  </si>
  <si>
    <t>measureddata_ccw_upperquartile</t>
  </si>
  <si>
    <t>measureddata_ccw_upperwhisker</t>
  </si>
  <si>
    <t>measureddata_ccw_specification</t>
  </si>
  <si>
    <t>velocity_rms_cw</t>
  </si>
  <si>
    <t>velocity_rms_cw_specMin</t>
  </si>
  <si>
    <t>velocity_rms_cw_specMax</t>
  </si>
  <si>
    <t>velocity_rms_cw_result</t>
  </si>
  <si>
    <t>signal_level_cw</t>
  </si>
  <si>
    <t>signal_level_cw_specMax</t>
  </si>
  <si>
    <t>signal_level_cw_result</t>
  </si>
  <si>
    <t>measureddata_cw_lowerquartile</t>
  </si>
  <si>
    <t>measureddata_cw_lowerwhisker</t>
  </si>
  <si>
    <t>measureddata_cw_mean</t>
  </si>
  <si>
    <t>measureddata_cw_median</t>
  </si>
  <si>
    <t>measureddata_cw_upperquartile</t>
  </si>
  <si>
    <t>measureddata_cw_upperwhisker</t>
  </si>
  <si>
    <t>measureddata_cw_specification</t>
  </si>
  <si>
    <t>s</t>
  </si>
  <si>
    <t>mm/s/V</t>
  </si>
  <si>
    <t>V</t>
  </si>
  <si>
    <t>%</t>
  </si>
  <si>
    <t>LDV Gen 2.0</t>
  </si>
  <si>
    <t>4.7.3.14992</t>
  </si>
  <si>
    <t>LDV</t>
  </si>
  <si>
    <t>Validation</t>
  </si>
  <si>
    <t>OK</t>
  </si>
  <si>
    <t>em</t>
  </si>
  <si>
    <t>20-22-F7-37-DC-AD-D0-7F-D5-92-</t>
  </si>
  <si>
    <t>1316-888-00029</t>
  </si>
  <si>
    <t>H</t>
  </si>
  <si>
    <t>LIN</t>
  </si>
  <si>
    <t>CW</t>
  </si>
  <si>
    <t>Not_Judged</t>
  </si>
  <si>
    <t>NG</t>
  </si>
  <si>
    <t>40-38-B5-72-1E-EF-2B-22-4E-2A-</t>
  </si>
  <si>
    <t>Inline (unten) 
clatter_strength_cw</t>
  </si>
  <si>
    <t>Inline (unten)
clatter_strength_ccw</t>
  </si>
  <si>
    <t>4.7.4.23059</t>
  </si>
  <si>
    <t>OFFLINE LDV TEST</t>
  </si>
  <si>
    <t>Seriennummer</t>
  </si>
  <si>
    <t>Zeichnung</t>
  </si>
  <si>
    <t>Test Art</t>
  </si>
  <si>
    <t>Software Version</t>
  </si>
  <si>
    <t>Testplatz</t>
  </si>
  <si>
    <t>Zeit</t>
  </si>
  <si>
    <t>Erstellt</t>
  </si>
  <si>
    <t>gv9077</t>
  </si>
  <si>
    <t>Offline (Deckel)
clatter_strength_ccw</t>
  </si>
  <si>
    <t>Offline (Deckel)
clatter_strength_cw</t>
  </si>
  <si>
    <t>Laser oben rutscht weg (Stativ, langel Hebel , Glasfaser unter Zug), tw nachkorrigiert</t>
  </si>
  <si>
    <t>3 versch. Motoren + Sonderversuche</t>
  </si>
  <si>
    <t xml:space="preserve">2018_08_31_ Synchronmessung LDV Deckel vs Housing_3 Motoren </t>
  </si>
  <si>
    <t>Elmar Mattes/Tanes Tongtip</t>
  </si>
  <si>
    <t>Erster Versuch Unten vs oben hatte unterschiedl. Einstellungen bei Test Motion Direction</t>
  </si>
  <si>
    <t>Housing</t>
  </si>
  <si>
    <t>Median ccw</t>
  </si>
  <si>
    <t>Median cw</t>
  </si>
  <si>
    <t>Deckel</t>
  </si>
  <si>
    <t>#1</t>
  </si>
  <si>
    <t>Delta</t>
  </si>
  <si>
    <t>Delta ccw</t>
  </si>
  <si>
    <t>Delta cw</t>
  </si>
  <si>
    <t>Motor</t>
  </si>
  <si>
    <t>#2</t>
  </si>
  <si>
    <t>#3</t>
  </si>
  <si>
    <t>#4</t>
  </si>
  <si>
    <t>Vergleich: MedianBetrachtung</t>
  </si>
  <si>
    <t xml:space="preserve">Median </t>
  </si>
  <si>
    <t xml:space="preserve"> ccw</t>
  </si>
  <si>
    <t xml:space="preserve"> cw</t>
  </si>
  <si>
    <t>Mittelwert (7Messungen)</t>
  </si>
  <si>
    <t>Mittelw.7</t>
  </si>
  <si>
    <t>potent. Klackerer</t>
  </si>
  <si>
    <t>Starker Klackerer</t>
  </si>
  <si>
    <t>kein Klackerer</t>
  </si>
  <si>
    <t xml:space="preserve">Fazit: </t>
  </si>
  <si>
    <t>Vergleich: Allg: Betrachtung mit beschränkten Punkten (Ausreisser elim. + Stativ fehler)</t>
  </si>
  <si>
    <t>Im geringen Klackerbereich ist die Abweichung Deckel/Housing sehr gering</t>
  </si>
  <si>
    <t>Punkt wird vorl. Geschlossen</t>
  </si>
  <si>
    <t>Leider Fehlt Muster im Grenzbereich (0.055), war zur Versuchszeit nicht verfügbar</t>
  </si>
  <si>
    <t>Falls nötig Versuch wiederholen, Langfristig ggf Tester auf HousingMessung mit Aufkleber umstellen</t>
  </si>
  <si>
    <t>stark klackernde weichen im Wert ab, werden aber sicher erkannt</t>
  </si>
</sst>
</file>

<file path=xl/styles.xml><?xml version="1.0" encoding="utf-8"?>
<styleSheet xmlns="http://schemas.openxmlformats.org/spreadsheetml/2006/main">
  <numFmts count="2">
    <numFmt numFmtId="169" formatCode="0.0000"/>
    <numFmt numFmtId="170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22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0" borderId="0" xfId="0" applyAlignment="1">
      <alignment wrapText="1"/>
    </xf>
    <xf numFmtId="0" fontId="0" fillId="0" borderId="0" xfId="0"/>
    <xf numFmtId="22" fontId="0" fillId="0" borderId="0" xfId="0" applyNumberFormat="1"/>
    <xf numFmtId="0" fontId="16" fillId="34" borderId="0" xfId="0" applyFont="1" applyFill="1"/>
    <xf numFmtId="0" fontId="16" fillId="34" borderId="0" xfId="0" applyFont="1" applyFill="1" applyAlignment="1">
      <alignment wrapText="1"/>
    </xf>
    <xf numFmtId="0" fontId="18" fillId="0" borderId="0" xfId="0" applyFont="1"/>
    <xf numFmtId="22" fontId="0" fillId="35" borderId="0" xfId="0" applyNumberFormat="1" applyFill="1"/>
    <xf numFmtId="1" fontId="0" fillId="33" borderId="0" xfId="0" applyNumberFormat="1" applyFill="1"/>
    <xf numFmtId="1" fontId="0" fillId="36" borderId="0" xfId="0" applyNumberFormat="1" applyFill="1"/>
    <xf numFmtId="0" fontId="0" fillId="36" borderId="0" xfId="0" applyFill="1"/>
    <xf numFmtId="0" fontId="0" fillId="37" borderId="0" xfId="0" applyFill="1"/>
    <xf numFmtId="1" fontId="0" fillId="37" borderId="0" xfId="0" applyNumberFormat="1" applyFill="1"/>
    <xf numFmtId="0" fontId="19" fillId="38" borderId="0" xfId="0" applyFont="1" applyFill="1"/>
    <xf numFmtId="1" fontId="0" fillId="38" borderId="0" xfId="0" applyNumberFormat="1" applyFill="1"/>
    <xf numFmtId="169" fontId="0" fillId="0" borderId="0" xfId="0" applyNumberFormat="1"/>
    <xf numFmtId="170" fontId="0" fillId="0" borderId="0" xfId="0" applyNumberFormat="1"/>
    <xf numFmtId="0" fontId="0" fillId="0" borderId="10" xfId="0" applyBorder="1"/>
    <xf numFmtId="0" fontId="16" fillId="0" borderId="0" xfId="0" applyFont="1"/>
    <xf numFmtId="170" fontId="0" fillId="0" borderId="10" xfId="0" applyNumberFormat="1" applyBorder="1"/>
    <xf numFmtId="170" fontId="0" fillId="33" borderId="0" xfId="0" applyNumberFormat="1" applyFill="1"/>
    <xf numFmtId="170" fontId="0" fillId="33" borderId="10" xfId="0" applyNumberFormat="1" applyFill="1" applyBorder="1"/>
    <xf numFmtId="170" fontId="0" fillId="0" borderId="0" xfId="0" applyNumberFormat="1" applyFill="1"/>
    <xf numFmtId="170" fontId="0" fillId="0" borderId="10" xfId="0" applyNumberFormat="1" applyFill="1" applyBorder="1"/>
    <xf numFmtId="170" fontId="0" fillId="36" borderId="0" xfId="0" applyNumberFormat="1" applyFill="1"/>
    <xf numFmtId="170" fontId="0" fillId="36" borderId="10" xfId="0" applyNumberFormat="1" applyFill="1" applyBorder="1"/>
    <xf numFmtId="170" fontId="0" fillId="37" borderId="0" xfId="0" applyNumberFormat="1" applyFill="1"/>
    <xf numFmtId="170" fontId="0" fillId="37" borderId="10" xfId="0" applyNumberFormat="1" applyFill="1" applyBorder="1"/>
    <xf numFmtId="0" fontId="0" fillId="38" borderId="0" xfId="0" applyFill="1"/>
    <xf numFmtId="170" fontId="0" fillId="38" borderId="0" xfId="0" applyNumberFormat="1" applyFill="1"/>
    <xf numFmtId="170" fontId="0" fillId="38" borderId="10" xfId="0" applyNumberFormat="1" applyFill="1" applyBorder="1"/>
    <xf numFmtId="0" fontId="16" fillId="0" borderId="10" xfId="0" applyFont="1" applyBorder="1"/>
    <xf numFmtId="0" fontId="20" fillId="39" borderId="11" xfId="0" applyFont="1" applyFill="1" applyBorder="1"/>
    <xf numFmtId="0" fontId="20" fillId="39" borderId="12" xfId="0" applyFont="1" applyFill="1" applyBorder="1"/>
    <xf numFmtId="0" fontId="0" fillId="39" borderId="11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70" fontId="0" fillId="33" borderId="14" xfId="0" applyNumberFormat="1" applyFill="1" applyBorder="1"/>
    <xf numFmtId="170" fontId="0" fillId="33" borderId="13" xfId="0" applyNumberFormat="1" applyFill="1" applyBorder="1"/>
    <xf numFmtId="170" fontId="0" fillId="0" borderId="14" xfId="0" applyNumberFormat="1" applyBorder="1"/>
    <xf numFmtId="170" fontId="0" fillId="37" borderId="12" xfId="0" applyNumberFormat="1" applyFill="1" applyBorder="1"/>
    <xf numFmtId="170" fontId="0" fillId="0" borderId="11" xfId="0" applyNumberFormat="1" applyBorder="1"/>
    <xf numFmtId="169" fontId="0" fillId="33" borderId="0" xfId="0" applyNumberFormat="1" applyFill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'Audi 31.08.2018  von unten'!$AK$2</c:f>
              <c:strCache>
                <c:ptCount val="1"/>
                <c:pt idx="0">
                  <c:v>Inline (unten)
clatter_strength_ccw</c:v>
                </c:pt>
              </c:strCache>
            </c:strRef>
          </c:tx>
          <c:spPr>
            <a:ln w="28575">
              <a:noFill/>
            </a:ln>
          </c:spPr>
          <c:yVal>
            <c:numRef>
              <c:f>'Audi 31.08.2018  von unten'!$AK$3:$AK$133</c:f>
              <c:numCache>
                <c:formatCode>General</c:formatCode>
                <c:ptCount val="131"/>
                <c:pt idx="1">
                  <c:v>2.5258470000000002E-2</c:v>
                </c:pt>
                <c:pt idx="2">
                  <c:v>2.4123479999999999E-2</c:v>
                </c:pt>
                <c:pt idx="3">
                  <c:v>2.274965E-2</c:v>
                </c:pt>
                <c:pt idx="4">
                  <c:v>2.1193469999999999E-2</c:v>
                </c:pt>
                <c:pt idx="5">
                  <c:v>2.27943E-2</c:v>
                </c:pt>
                <c:pt idx="6">
                  <c:v>2.1895330000000001E-2</c:v>
                </c:pt>
                <c:pt idx="7">
                  <c:v>2.4120389999999998E-2</c:v>
                </c:pt>
                <c:pt idx="8">
                  <c:v>2.058478E-2</c:v>
                </c:pt>
                <c:pt idx="9">
                  <c:v>2.2453770000000001E-2</c:v>
                </c:pt>
                <c:pt idx="10">
                  <c:v>2.3396759999999999E-2</c:v>
                </c:pt>
                <c:pt idx="11">
                  <c:v>2.3086539999999999E-2</c:v>
                </c:pt>
                <c:pt idx="12">
                  <c:v>2.0994559999999999E-2</c:v>
                </c:pt>
                <c:pt idx="13">
                  <c:v>2.2118349999999998E-2</c:v>
                </c:pt>
                <c:pt idx="14">
                  <c:v>2.28475E-2</c:v>
                </c:pt>
                <c:pt idx="15">
                  <c:v>2.1421079999999999E-2</c:v>
                </c:pt>
                <c:pt idx="16">
                  <c:v>2.217827E-2</c:v>
                </c:pt>
                <c:pt idx="17">
                  <c:v>2.2509250000000001E-2</c:v>
                </c:pt>
                <c:pt idx="18">
                  <c:v>2.0827020000000002E-2</c:v>
                </c:pt>
                <c:pt idx="19">
                  <c:v>2.0974940000000001E-2</c:v>
                </c:pt>
                <c:pt idx="20">
                  <c:v>2.5215020000000001E-2</c:v>
                </c:pt>
                <c:pt idx="21">
                  <c:v>2.0161109999999999E-2</c:v>
                </c:pt>
                <c:pt idx="22">
                  <c:v>2.0885979999999998E-2</c:v>
                </c:pt>
                <c:pt idx="23">
                  <c:v>1.957391E-2</c:v>
                </c:pt>
                <c:pt idx="24">
                  <c:v>2.336821E-2</c:v>
                </c:pt>
                <c:pt idx="25">
                  <c:v>2.113692E-2</c:v>
                </c:pt>
                <c:pt idx="26">
                  <c:v>2.2069910000000002E-2</c:v>
                </c:pt>
                <c:pt idx="27">
                  <c:v>2.3849510000000001E-2</c:v>
                </c:pt>
                <c:pt idx="28">
                  <c:v>2.5016130000000001E-2</c:v>
                </c:pt>
                <c:pt idx="29">
                  <c:v>1.92675E-2</c:v>
                </c:pt>
                <c:pt idx="30">
                  <c:v>2.2469079999999999E-2</c:v>
                </c:pt>
                <c:pt idx="31">
                  <c:v>2.254022E-2</c:v>
                </c:pt>
                <c:pt idx="32">
                  <c:v>2.394746E-2</c:v>
                </c:pt>
                <c:pt idx="33">
                  <c:v>2.141498E-2</c:v>
                </c:pt>
                <c:pt idx="34">
                  <c:v>2.19349E-2</c:v>
                </c:pt>
                <c:pt idx="35">
                  <c:v>1.9201340000000001E-2</c:v>
                </c:pt>
                <c:pt idx="36">
                  <c:v>1.9438009999999999E-2</c:v>
                </c:pt>
                <c:pt idx="37">
                  <c:v>2.3800970000000001E-2</c:v>
                </c:pt>
                <c:pt idx="38">
                  <c:v>1.9146860000000002E-2</c:v>
                </c:pt>
                <c:pt idx="39">
                  <c:v>2.2876179999999999E-2</c:v>
                </c:pt>
                <c:pt idx="40">
                  <c:v>1.852415E-2</c:v>
                </c:pt>
                <c:pt idx="41">
                  <c:v>2.1597479999999999E-2</c:v>
                </c:pt>
                <c:pt idx="42">
                  <c:v>2.476886E-2</c:v>
                </c:pt>
                <c:pt idx="43">
                  <c:v>2.3500429999999999E-2</c:v>
                </c:pt>
                <c:pt idx="44">
                  <c:v>2.4001930000000001E-2</c:v>
                </c:pt>
                <c:pt idx="45">
                  <c:v>2.591887E-2</c:v>
                </c:pt>
                <c:pt idx="46">
                  <c:v>2.0754749999999999E-2</c:v>
                </c:pt>
                <c:pt idx="47">
                  <c:v>2.2781490000000001E-2</c:v>
                </c:pt>
                <c:pt idx="48">
                  <c:v>0.22973640000000001</c:v>
                </c:pt>
                <c:pt idx="49">
                  <c:v>0.28176499999999999</c:v>
                </c:pt>
                <c:pt idx="50">
                  <c:v>0.3105116</c:v>
                </c:pt>
                <c:pt idx="51">
                  <c:v>1.2155539999999999E-2</c:v>
                </c:pt>
                <c:pt idx="52">
                  <c:v>1.211346E-2</c:v>
                </c:pt>
                <c:pt idx="53">
                  <c:v>1.358678E-2</c:v>
                </c:pt>
                <c:pt idx="54">
                  <c:v>2.5075420000000001E-2</c:v>
                </c:pt>
                <c:pt idx="55">
                  <c:v>1.292887E-2</c:v>
                </c:pt>
                <c:pt idx="56">
                  <c:v>1.528331E-2</c:v>
                </c:pt>
                <c:pt idx="57">
                  <c:v>1.335452E-2</c:v>
                </c:pt>
                <c:pt idx="58">
                  <c:v>9.8643620000000001E-2</c:v>
                </c:pt>
                <c:pt idx="59">
                  <c:v>1.2169589999999999E-2</c:v>
                </c:pt>
                <c:pt idx="60">
                  <c:v>1.2756709999999999E-2</c:v>
                </c:pt>
                <c:pt idx="61">
                  <c:v>1.2556960000000001E-2</c:v>
                </c:pt>
                <c:pt idx="62">
                  <c:v>1.241397E-2</c:v>
                </c:pt>
                <c:pt idx="63">
                  <c:v>1.503726E-2</c:v>
                </c:pt>
                <c:pt idx="64">
                  <c:v>1.4550509999999999E-2</c:v>
                </c:pt>
                <c:pt idx="65">
                  <c:v>1.905186E-2</c:v>
                </c:pt>
                <c:pt idx="66">
                  <c:v>1.3930029999999999E-2</c:v>
                </c:pt>
                <c:pt idx="67">
                  <c:v>1.4523589999999999E-2</c:v>
                </c:pt>
                <c:pt idx="68">
                  <c:v>1.526243E-2</c:v>
                </c:pt>
                <c:pt idx="69">
                  <c:v>1.6040990000000001E-2</c:v>
                </c:pt>
                <c:pt idx="70">
                  <c:v>1.468762E-2</c:v>
                </c:pt>
                <c:pt idx="71">
                  <c:v>1.8001240000000002E-2</c:v>
                </c:pt>
                <c:pt idx="72">
                  <c:v>2.0543309999999999E-2</c:v>
                </c:pt>
                <c:pt idx="73">
                  <c:v>1.253664E-2</c:v>
                </c:pt>
                <c:pt idx="74">
                  <c:v>1.6341649999999999E-2</c:v>
                </c:pt>
                <c:pt idx="75">
                  <c:v>1.303839E-2</c:v>
                </c:pt>
                <c:pt idx="76">
                  <c:v>1.1059100000000001E-2</c:v>
                </c:pt>
                <c:pt idx="77">
                  <c:v>1.843322E-2</c:v>
                </c:pt>
                <c:pt idx="78">
                  <c:v>0.38456400000000002</c:v>
                </c:pt>
                <c:pt idx="79">
                  <c:v>4.4899290000000001E-2</c:v>
                </c:pt>
                <c:pt idx="80">
                  <c:v>1.521774E-2</c:v>
                </c:pt>
                <c:pt idx="81">
                  <c:v>1.980171E-2</c:v>
                </c:pt>
                <c:pt idx="82">
                  <c:v>1.4486539999999999E-2</c:v>
                </c:pt>
                <c:pt idx="83">
                  <c:v>8.8686640000000001E-3</c:v>
                </c:pt>
                <c:pt idx="84">
                  <c:v>1.494473E-2</c:v>
                </c:pt>
                <c:pt idx="85">
                  <c:v>4.9838130000000001E-2</c:v>
                </c:pt>
                <c:pt idx="86">
                  <c:v>0.2113004</c:v>
                </c:pt>
                <c:pt idx="87">
                  <c:v>0.19804869999999999</c:v>
                </c:pt>
                <c:pt idx="88">
                  <c:v>5.0281729999999997E-2</c:v>
                </c:pt>
                <c:pt idx="89">
                  <c:v>0.19193070000000001</c:v>
                </c:pt>
                <c:pt idx="90">
                  <c:v>0.2006675</c:v>
                </c:pt>
                <c:pt idx="91">
                  <c:v>0.1944197</c:v>
                </c:pt>
                <c:pt idx="92">
                  <c:v>0.13529479999999999</c:v>
                </c:pt>
                <c:pt idx="93">
                  <c:v>0.1954495</c:v>
                </c:pt>
                <c:pt idx="94">
                  <c:v>0.1941968</c:v>
                </c:pt>
                <c:pt idx="95">
                  <c:v>0.18811310000000001</c:v>
                </c:pt>
                <c:pt idx="96">
                  <c:v>0.19338820000000001</c:v>
                </c:pt>
                <c:pt idx="97">
                  <c:v>0.1905471</c:v>
                </c:pt>
                <c:pt idx="98">
                  <c:v>0.180452</c:v>
                </c:pt>
                <c:pt idx="99">
                  <c:v>0.18192469999999999</c:v>
                </c:pt>
                <c:pt idx="100">
                  <c:v>0.1908705</c:v>
                </c:pt>
                <c:pt idx="101">
                  <c:v>0.18320549999999999</c:v>
                </c:pt>
                <c:pt idx="102">
                  <c:v>0.1818785</c:v>
                </c:pt>
                <c:pt idx="103">
                  <c:v>0.1718548</c:v>
                </c:pt>
                <c:pt idx="104">
                  <c:v>0.1772628</c:v>
                </c:pt>
                <c:pt idx="105">
                  <c:v>0.17311799999999999</c:v>
                </c:pt>
                <c:pt idx="106">
                  <c:v>0.1755237</c:v>
                </c:pt>
                <c:pt idx="107">
                  <c:v>0.16380529999999999</c:v>
                </c:pt>
                <c:pt idx="108">
                  <c:v>0.18095449999999999</c:v>
                </c:pt>
                <c:pt idx="109">
                  <c:v>0.1697128</c:v>
                </c:pt>
                <c:pt idx="110">
                  <c:v>0.17151749999999999</c:v>
                </c:pt>
                <c:pt idx="111">
                  <c:v>0.15725030000000001</c:v>
                </c:pt>
                <c:pt idx="112">
                  <c:v>0.15663250000000001</c:v>
                </c:pt>
                <c:pt idx="113">
                  <c:v>0.15850990000000001</c:v>
                </c:pt>
                <c:pt idx="114">
                  <c:v>0.17343600000000001</c:v>
                </c:pt>
                <c:pt idx="115">
                  <c:v>0.1569055</c:v>
                </c:pt>
                <c:pt idx="116">
                  <c:v>0.15837580000000001</c:v>
                </c:pt>
                <c:pt idx="117">
                  <c:v>0.1586909</c:v>
                </c:pt>
                <c:pt idx="118">
                  <c:v>0.152445</c:v>
                </c:pt>
                <c:pt idx="119">
                  <c:v>0.15993789999999999</c:v>
                </c:pt>
                <c:pt idx="120">
                  <c:v>0.1560444</c:v>
                </c:pt>
                <c:pt idx="121">
                  <c:v>0.1540938</c:v>
                </c:pt>
                <c:pt idx="122">
                  <c:v>0.15663640000000001</c:v>
                </c:pt>
                <c:pt idx="123">
                  <c:v>0.15038670000000001</c:v>
                </c:pt>
                <c:pt idx="124">
                  <c:v>0.15769369999999999</c:v>
                </c:pt>
                <c:pt idx="125">
                  <c:v>0.152779</c:v>
                </c:pt>
                <c:pt idx="126">
                  <c:v>0.15334800000000001</c:v>
                </c:pt>
                <c:pt idx="127">
                  <c:v>0.13940269999999999</c:v>
                </c:pt>
                <c:pt idx="128">
                  <c:v>0.1535097</c:v>
                </c:pt>
                <c:pt idx="129">
                  <c:v>0.1305491</c:v>
                </c:pt>
                <c:pt idx="130">
                  <c:v>0.13922499999999999</c:v>
                </c:pt>
              </c:numCache>
            </c:numRef>
          </c:yVal>
        </c:ser>
        <c:axId val="65228160"/>
        <c:axId val="74855552"/>
      </c:scatterChart>
      <c:valAx>
        <c:axId val="65228160"/>
        <c:scaling>
          <c:orientation val="minMax"/>
        </c:scaling>
        <c:axPos val="b"/>
        <c:tickLblPos val="nextTo"/>
        <c:crossAx val="74855552"/>
        <c:crosses val="autoZero"/>
        <c:crossBetween val="midCat"/>
      </c:valAx>
      <c:valAx>
        <c:axId val="74855552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65228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'Audi 31.08.2018  von unten'!$AZ$2</c:f>
              <c:strCache>
                <c:ptCount val="1"/>
                <c:pt idx="0">
                  <c:v>Inline (unten) 
clatter_strength_cw</c:v>
                </c:pt>
              </c:strCache>
            </c:strRef>
          </c:tx>
          <c:spPr>
            <a:ln w="28575">
              <a:noFill/>
            </a:ln>
          </c:spPr>
          <c:yVal>
            <c:numRef>
              <c:f>'Audi 31.08.2018  von unten'!$AZ$3:$AZ$133</c:f>
              <c:numCache>
                <c:formatCode>General</c:formatCode>
                <c:ptCount val="131"/>
                <c:pt idx="1">
                  <c:v>2.4662989999999999E-2</c:v>
                </c:pt>
                <c:pt idx="2">
                  <c:v>1.8433959999999999E-2</c:v>
                </c:pt>
                <c:pt idx="3">
                  <c:v>1.6504749999999999E-2</c:v>
                </c:pt>
                <c:pt idx="4">
                  <c:v>1.08898E-2</c:v>
                </c:pt>
                <c:pt idx="5">
                  <c:v>1.4367100000000001E-2</c:v>
                </c:pt>
                <c:pt idx="6">
                  <c:v>1.3981840000000001E-2</c:v>
                </c:pt>
                <c:pt idx="7">
                  <c:v>1.442892E-2</c:v>
                </c:pt>
                <c:pt idx="8">
                  <c:v>7.8277980000000004E-3</c:v>
                </c:pt>
                <c:pt idx="9">
                  <c:v>1.53064E-2</c:v>
                </c:pt>
                <c:pt idx="10">
                  <c:v>1.366913E-2</c:v>
                </c:pt>
                <c:pt idx="11">
                  <c:v>1.2470470000000001E-2</c:v>
                </c:pt>
                <c:pt idx="12">
                  <c:v>8.7496740000000007E-3</c:v>
                </c:pt>
                <c:pt idx="13">
                  <c:v>1.221511E-2</c:v>
                </c:pt>
                <c:pt idx="14">
                  <c:v>1.676973E-2</c:v>
                </c:pt>
                <c:pt idx="15">
                  <c:v>1.3741629999999999E-2</c:v>
                </c:pt>
                <c:pt idx="16">
                  <c:v>1.396769E-2</c:v>
                </c:pt>
                <c:pt idx="17">
                  <c:v>1.0735110000000001E-2</c:v>
                </c:pt>
                <c:pt idx="18">
                  <c:v>1.0927600000000001E-2</c:v>
                </c:pt>
                <c:pt idx="19">
                  <c:v>1.080244E-2</c:v>
                </c:pt>
                <c:pt idx="20">
                  <c:v>1.163351E-2</c:v>
                </c:pt>
                <c:pt idx="21">
                  <c:v>1.143946E-2</c:v>
                </c:pt>
                <c:pt idx="22">
                  <c:v>1.320257E-2</c:v>
                </c:pt>
                <c:pt idx="23">
                  <c:v>9.4645700000000003E-3</c:v>
                </c:pt>
                <c:pt idx="24">
                  <c:v>1.039524E-2</c:v>
                </c:pt>
                <c:pt idx="25">
                  <c:v>9.9096159999999996E-3</c:v>
                </c:pt>
                <c:pt idx="26">
                  <c:v>1.1276E-2</c:v>
                </c:pt>
                <c:pt idx="27">
                  <c:v>1.402027E-2</c:v>
                </c:pt>
                <c:pt idx="28">
                  <c:v>1.411317E-2</c:v>
                </c:pt>
                <c:pt idx="29">
                  <c:v>9.632491E-3</c:v>
                </c:pt>
                <c:pt idx="30">
                  <c:v>1.5217369999999999E-2</c:v>
                </c:pt>
                <c:pt idx="31">
                  <c:v>1.152648E-2</c:v>
                </c:pt>
                <c:pt idx="32">
                  <c:v>1.47586E-2</c:v>
                </c:pt>
                <c:pt idx="33">
                  <c:v>1.5199529999999999E-2</c:v>
                </c:pt>
                <c:pt idx="34">
                  <c:v>1.049982E-2</c:v>
                </c:pt>
                <c:pt idx="35">
                  <c:v>1.478251E-2</c:v>
                </c:pt>
                <c:pt idx="36">
                  <c:v>1.179235E-2</c:v>
                </c:pt>
                <c:pt idx="37">
                  <c:v>1.2935790000000001E-2</c:v>
                </c:pt>
                <c:pt idx="38">
                  <c:v>1.0983130000000001E-2</c:v>
                </c:pt>
                <c:pt idx="39">
                  <c:v>1.4844700000000001E-2</c:v>
                </c:pt>
                <c:pt idx="40">
                  <c:v>1.158352E-2</c:v>
                </c:pt>
                <c:pt idx="41">
                  <c:v>1.0116750000000001E-2</c:v>
                </c:pt>
                <c:pt idx="42">
                  <c:v>1.098566E-2</c:v>
                </c:pt>
                <c:pt idx="43">
                  <c:v>1.0934630000000001E-2</c:v>
                </c:pt>
                <c:pt idx="44">
                  <c:v>1.0129849999999999E-2</c:v>
                </c:pt>
                <c:pt idx="45">
                  <c:v>1.0208780000000001E-2</c:v>
                </c:pt>
                <c:pt idx="46">
                  <c:v>1.118246E-2</c:v>
                </c:pt>
                <c:pt idx="47">
                  <c:v>1.146986E-2</c:v>
                </c:pt>
                <c:pt idx="51">
                  <c:v>1.396467E-2</c:v>
                </c:pt>
                <c:pt idx="52">
                  <c:v>1.7203900000000001E-2</c:v>
                </c:pt>
                <c:pt idx="53">
                  <c:v>1.6115299999999999E-2</c:v>
                </c:pt>
                <c:pt idx="54">
                  <c:v>3.719281E-2</c:v>
                </c:pt>
                <c:pt idx="55">
                  <c:v>1.277473E-2</c:v>
                </c:pt>
                <c:pt idx="56">
                  <c:v>2.991452E-2</c:v>
                </c:pt>
                <c:pt idx="57">
                  <c:v>1.403221E-2</c:v>
                </c:pt>
                <c:pt idx="58">
                  <c:v>1.024129E-2</c:v>
                </c:pt>
                <c:pt idx="59">
                  <c:v>1.444704E-2</c:v>
                </c:pt>
                <c:pt idx="60">
                  <c:v>1.2256380000000001E-2</c:v>
                </c:pt>
                <c:pt idx="61">
                  <c:v>1.501269E-2</c:v>
                </c:pt>
                <c:pt idx="62">
                  <c:v>1.4851659999999999E-2</c:v>
                </c:pt>
                <c:pt idx="63">
                  <c:v>1.642822E-2</c:v>
                </c:pt>
                <c:pt idx="64">
                  <c:v>1.288333E-2</c:v>
                </c:pt>
                <c:pt idx="65">
                  <c:v>1.5768310000000001E-2</c:v>
                </c:pt>
                <c:pt idx="66">
                  <c:v>1.5668649999999999E-2</c:v>
                </c:pt>
                <c:pt idx="67">
                  <c:v>1.589366E-2</c:v>
                </c:pt>
                <c:pt idx="68">
                  <c:v>1.6705709999999999E-2</c:v>
                </c:pt>
                <c:pt idx="69">
                  <c:v>1.6461569999999998E-2</c:v>
                </c:pt>
                <c:pt idx="70">
                  <c:v>1.7819499999999999E-2</c:v>
                </c:pt>
                <c:pt idx="71">
                  <c:v>1.864215E-2</c:v>
                </c:pt>
                <c:pt idx="72">
                  <c:v>1.6722029999999999E-2</c:v>
                </c:pt>
                <c:pt idx="73">
                  <c:v>1.9017329999999999E-2</c:v>
                </c:pt>
                <c:pt idx="74">
                  <c:v>1.5930059999999999E-2</c:v>
                </c:pt>
                <c:pt idx="75">
                  <c:v>1.802316E-2</c:v>
                </c:pt>
                <c:pt idx="76">
                  <c:v>1.8925239999999999E-2</c:v>
                </c:pt>
                <c:pt idx="77">
                  <c:v>7.1451280000000006E-2</c:v>
                </c:pt>
                <c:pt idx="79">
                  <c:v>6.6557669999999999E-2</c:v>
                </c:pt>
                <c:pt idx="80">
                  <c:v>2.1693489999999999E-2</c:v>
                </c:pt>
                <c:pt idx="81">
                  <c:v>2.5721500000000001E-2</c:v>
                </c:pt>
                <c:pt idx="82">
                  <c:v>2.519505E-2</c:v>
                </c:pt>
                <c:pt idx="83">
                  <c:v>1.6207570000000001E-2</c:v>
                </c:pt>
                <c:pt idx="84">
                  <c:v>1.0182220000000001E-2</c:v>
                </c:pt>
                <c:pt idx="85">
                  <c:v>0.87156199999999995</c:v>
                </c:pt>
                <c:pt idx="86">
                  <c:v>0.46989150000000002</c:v>
                </c:pt>
                <c:pt idx="87">
                  <c:v>0.48124630000000002</c:v>
                </c:pt>
                <c:pt idx="88">
                  <c:v>2.904429E-2</c:v>
                </c:pt>
                <c:pt idx="89">
                  <c:v>0.47608299999999998</c:v>
                </c:pt>
                <c:pt idx="90">
                  <c:v>0.46965269999999998</c:v>
                </c:pt>
                <c:pt idx="91">
                  <c:v>0.45674759999999998</c:v>
                </c:pt>
                <c:pt idx="92">
                  <c:v>0.45185370000000002</c:v>
                </c:pt>
                <c:pt idx="93">
                  <c:v>0.46777920000000001</c:v>
                </c:pt>
                <c:pt idx="94">
                  <c:v>0.45744879999999999</c:v>
                </c:pt>
                <c:pt idx="95">
                  <c:v>0.45507799999999998</c:v>
                </c:pt>
                <c:pt idx="96">
                  <c:v>0.45248690000000003</c:v>
                </c:pt>
                <c:pt idx="97">
                  <c:v>0.45695839999999999</c:v>
                </c:pt>
                <c:pt idx="98">
                  <c:v>0.45783580000000001</c:v>
                </c:pt>
                <c:pt idx="99">
                  <c:v>0.44385350000000001</c:v>
                </c:pt>
                <c:pt idx="100">
                  <c:v>0.4452798</c:v>
                </c:pt>
                <c:pt idx="101">
                  <c:v>0.43875170000000002</c:v>
                </c:pt>
                <c:pt idx="102">
                  <c:v>0.44142490000000001</c:v>
                </c:pt>
                <c:pt idx="103">
                  <c:v>0.43780219999999997</c:v>
                </c:pt>
                <c:pt idx="104">
                  <c:v>0.43048439999999999</c:v>
                </c:pt>
                <c:pt idx="105">
                  <c:v>0.44269180000000002</c:v>
                </c:pt>
                <c:pt idx="106">
                  <c:v>0.44731919999999997</c:v>
                </c:pt>
                <c:pt idx="107">
                  <c:v>0.43686599999999998</c:v>
                </c:pt>
                <c:pt idx="108">
                  <c:v>0.43510700000000002</c:v>
                </c:pt>
                <c:pt idx="109">
                  <c:v>0.44436789999999998</c:v>
                </c:pt>
                <c:pt idx="110">
                  <c:v>0.43094060000000001</c:v>
                </c:pt>
                <c:pt idx="111">
                  <c:v>0.41013830000000001</c:v>
                </c:pt>
                <c:pt idx="112">
                  <c:v>0.40945710000000002</c:v>
                </c:pt>
                <c:pt idx="113">
                  <c:v>0.41296739999999998</c:v>
                </c:pt>
                <c:pt idx="114">
                  <c:v>0.43139620000000001</c:v>
                </c:pt>
                <c:pt idx="115">
                  <c:v>0.41296709999999998</c:v>
                </c:pt>
                <c:pt idx="116">
                  <c:v>0.40729559999999998</c:v>
                </c:pt>
                <c:pt idx="117">
                  <c:v>0.41106920000000002</c:v>
                </c:pt>
                <c:pt idx="118">
                  <c:v>0.39857819999999999</c:v>
                </c:pt>
                <c:pt idx="119">
                  <c:v>0.4112401</c:v>
                </c:pt>
                <c:pt idx="120">
                  <c:v>0.4021228</c:v>
                </c:pt>
                <c:pt idx="121">
                  <c:v>0.41005439999999999</c:v>
                </c:pt>
                <c:pt idx="122">
                  <c:v>0.40224690000000002</c:v>
                </c:pt>
                <c:pt idx="123">
                  <c:v>0.40289009999999997</c:v>
                </c:pt>
                <c:pt idx="124">
                  <c:v>0.40861029999999998</c:v>
                </c:pt>
                <c:pt idx="125">
                  <c:v>0.40835700000000003</c:v>
                </c:pt>
                <c:pt idx="126">
                  <c:v>0.40402329999999997</c:v>
                </c:pt>
                <c:pt idx="127">
                  <c:v>0.40680660000000002</c:v>
                </c:pt>
                <c:pt idx="128">
                  <c:v>0.41216540000000002</c:v>
                </c:pt>
                <c:pt idx="129">
                  <c:v>0.3498021</c:v>
                </c:pt>
                <c:pt idx="130">
                  <c:v>0.38563019999999998</c:v>
                </c:pt>
              </c:numCache>
            </c:numRef>
          </c:yVal>
        </c:ser>
        <c:axId val="74879744"/>
        <c:axId val="74881280"/>
      </c:scatterChart>
      <c:valAx>
        <c:axId val="74879744"/>
        <c:scaling>
          <c:orientation val="minMax"/>
        </c:scaling>
        <c:axPos val="b"/>
        <c:tickLblPos val="nextTo"/>
        <c:crossAx val="74881280"/>
        <c:crosses val="autoZero"/>
        <c:crossBetween val="midCat"/>
      </c:valAx>
      <c:valAx>
        <c:axId val="74881280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74879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'Offline Deckel'!$G$1</c:f>
              <c:strCache>
                <c:ptCount val="1"/>
                <c:pt idx="0">
                  <c:v>Offline (Deckel)
clatter_strength_ccw</c:v>
                </c:pt>
              </c:strCache>
            </c:strRef>
          </c:tx>
          <c:spPr>
            <a:ln w="28575">
              <a:noFill/>
            </a:ln>
          </c:spPr>
          <c:yVal>
            <c:numRef>
              <c:f>'Offline Deckel'!$G$2:$G$135</c:f>
              <c:numCache>
                <c:formatCode>General</c:formatCode>
                <c:ptCount val="134"/>
                <c:pt idx="0">
                  <c:v>2.5309140000000001E-2</c:v>
                </c:pt>
                <c:pt idx="1">
                  <c:v>2.6846519999999999E-2</c:v>
                </c:pt>
                <c:pt idx="2">
                  <c:v>2.7913139999999999E-2</c:v>
                </c:pt>
                <c:pt idx="3">
                  <c:v>2.5946879999999999E-2</c:v>
                </c:pt>
                <c:pt idx="4">
                  <c:v>6.0400829999999999E-3</c:v>
                </c:pt>
                <c:pt idx="5">
                  <c:v>2.5983860000000001E-2</c:v>
                </c:pt>
                <c:pt idx="6">
                  <c:v>3.3005859999999998E-2</c:v>
                </c:pt>
                <c:pt idx="7">
                  <c:v>1.3849129999999999E-2</c:v>
                </c:pt>
                <c:pt idx="8">
                  <c:v>2.4619820000000001E-2</c:v>
                </c:pt>
                <c:pt idx="9">
                  <c:v>2.0891960000000001E-2</c:v>
                </c:pt>
                <c:pt idx="10">
                  <c:v>2.272045E-2</c:v>
                </c:pt>
                <c:pt idx="11">
                  <c:v>2.2502680000000001E-2</c:v>
                </c:pt>
                <c:pt idx="12">
                  <c:v>2.4162179999999998E-2</c:v>
                </c:pt>
                <c:pt idx="13">
                  <c:v>2.3089220000000001E-2</c:v>
                </c:pt>
                <c:pt idx="14">
                  <c:v>2.4289850000000002E-2</c:v>
                </c:pt>
                <c:pt idx="15">
                  <c:v>2.2371039999999998E-2</c:v>
                </c:pt>
                <c:pt idx="16">
                  <c:v>2.2638720000000001E-2</c:v>
                </c:pt>
                <c:pt idx="17">
                  <c:v>2.2142970000000001E-2</c:v>
                </c:pt>
                <c:pt idx="18">
                  <c:v>2.1101979999999999E-2</c:v>
                </c:pt>
                <c:pt idx="19">
                  <c:v>2.2206360000000001E-2</c:v>
                </c:pt>
                <c:pt idx="20">
                  <c:v>1.9801989999999998E-2</c:v>
                </c:pt>
                <c:pt idx="21">
                  <c:v>2.3339289999999999E-2</c:v>
                </c:pt>
                <c:pt idx="22">
                  <c:v>1.9250280000000002E-2</c:v>
                </c:pt>
                <c:pt idx="23">
                  <c:v>2.0581950000000002E-2</c:v>
                </c:pt>
                <c:pt idx="24">
                  <c:v>2.0044679999999999E-2</c:v>
                </c:pt>
                <c:pt idx="25">
                  <c:v>2.092511E-2</c:v>
                </c:pt>
                <c:pt idx="26">
                  <c:v>1.721381E-2</c:v>
                </c:pt>
                <c:pt idx="27">
                  <c:v>1.647587E-2</c:v>
                </c:pt>
                <c:pt idx="28">
                  <c:v>1.6235260000000001E-2</c:v>
                </c:pt>
                <c:pt idx="29">
                  <c:v>1.6852510000000001E-2</c:v>
                </c:pt>
                <c:pt idx="30">
                  <c:v>2.0735839999999998E-2</c:v>
                </c:pt>
                <c:pt idx="31">
                  <c:v>1.9000199999999998E-2</c:v>
                </c:pt>
                <c:pt idx="32">
                  <c:v>1.9938330000000001E-2</c:v>
                </c:pt>
                <c:pt idx="33">
                  <c:v>1.9684090000000001E-2</c:v>
                </c:pt>
                <c:pt idx="34">
                  <c:v>2.1075110000000001E-2</c:v>
                </c:pt>
                <c:pt idx="35">
                  <c:v>1.8623359999999999E-2</c:v>
                </c:pt>
                <c:pt idx="36">
                  <c:v>1.8031720000000001E-2</c:v>
                </c:pt>
                <c:pt idx="37">
                  <c:v>2.0377530000000001E-2</c:v>
                </c:pt>
                <c:pt idx="38">
                  <c:v>2.051716E-2</c:v>
                </c:pt>
                <c:pt idx="39">
                  <c:v>2.076238E-2</c:v>
                </c:pt>
                <c:pt idx="40">
                  <c:v>1.9492760000000001E-2</c:v>
                </c:pt>
                <c:pt idx="41">
                  <c:v>1.148119E-2</c:v>
                </c:pt>
                <c:pt idx="42">
                  <c:v>2.1970119999999999E-2</c:v>
                </c:pt>
                <c:pt idx="43">
                  <c:v>1.9570850000000001E-2</c:v>
                </c:pt>
                <c:pt idx="44">
                  <c:v>1.9886040000000001E-2</c:v>
                </c:pt>
                <c:pt idx="45">
                  <c:v>1.9475650000000001E-2</c:v>
                </c:pt>
                <c:pt idx="46">
                  <c:v>2.37868E-2</c:v>
                </c:pt>
                <c:pt idx="47">
                  <c:v>1.7886969999999999E-2</c:v>
                </c:pt>
                <c:pt idx="48">
                  <c:v>5.1736109999999998E-3</c:v>
                </c:pt>
                <c:pt idx="49">
                  <c:v>2.5203329999999999E-2</c:v>
                </c:pt>
                <c:pt idx="50">
                  <c:v>2.1955889999999999E-2</c:v>
                </c:pt>
                <c:pt idx="51">
                  <c:v>2.241624E-2</c:v>
                </c:pt>
                <c:pt idx="52">
                  <c:v>2.1841800000000001E-2</c:v>
                </c:pt>
                <c:pt idx="53">
                  <c:v>4.2346080000000001E-2</c:v>
                </c:pt>
                <c:pt idx="54">
                  <c:v>3.1669219999999998E-2</c:v>
                </c:pt>
                <c:pt idx="55">
                  <c:v>2.0717929999999999E-2</c:v>
                </c:pt>
                <c:pt idx="56">
                  <c:v>2.6291869999999998E-2</c:v>
                </c:pt>
                <c:pt idx="57">
                  <c:v>2.410723E-2</c:v>
                </c:pt>
                <c:pt idx="58">
                  <c:v>2.031722E-2</c:v>
                </c:pt>
                <c:pt idx="59">
                  <c:v>2.3111380000000001E-2</c:v>
                </c:pt>
                <c:pt idx="60">
                  <c:v>2.6874209999999999E-2</c:v>
                </c:pt>
                <c:pt idx="61">
                  <c:v>2.6106750000000001E-2</c:v>
                </c:pt>
                <c:pt idx="62">
                  <c:v>2.0437819999999999E-2</c:v>
                </c:pt>
                <c:pt idx="63">
                  <c:v>2.0729029999999999E-2</c:v>
                </c:pt>
                <c:pt idx="64">
                  <c:v>2.010735E-2</c:v>
                </c:pt>
                <c:pt idx="65">
                  <c:v>2.4011859999999999E-2</c:v>
                </c:pt>
                <c:pt idx="66">
                  <c:v>1.9213339999999999E-2</c:v>
                </c:pt>
                <c:pt idx="67">
                  <c:v>2.1202169999999999E-2</c:v>
                </c:pt>
                <c:pt idx="68">
                  <c:v>1.959085E-2</c:v>
                </c:pt>
                <c:pt idx="69">
                  <c:v>2.277363E-2</c:v>
                </c:pt>
                <c:pt idx="70">
                  <c:v>2.2331420000000001E-2</c:v>
                </c:pt>
                <c:pt idx="71">
                  <c:v>2.5811230000000001E-2</c:v>
                </c:pt>
                <c:pt idx="72">
                  <c:v>2.1533489999999999E-2</c:v>
                </c:pt>
                <c:pt idx="73">
                  <c:v>1.95648E-2</c:v>
                </c:pt>
                <c:pt idx="74">
                  <c:v>2.6639159999999999E-2</c:v>
                </c:pt>
                <c:pt idx="75">
                  <c:v>2.732325E-2</c:v>
                </c:pt>
                <c:pt idx="76">
                  <c:v>1.7955470000000001E-2</c:v>
                </c:pt>
                <c:pt idx="77">
                  <c:v>2.514394E-2</c:v>
                </c:pt>
                <c:pt idx="78">
                  <c:v>2.1175449999999998E-2</c:v>
                </c:pt>
                <c:pt idx="79">
                  <c:v>2.477857E-2</c:v>
                </c:pt>
                <c:pt idx="80">
                  <c:v>2.5358619999999998E-2</c:v>
                </c:pt>
                <c:pt idx="81">
                  <c:v>2.2124270000000001E-2</c:v>
                </c:pt>
                <c:pt idx="82">
                  <c:v>2.124945E-2</c:v>
                </c:pt>
                <c:pt idx="83">
                  <c:v>5.2317780000000001E-2</c:v>
                </c:pt>
                <c:pt idx="84">
                  <c:v>2.9027150000000002E-2</c:v>
                </c:pt>
                <c:pt idx="85">
                  <c:v>2.7345069999999999E-2</c:v>
                </c:pt>
                <c:pt idx="86">
                  <c:v>1.6954759999999999E-2</c:v>
                </c:pt>
                <c:pt idx="87">
                  <c:v>2.1836709999999999E-2</c:v>
                </c:pt>
                <c:pt idx="88">
                  <c:v>4.3043329999999998E-2</c:v>
                </c:pt>
                <c:pt idx="89">
                  <c:v>3.2983520000000002E-2</c:v>
                </c:pt>
                <c:pt idx="90">
                  <c:v>0.26614139999999997</c:v>
                </c:pt>
                <c:pt idx="91">
                  <c:v>0.27954560000000001</c:v>
                </c:pt>
                <c:pt idx="92">
                  <c:v>0.29499789999999998</c:v>
                </c:pt>
                <c:pt idx="93">
                  <c:v>0.29734359999999999</c:v>
                </c:pt>
                <c:pt idx="94">
                  <c:v>0.26365719999999998</c:v>
                </c:pt>
                <c:pt idx="95">
                  <c:v>0.22596849999999999</c:v>
                </c:pt>
                <c:pt idx="96">
                  <c:v>0.25887120000000002</c:v>
                </c:pt>
                <c:pt idx="97">
                  <c:v>0.25307809999999997</c:v>
                </c:pt>
                <c:pt idx="98">
                  <c:v>0.24658530000000001</c:v>
                </c:pt>
                <c:pt idx="99">
                  <c:v>0.25764550000000003</c:v>
                </c:pt>
                <c:pt idx="100">
                  <c:v>0.25771870000000002</c:v>
                </c:pt>
                <c:pt idx="101">
                  <c:v>0.26587470000000002</c:v>
                </c:pt>
                <c:pt idx="102">
                  <c:v>0.25905850000000002</c:v>
                </c:pt>
                <c:pt idx="103">
                  <c:v>0.25393500000000002</c:v>
                </c:pt>
                <c:pt idx="104">
                  <c:v>0.2759663</c:v>
                </c:pt>
                <c:pt idx="105">
                  <c:v>0.27011940000000001</c:v>
                </c:pt>
                <c:pt idx="106">
                  <c:v>0.269395</c:v>
                </c:pt>
                <c:pt idx="107">
                  <c:v>0.26431539999999998</c:v>
                </c:pt>
                <c:pt idx="108">
                  <c:v>0.28783769999999997</c:v>
                </c:pt>
                <c:pt idx="109">
                  <c:v>0.29243130000000001</c:v>
                </c:pt>
                <c:pt idx="110">
                  <c:v>0.28031980000000001</c:v>
                </c:pt>
                <c:pt idx="111">
                  <c:v>0.2763256</c:v>
                </c:pt>
                <c:pt idx="112">
                  <c:v>0.27298860000000003</c:v>
                </c:pt>
                <c:pt idx="113">
                  <c:v>0.28174919999999998</c:v>
                </c:pt>
                <c:pt idx="114">
                  <c:v>0.28156530000000002</c:v>
                </c:pt>
                <c:pt idx="115">
                  <c:v>0.21586040000000001</c:v>
                </c:pt>
                <c:pt idx="116">
                  <c:v>0.21823690000000001</c:v>
                </c:pt>
                <c:pt idx="117">
                  <c:v>0.22010969999999999</c:v>
                </c:pt>
                <c:pt idx="118">
                  <c:v>0.2141314</c:v>
                </c:pt>
                <c:pt idx="119">
                  <c:v>0.23153099999999999</c:v>
                </c:pt>
                <c:pt idx="120">
                  <c:v>0.23067750000000001</c:v>
                </c:pt>
                <c:pt idx="121">
                  <c:v>0.2439549</c:v>
                </c:pt>
                <c:pt idx="122">
                  <c:v>0.2257151</c:v>
                </c:pt>
                <c:pt idx="123">
                  <c:v>0.1984832</c:v>
                </c:pt>
                <c:pt idx="124">
                  <c:v>0.24641859999999999</c:v>
                </c:pt>
                <c:pt idx="125">
                  <c:v>0.2511215</c:v>
                </c:pt>
                <c:pt idx="126">
                  <c:v>0.25298490000000001</c:v>
                </c:pt>
                <c:pt idx="127">
                  <c:v>0.22438739999999999</c:v>
                </c:pt>
                <c:pt idx="128">
                  <c:v>0.2670865</c:v>
                </c:pt>
                <c:pt idx="129">
                  <c:v>0.27341769999999999</c:v>
                </c:pt>
                <c:pt idx="130">
                  <c:v>0.26593060000000002</c:v>
                </c:pt>
                <c:pt idx="131">
                  <c:v>0.18030170000000001</c:v>
                </c:pt>
                <c:pt idx="132">
                  <c:v>0.1333519</c:v>
                </c:pt>
                <c:pt idx="133">
                  <c:v>0.15077170000000001</c:v>
                </c:pt>
              </c:numCache>
            </c:numRef>
          </c:yVal>
        </c:ser>
        <c:axId val="74901760"/>
        <c:axId val="75595776"/>
      </c:scatterChart>
      <c:valAx>
        <c:axId val="74901760"/>
        <c:scaling>
          <c:orientation val="minMax"/>
        </c:scaling>
        <c:axPos val="b"/>
        <c:tickLblPos val="nextTo"/>
        <c:crossAx val="75595776"/>
        <c:crosses val="autoZero"/>
        <c:crossBetween val="midCat"/>
      </c:valAx>
      <c:valAx>
        <c:axId val="75595776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74901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'Offline Deckel'!$H$1</c:f>
              <c:strCache>
                <c:ptCount val="1"/>
                <c:pt idx="0">
                  <c:v>Offline (Deckel)
clatter_strength_cw</c:v>
                </c:pt>
              </c:strCache>
            </c:strRef>
          </c:tx>
          <c:spPr>
            <a:ln w="28575">
              <a:noFill/>
            </a:ln>
          </c:spPr>
          <c:yVal>
            <c:numRef>
              <c:f>'Offline Deckel'!$H$2:$H$135</c:f>
              <c:numCache>
                <c:formatCode>General</c:formatCode>
                <c:ptCount val="134"/>
                <c:pt idx="0">
                  <c:v>5.5699159999999998E-2</c:v>
                </c:pt>
                <c:pt idx="1">
                  <c:v>4.6218330000000002E-2</c:v>
                </c:pt>
                <c:pt idx="2">
                  <c:v>4.3226880000000002E-2</c:v>
                </c:pt>
                <c:pt idx="3">
                  <c:v>4.8096189999999997E-2</c:v>
                </c:pt>
                <c:pt idx="5">
                  <c:v>1.4797630000000001E-2</c:v>
                </c:pt>
                <c:pt idx="6">
                  <c:v>1.0431930000000001E-2</c:v>
                </c:pt>
                <c:pt idx="7">
                  <c:v>1.7306849999999999E-2</c:v>
                </c:pt>
                <c:pt idx="8">
                  <c:v>1.6376680000000001E-2</c:v>
                </c:pt>
                <c:pt idx="9">
                  <c:v>1.8116859999999999E-2</c:v>
                </c:pt>
                <c:pt idx="10">
                  <c:v>1.4233060000000001E-2</c:v>
                </c:pt>
                <c:pt idx="11">
                  <c:v>1.2971730000000001E-2</c:v>
                </c:pt>
                <c:pt idx="12">
                  <c:v>1.7134750000000001E-2</c:v>
                </c:pt>
                <c:pt idx="13">
                  <c:v>1.3434669999999999E-2</c:v>
                </c:pt>
                <c:pt idx="14">
                  <c:v>1.174706E-2</c:v>
                </c:pt>
                <c:pt idx="15">
                  <c:v>1.3342740000000001E-2</c:v>
                </c:pt>
                <c:pt idx="16">
                  <c:v>1.543257E-2</c:v>
                </c:pt>
                <c:pt idx="17">
                  <c:v>1.480718E-2</c:v>
                </c:pt>
                <c:pt idx="18">
                  <c:v>1.2811370000000001E-2</c:v>
                </c:pt>
                <c:pt idx="19">
                  <c:v>1.350488E-2</c:v>
                </c:pt>
                <c:pt idx="20">
                  <c:v>1.6574729999999999E-2</c:v>
                </c:pt>
                <c:pt idx="21">
                  <c:v>1.408614E-2</c:v>
                </c:pt>
                <c:pt idx="22">
                  <c:v>1.3722750000000001E-2</c:v>
                </c:pt>
                <c:pt idx="23">
                  <c:v>1.6417319999999999E-2</c:v>
                </c:pt>
                <c:pt idx="24">
                  <c:v>1.607194E-2</c:v>
                </c:pt>
                <c:pt idx="25">
                  <c:v>1.820869E-2</c:v>
                </c:pt>
                <c:pt idx="26">
                  <c:v>1.5883410000000001E-2</c:v>
                </c:pt>
                <c:pt idx="27">
                  <c:v>1.0695319999999999E-2</c:v>
                </c:pt>
                <c:pt idx="28">
                  <c:v>1.2899229999999999E-2</c:v>
                </c:pt>
                <c:pt idx="29">
                  <c:v>1.0747919999999999E-2</c:v>
                </c:pt>
                <c:pt idx="30">
                  <c:v>1.6250790000000001E-2</c:v>
                </c:pt>
                <c:pt idx="31">
                  <c:v>1.049775E-2</c:v>
                </c:pt>
                <c:pt idx="32">
                  <c:v>1.6099430000000001E-2</c:v>
                </c:pt>
                <c:pt idx="33">
                  <c:v>1.5701420000000001E-2</c:v>
                </c:pt>
                <c:pt idx="34">
                  <c:v>2.007434E-2</c:v>
                </c:pt>
                <c:pt idx="35">
                  <c:v>1.195339E-2</c:v>
                </c:pt>
                <c:pt idx="36">
                  <c:v>1.4835360000000001E-2</c:v>
                </c:pt>
                <c:pt idx="37">
                  <c:v>1.9895030000000001E-2</c:v>
                </c:pt>
                <c:pt idx="38">
                  <c:v>1.9339809999999999E-2</c:v>
                </c:pt>
                <c:pt idx="39">
                  <c:v>1.5702359999999999E-2</c:v>
                </c:pt>
                <c:pt idx="40">
                  <c:v>1.6578599999999999E-2</c:v>
                </c:pt>
                <c:pt idx="41">
                  <c:v>1.593549E-2</c:v>
                </c:pt>
                <c:pt idx="42">
                  <c:v>1.3712729999999999E-2</c:v>
                </c:pt>
                <c:pt idx="43">
                  <c:v>1.6064930000000002E-2</c:v>
                </c:pt>
                <c:pt idx="44">
                  <c:v>1.39516E-2</c:v>
                </c:pt>
                <c:pt idx="45">
                  <c:v>1.4576199999999999E-2</c:v>
                </c:pt>
                <c:pt idx="46">
                  <c:v>1.7466349999999999E-2</c:v>
                </c:pt>
                <c:pt idx="47">
                  <c:v>1.164748E-2</c:v>
                </c:pt>
                <c:pt idx="48">
                  <c:v>9.0028490000000003E-3</c:v>
                </c:pt>
                <c:pt idx="49">
                  <c:v>1.635087E-2</c:v>
                </c:pt>
                <c:pt idx="50">
                  <c:v>1.6440730000000001E-2</c:v>
                </c:pt>
                <c:pt idx="51">
                  <c:v>9.3659309999999992E-3</c:v>
                </c:pt>
                <c:pt idx="52">
                  <c:v>1.2627050000000001E-2</c:v>
                </c:pt>
                <c:pt idx="53">
                  <c:v>1.7779079999999999E-2</c:v>
                </c:pt>
                <c:pt idx="54">
                  <c:v>2.7294079999999998E-2</c:v>
                </c:pt>
                <c:pt idx="55">
                  <c:v>1.6592659999999999E-2</c:v>
                </c:pt>
                <c:pt idx="56">
                  <c:v>1.3995230000000001E-2</c:v>
                </c:pt>
                <c:pt idx="57">
                  <c:v>1.687365E-2</c:v>
                </c:pt>
                <c:pt idx="58">
                  <c:v>1.1951099999999999E-2</c:v>
                </c:pt>
                <c:pt idx="59">
                  <c:v>1.57447E-2</c:v>
                </c:pt>
                <c:pt idx="60">
                  <c:v>1.215486E-2</c:v>
                </c:pt>
                <c:pt idx="61">
                  <c:v>1.0913279999999999E-2</c:v>
                </c:pt>
                <c:pt idx="62">
                  <c:v>1.0932529999999999E-2</c:v>
                </c:pt>
                <c:pt idx="63">
                  <c:v>9.8675259999999997E-3</c:v>
                </c:pt>
                <c:pt idx="64">
                  <c:v>0.20772660000000001</c:v>
                </c:pt>
                <c:pt idx="65">
                  <c:v>1.176349E-2</c:v>
                </c:pt>
                <c:pt idx="66">
                  <c:v>9.9249290000000007E-3</c:v>
                </c:pt>
                <c:pt idx="67">
                  <c:v>1.303812E-2</c:v>
                </c:pt>
                <c:pt idx="68">
                  <c:v>1.6006699999999999E-2</c:v>
                </c:pt>
                <c:pt idx="69">
                  <c:v>1.3336199999999999E-2</c:v>
                </c:pt>
                <c:pt idx="70">
                  <c:v>1.7097379999999999E-2</c:v>
                </c:pt>
                <c:pt idx="71">
                  <c:v>1.127154E-2</c:v>
                </c:pt>
                <c:pt idx="72">
                  <c:v>1.1654319999999999E-2</c:v>
                </c:pt>
                <c:pt idx="73">
                  <c:v>1.3278089999999999E-2</c:v>
                </c:pt>
                <c:pt idx="74">
                  <c:v>1.2570929999999999E-2</c:v>
                </c:pt>
                <c:pt idx="75">
                  <c:v>1.614616E-2</c:v>
                </c:pt>
                <c:pt idx="76">
                  <c:v>1.4314220000000001E-2</c:v>
                </c:pt>
                <c:pt idx="77">
                  <c:v>1.0517840000000001E-2</c:v>
                </c:pt>
                <c:pt idx="78">
                  <c:v>1.1427349999999999E-2</c:v>
                </c:pt>
                <c:pt idx="79">
                  <c:v>1.0351580000000001E-2</c:v>
                </c:pt>
                <c:pt idx="80">
                  <c:v>1.103256E-2</c:v>
                </c:pt>
                <c:pt idx="81">
                  <c:v>1.2025549999999999E-2</c:v>
                </c:pt>
                <c:pt idx="82">
                  <c:v>2.1972019999999998E-2</c:v>
                </c:pt>
                <c:pt idx="83">
                  <c:v>2.1330729999999999E-2</c:v>
                </c:pt>
                <c:pt idx="84">
                  <c:v>2.1771200000000001E-2</c:v>
                </c:pt>
                <c:pt idx="85">
                  <c:v>2.2313429999999999E-2</c:v>
                </c:pt>
                <c:pt idx="86">
                  <c:v>2.0381119999999999E-2</c:v>
                </c:pt>
                <c:pt idx="87">
                  <c:v>1.8390009999999998E-2</c:v>
                </c:pt>
                <c:pt idx="88">
                  <c:v>1.379212E-2</c:v>
                </c:pt>
                <c:pt idx="89">
                  <c:v>1.893415E-2</c:v>
                </c:pt>
                <c:pt idx="90">
                  <c:v>0.43965320000000002</c:v>
                </c:pt>
                <c:pt idx="92">
                  <c:v>0.43041489999999999</c:v>
                </c:pt>
                <c:pt idx="93">
                  <c:v>0.43562210000000001</c:v>
                </c:pt>
                <c:pt idx="94">
                  <c:v>0.44928259999999998</c:v>
                </c:pt>
                <c:pt idx="95">
                  <c:v>0.44572230000000002</c:v>
                </c:pt>
                <c:pt idx="96">
                  <c:v>0.4214523</c:v>
                </c:pt>
                <c:pt idx="97">
                  <c:v>0.42621979999999998</c:v>
                </c:pt>
                <c:pt idx="98">
                  <c:v>0.41433799999999998</c:v>
                </c:pt>
                <c:pt idx="99">
                  <c:v>0.41027639999999999</c:v>
                </c:pt>
                <c:pt idx="100">
                  <c:v>0.4182247</c:v>
                </c:pt>
                <c:pt idx="101">
                  <c:v>0.40562680000000001</c:v>
                </c:pt>
                <c:pt idx="102">
                  <c:v>0.40391080000000001</c:v>
                </c:pt>
                <c:pt idx="103">
                  <c:v>0.40573789999999998</c:v>
                </c:pt>
                <c:pt idx="104">
                  <c:v>0.4112246</c:v>
                </c:pt>
                <c:pt idx="105">
                  <c:v>0.39386840000000001</c:v>
                </c:pt>
                <c:pt idx="106">
                  <c:v>0.4069798</c:v>
                </c:pt>
                <c:pt idx="107">
                  <c:v>0.39004729999999999</c:v>
                </c:pt>
                <c:pt idx="108">
                  <c:v>0.39483600000000002</c:v>
                </c:pt>
                <c:pt idx="109">
                  <c:v>0.3914532</c:v>
                </c:pt>
                <c:pt idx="110">
                  <c:v>0.3716584</c:v>
                </c:pt>
                <c:pt idx="111">
                  <c:v>0.39225110000000002</c:v>
                </c:pt>
                <c:pt idx="112">
                  <c:v>0.38879190000000002</c:v>
                </c:pt>
                <c:pt idx="113">
                  <c:v>0.37903310000000001</c:v>
                </c:pt>
                <c:pt idx="114">
                  <c:v>0.37859199999999998</c:v>
                </c:pt>
                <c:pt idx="115">
                  <c:v>0.37296489999999999</c:v>
                </c:pt>
                <c:pt idx="116">
                  <c:v>0.36602129999999999</c:v>
                </c:pt>
                <c:pt idx="117">
                  <c:v>0.36316730000000003</c:v>
                </c:pt>
                <c:pt idx="118">
                  <c:v>0.3386767</c:v>
                </c:pt>
                <c:pt idx="119">
                  <c:v>0.35861880000000002</c:v>
                </c:pt>
                <c:pt idx="120">
                  <c:v>0.34802959999999999</c:v>
                </c:pt>
                <c:pt idx="121">
                  <c:v>0.31411860000000003</c:v>
                </c:pt>
                <c:pt idx="122">
                  <c:v>0.33690619999999999</c:v>
                </c:pt>
                <c:pt idx="123">
                  <c:v>0.32513330000000001</c:v>
                </c:pt>
                <c:pt idx="124">
                  <c:v>0.34097280000000002</c:v>
                </c:pt>
                <c:pt idx="125">
                  <c:v>0.33982459999999998</c:v>
                </c:pt>
                <c:pt idx="126">
                  <c:v>0.3482575</c:v>
                </c:pt>
                <c:pt idx="127">
                  <c:v>0.3392946</c:v>
                </c:pt>
                <c:pt idx="128">
                  <c:v>0.3604926</c:v>
                </c:pt>
                <c:pt idx="129">
                  <c:v>0.37694630000000001</c:v>
                </c:pt>
                <c:pt idx="130">
                  <c:v>0.36226510000000001</c:v>
                </c:pt>
                <c:pt idx="131">
                  <c:v>0.26206299999999999</c:v>
                </c:pt>
                <c:pt idx="132">
                  <c:v>0.20130799999999999</c:v>
                </c:pt>
                <c:pt idx="133">
                  <c:v>0.1853562</c:v>
                </c:pt>
              </c:numCache>
            </c:numRef>
          </c:yVal>
        </c:ser>
        <c:axId val="75611520"/>
        <c:axId val="75625600"/>
      </c:scatterChart>
      <c:valAx>
        <c:axId val="75611520"/>
        <c:scaling>
          <c:orientation val="minMax"/>
        </c:scaling>
        <c:axPos val="b"/>
        <c:tickLblPos val="nextTo"/>
        <c:crossAx val="75625600"/>
        <c:crosses val="autoZero"/>
        <c:crossBetween val="midCat"/>
      </c:valAx>
      <c:valAx>
        <c:axId val="75625600"/>
        <c:scaling>
          <c:orientation val="minMax"/>
        </c:scaling>
        <c:axPos val="l"/>
        <c:majorGridlines/>
        <c:numFmt formatCode="General" sourceLinked="1"/>
        <c:tickLblPos val="nextTo"/>
        <c:crossAx val="75611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Inline (Housing)
clatter_strength_ccw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'Audi 31.08.2018  von unten'!$AK$2</c:f>
              <c:strCache>
                <c:ptCount val="1"/>
                <c:pt idx="0">
                  <c:v>Inline (unten)
clatter_strength_ccw</c:v>
                </c:pt>
              </c:strCache>
            </c:strRef>
          </c:tx>
          <c:spPr>
            <a:ln w="28575">
              <a:noFill/>
            </a:ln>
          </c:spPr>
          <c:yVal>
            <c:numRef>
              <c:f>'Audi 31.08.2018  von unten'!$AK$3:$AK$133</c:f>
              <c:numCache>
                <c:formatCode>General</c:formatCode>
                <c:ptCount val="131"/>
                <c:pt idx="1">
                  <c:v>2.5258470000000002E-2</c:v>
                </c:pt>
                <c:pt idx="2">
                  <c:v>2.4123479999999999E-2</c:v>
                </c:pt>
                <c:pt idx="3">
                  <c:v>2.274965E-2</c:v>
                </c:pt>
                <c:pt idx="4">
                  <c:v>2.1193469999999999E-2</c:v>
                </c:pt>
                <c:pt idx="5">
                  <c:v>2.27943E-2</c:v>
                </c:pt>
                <c:pt idx="6">
                  <c:v>2.1895330000000001E-2</c:v>
                </c:pt>
                <c:pt idx="7">
                  <c:v>2.4120389999999998E-2</c:v>
                </c:pt>
                <c:pt idx="8">
                  <c:v>2.058478E-2</c:v>
                </c:pt>
                <c:pt idx="9">
                  <c:v>2.2453770000000001E-2</c:v>
                </c:pt>
                <c:pt idx="10">
                  <c:v>2.3396759999999999E-2</c:v>
                </c:pt>
                <c:pt idx="11">
                  <c:v>2.3086539999999999E-2</c:v>
                </c:pt>
                <c:pt idx="12">
                  <c:v>2.0994559999999999E-2</c:v>
                </c:pt>
                <c:pt idx="13">
                  <c:v>2.2118349999999998E-2</c:v>
                </c:pt>
                <c:pt idx="14">
                  <c:v>2.28475E-2</c:v>
                </c:pt>
                <c:pt idx="15">
                  <c:v>2.1421079999999999E-2</c:v>
                </c:pt>
                <c:pt idx="16">
                  <c:v>2.217827E-2</c:v>
                </c:pt>
                <c:pt idx="17">
                  <c:v>2.2509250000000001E-2</c:v>
                </c:pt>
                <c:pt idx="18">
                  <c:v>2.0827020000000002E-2</c:v>
                </c:pt>
                <c:pt idx="19">
                  <c:v>2.0974940000000001E-2</c:v>
                </c:pt>
                <c:pt idx="20">
                  <c:v>2.5215020000000001E-2</c:v>
                </c:pt>
                <c:pt idx="21">
                  <c:v>2.0161109999999999E-2</c:v>
                </c:pt>
                <c:pt idx="22">
                  <c:v>2.0885979999999998E-2</c:v>
                </c:pt>
                <c:pt idx="23">
                  <c:v>1.957391E-2</c:v>
                </c:pt>
                <c:pt idx="24">
                  <c:v>2.336821E-2</c:v>
                </c:pt>
                <c:pt idx="25">
                  <c:v>2.113692E-2</c:v>
                </c:pt>
                <c:pt idx="26">
                  <c:v>2.2069910000000002E-2</c:v>
                </c:pt>
                <c:pt idx="27">
                  <c:v>2.3849510000000001E-2</c:v>
                </c:pt>
                <c:pt idx="28">
                  <c:v>2.5016130000000001E-2</c:v>
                </c:pt>
                <c:pt idx="29">
                  <c:v>1.92675E-2</c:v>
                </c:pt>
                <c:pt idx="30">
                  <c:v>2.2469079999999999E-2</c:v>
                </c:pt>
                <c:pt idx="31">
                  <c:v>2.254022E-2</c:v>
                </c:pt>
                <c:pt idx="32">
                  <c:v>2.394746E-2</c:v>
                </c:pt>
                <c:pt idx="33">
                  <c:v>2.141498E-2</c:v>
                </c:pt>
                <c:pt idx="34">
                  <c:v>2.19349E-2</c:v>
                </c:pt>
                <c:pt idx="35">
                  <c:v>1.9201340000000001E-2</c:v>
                </c:pt>
                <c:pt idx="36">
                  <c:v>1.9438009999999999E-2</c:v>
                </c:pt>
                <c:pt idx="37">
                  <c:v>2.3800970000000001E-2</c:v>
                </c:pt>
                <c:pt idx="38">
                  <c:v>1.9146860000000002E-2</c:v>
                </c:pt>
                <c:pt idx="39">
                  <c:v>2.2876179999999999E-2</c:v>
                </c:pt>
                <c:pt idx="40">
                  <c:v>1.852415E-2</c:v>
                </c:pt>
                <c:pt idx="41">
                  <c:v>2.1597479999999999E-2</c:v>
                </c:pt>
                <c:pt idx="42">
                  <c:v>2.476886E-2</c:v>
                </c:pt>
                <c:pt idx="43">
                  <c:v>2.3500429999999999E-2</c:v>
                </c:pt>
                <c:pt idx="44">
                  <c:v>2.4001930000000001E-2</c:v>
                </c:pt>
                <c:pt idx="45">
                  <c:v>2.591887E-2</c:v>
                </c:pt>
                <c:pt idx="46">
                  <c:v>2.0754749999999999E-2</c:v>
                </c:pt>
                <c:pt idx="47">
                  <c:v>2.2781490000000001E-2</c:v>
                </c:pt>
                <c:pt idx="48">
                  <c:v>0.22973640000000001</c:v>
                </c:pt>
                <c:pt idx="49">
                  <c:v>0.28176499999999999</c:v>
                </c:pt>
                <c:pt idx="50">
                  <c:v>0.3105116</c:v>
                </c:pt>
                <c:pt idx="51">
                  <c:v>1.2155539999999999E-2</c:v>
                </c:pt>
                <c:pt idx="52">
                  <c:v>1.211346E-2</c:v>
                </c:pt>
                <c:pt idx="53">
                  <c:v>1.358678E-2</c:v>
                </c:pt>
                <c:pt idx="54">
                  <c:v>2.5075420000000001E-2</c:v>
                </c:pt>
                <c:pt idx="55">
                  <c:v>1.292887E-2</c:v>
                </c:pt>
                <c:pt idx="56">
                  <c:v>1.528331E-2</c:v>
                </c:pt>
                <c:pt idx="57">
                  <c:v>1.335452E-2</c:v>
                </c:pt>
                <c:pt idx="58">
                  <c:v>9.8643620000000001E-2</c:v>
                </c:pt>
                <c:pt idx="59">
                  <c:v>1.2169589999999999E-2</c:v>
                </c:pt>
                <c:pt idx="60">
                  <c:v>1.2756709999999999E-2</c:v>
                </c:pt>
                <c:pt idx="61">
                  <c:v>1.2556960000000001E-2</c:v>
                </c:pt>
                <c:pt idx="62">
                  <c:v>1.241397E-2</c:v>
                </c:pt>
                <c:pt idx="63">
                  <c:v>1.503726E-2</c:v>
                </c:pt>
                <c:pt idx="64">
                  <c:v>1.4550509999999999E-2</c:v>
                </c:pt>
                <c:pt idx="65">
                  <c:v>1.905186E-2</c:v>
                </c:pt>
                <c:pt idx="66">
                  <c:v>1.3930029999999999E-2</c:v>
                </c:pt>
                <c:pt idx="67">
                  <c:v>1.4523589999999999E-2</c:v>
                </c:pt>
                <c:pt idx="68">
                  <c:v>1.526243E-2</c:v>
                </c:pt>
                <c:pt idx="69">
                  <c:v>1.6040990000000001E-2</c:v>
                </c:pt>
                <c:pt idx="70">
                  <c:v>1.468762E-2</c:v>
                </c:pt>
                <c:pt idx="71">
                  <c:v>1.8001240000000002E-2</c:v>
                </c:pt>
                <c:pt idx="72">
                  <c:v>2.0543309999999999E-2</c:v>
                </c:pt>
                <c:pt idx="73">
                  <c:v>1.253664E-2</c:v>
                </c:pt>
                <c:pt idx="74">
                  <c:v>1.6341649999999999E-2</c:v>
                </c:pt>
                <c:pt idx="75">
                  <c:v>1.303839E-2</c:v>
                </c:pt>
                <c:pt idx="76">
                  <c:v>1.1059100000000001E-2</c:v>
                </c:pt>
                <c:pt idx="77">
                  <c:v>1.843322E-2</c:v>
                </c:pt>
                <c:pt idx="78">
                  <c:v>0.38456400000000002</c:v>
                </c:pt>
                <c:pt idx="79">
                  <c:v>4.4899290000000001E-2</c:v>
                </c:pt>
                <c:pt idx="80">
                  <c:v>1.521774E-2</c:v>
                </c:pt>
                <c:pt idx="81">
                  <c:v>1.980171E-2</c:v>
                </c:pt>
                <c:pt idx="82">
                  <c:v>1.4486539999999999E-2</c:v>
                </c:pt>
                <c:pt idx="83">
                  <c:v>8.8686640000000001E-3</c:v>
                </c:pt>
                <c:pt idx="84">
                  <c:v>1.494473E-2</c:v>
                </c:pt>
                <c:pt idx="85">
                  <c:v>4.9838130000000001E-2</c:v>
                </c:pt>
                <c:pt idx="86">
                  <c:v>0.2113004</c:v>
                </c:pt>
                <c:pt idx="87">
                  <c:v>0.19804869999999999</c:v>
                </c:pt>
                <c:pt idx="88">
                  <c:v>5.0281729999999997E-2</c:v>
                </c:pt>
                <c:pt idx="89">
                  <c:v>0.19193070000000001</c:v>
                </c:pt>
                <c:pt idx="90">
                  <c:v>0.2006675</c:v>
                </c:pt>
                <c:pt idx="91">
                  <c:v>0.1944197</c:v>
                </c:pt>
                <c:pt idx="92">
                  <c:v>0.13529479999999999</c:v>
                </c:pt>
                <c:pt idx="93">
                  <c:v>0.1954495</c:v>
                </c:pt>
                <c:pt idx="94">
                  <c:v>0.1941968</c:v>
                </c:pt>
                <c:pt idx="95">
                  <c:v>0.18811310000000001</c:v>
                </c:pt>
                <c:pt idx="96">
                  <c:v>0.19338820000000001</c:v>
                </c:pt>
                <c:pt idx="97">
                  <c:v>0.1905471</c:v>
                </c:pt>
                <c:pt idx="98">
                  <c:v>0.180452</c:v>
                </c:pt>
                <c:pt idx="99">
                  <c:v>0.18192469999999999</c:v>
                </c:pt>
                <c:pt idx="100">
                  <c:v>0.1908705</c:v>
                </c:pt>
                <c:pt idx="101">
                  <c:v>0.18320549999999999</c:v>
                </c:pt>
                <c:pt idx="102">
                  <c:v>0.1818785</c:v>
                </c:pt>
                <c:pt idx="103">
                  <c:v>0.1718548</c:v>
                </c:pt>
                <c:pt idx="104">
                  <c:v>0.1772628</c:v>
                </c:pt>
                <c:pt idx="105">
                  <c:v>0.17311799999999999</c:v>
                </c:pt>
                <c:pt idx="106">
                  <c:v>0.1755237</c:v>
                </c:pt>
                <c:pt idx="107">
                  <c:v>0.16380529999999999</c:v>
                </c:pt>
                <c:pt idx="108">
                  <c:v>0.18095449999999999</c:v>
                </c:pt>
                <c:pt idx="109">
                  <c:v>0.1697128</c:v>
                </c:pt>
                <c:pt idx="110">
                  <c:v>0.17151749999999999</c:v>
                </c:pt>
                <c:pt idx="111">
                  <c:v>0.15725030000000001</c:v>
                </c:pt>
                <c:pt idx="112">
                  <c:v>0.15663250000000001</c:v>
                </c:pt>
                <c:pt idx="113">
                  <c:v>0.15850990000000001</c:v>
                </c:pt>
                <c:pt idx="114">
                  <c:v>0.17343600000000001</c:v>
                </c:pt>
                <c:pt idx="115">
                  <c:v>0.1569055</c:v>
                </c:pt>
                <c:pt idx="116">
                  <c:v>0.15837580000000001</c:v>
                </c:pt>
                <c:pt idx="117">
                  <c:v>0.1586909</c:v>
                </c:pt>
                <c:pt idx="118">
                  <c:v>0.152445</c:v>
                </c:pt>
                <c:pt idx="119">
                  <c:v>0.15993789999999999</c:v>
                </c:pt>
                <c:pt idx="120">
                  <c:v>0.1560444</c:v>
                </c:pt>
                <c:pt idx="121">
                  <c:v>0.1540938</c:v>
                </c:pt>
                <c:pt idx="122">
                  <c:v>0.15663640000000001</c:v>
                </c:pt>
                <c:pt idx="123">
                  <c:v>0.15038670000000001</c:v>
                </c:pt>
                <c:pt idx="124">
                  <c:v>0.15769369999999999</c:v>
                </c:pt>
                <c:pt idx="125">
                  <c:v>0.152779</c:v>
                </c:pt>
                <c:pt idx="126">
                  <c:v>0.15334800000000001</c:v>
                </c:pt>
                <c:pt idx="127">
                  <c:v>0.13940269999999999</c:v>
                </c:pt>
                <c:pt idx="128">
                  <c:v>0.1535097</c:v>
                </c:pt>
                <c:pt idx="129">
                  <c:v>0.1305491</c:v>
                </c:pt>
                <c:pt idx="130">
                  <c:v>0.13922499999999999</c:v>
                </c:pt>
              </c:numCache>
            </c:numRef>
          </c:yVal>
        </c:ser>
        <c:axId val="75682944"/>
        <c:axId val="75684480"/>
      </c:scatterChart>
      <c:valAx>
        <c:axId val="75682944"/>
        <c:scaling>
          <c:orientation val="minMax"/>
        </c:scaling>
        <c:axPos val="b"/>
        <c:tickLblPos val="nextTo"/>
        <c:crossAx val="75684480"/>
        <c:crosses val="autoZero"/>
        <c:crossBetween val="midCat"/>
      </c:valAx>
      <c:valAx>
        <c:axId val="75684480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75682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Inline (Housing) 
clatter_strength_cw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'Audi 31.08.2018  von unten'!$AZ$2</c:f>
              <c:strCache>
                <c:ptCount val="1"/>
                <c:pt idx="0">
                  <c:v>Inline (unten) 
clatter_strength_cw</c:v>
                </c:pt>
              </c:strCache>
            </c:strRef>
          </c:tx>
          <c:spPr>
            <a:ln w="28575">
              <a:noFill/>
            </a:ln>
          </c:spPr>
          <c:yVal>
            <c:numRef>
              <c:f>'Audi 31.08.2018  von unten'!$AZ$3:$AZ$133</c:f>
              <c:numCache>
                <c:formatCode>General</c:formatCode>
                <c:ptCount val="131"/>
                <c:pt idx="1">
                  <c:v>2.4662989999999999E-2</c:v>
                </c:pt>
                <c:pt idx="2">
                  <c:v>1.8433959999999999E-2</c:v>
                </c:pt>
                <c:pt idx="3">
                  <c:v>1.6504749999999999E-2</c:v>
                </c:pt>
                <c:pt idx="4">
                  <c:v>1.08898E-2</c:v>
                </c:pt>
                <c:pt idx="5">
                  <c:v>1.4367100000000001E-2</c:v>
                </c:pt>
                <c:pt idx="6">
                  <c:v>1.3981840000000001E-2</c:v>
                </c:pt>
                <c:pt idx="7">
                  <c:v>1.442892E-2</c:v>
                </c:pt>
                <c:pt idx="8">
                  <c:v>7.8277980000000004E-3</c:v>
                </c:pt>
                <c:pt idx="9">
                  <c:v>1.53064E-2</c:v>
                </c:pt>
                <c:pt idx="10">
                  <c:v>1.366913E-2</c:v>
                </c:pt>
                <c:pt idx="11">
                  <c:v>1.2470470000000001E-2</c:v>
                </c:pt>
                <c:pt idx="12">
                  <c:v>8.7496740000000007E-3</c:v>
                </c:pt>
                <c:pt idx="13">
                  <c:v>1.221511E-2</c:v>
                </c:pt>
                <c:pt idx="14">
                  <c:v>1.676973E-2</c:v>
                </c:pt>
                <c:pt idx="15">
                  <c:v>1.3741629999999999E-2</c:v>
                </c:pt>
                <c:pt idx="16">
                  <c:v>1.396769E-2</c:v>
                </c:pt>
                <c:pt idx="17">
                  <c:v>1.0735110000000001E-2</c:v>
                </c:pt>
                <c:pt idx="18">
                  <c:v>1.0927600000000001E-2</c:v>
                </c:pt>
                <c:pt idx="19">
                  <c:v>1.080244E-2</c:v>
                </c:pt>
                <c:pt idx="20">
                  <c:v>1.163351E-2</c:v>
                </c:pt>
                <c:pt idx="21">
                  <c:v>1.143946E-2</c:v>
                </c:pt>
                <c:pt idx="22">
                  <c:v>1.320257E-2</c:v>
                </c:pt>
                <c:pt idx="23">
                  <c:v>9.4645700000000003E-3</c:v>
                </c:pt>
                <c:pt idx="24">
                  <c:v>1.039524E-2</c:v>
                </c:pt>
                <c:pt idx="25">
                  <c:v>9.9096159999999996E-3</c:v>
                </c:pt>
                <c:pt idx="26">
                  <c:v>1.1276E-2</c:v>
                </c:pt>
                <c:pt idx="27">
                  <c:v>1.402027E-2</c:v>
                </c:pt>
                <c:pt idx="28">
                  <c:v>1.411317E-2</c:v>
                </c:pt>
                <c:pt idx="29">
                  <c:v>9.632491E-3</c:v>
                </c:pt>
                <c:pt idx="30">
                  <c:v>1.5217369999999999E-2</c:v>
                </c:pt>
                <c:pt idx="31">
                  <c:v>1.152648E-2</c:v>
                </c:pt>
                <c:pt idx="32">
                  <c:v>1.47586E-2</c:v>
                </c:pt>
                <c:pt idx="33">
                  <c:v>1.5199529999999999E-2</c:v>
                </c:pt>
                <c:pt idx="34">
                  <c:v>1.049982E-2</c:v>
                </c:pt>
                <c:pt idx="35">
                  <c:v>1.478251E-2</c:v>
                </c:pt>
                <c:pt idx="36">
                  <c:v>1.179235E-2</c:v>
                </c:pt>
                <c:pt idx="37">
                  <c:v>1.2935790000000001E-2</c:v>
                </c:pt>
                <c:pt idx="38">
                  <c:v>1.0983130000000001E-2</c:v>
                </c:pt>
                <c:pt idx="39">
                  <c:v>1.4844700000000001E-2</c:v>
                </c:pt>
                <c:pt idx="40">
                  <c:v>1.158352E-2</c:v>
                </c:pt>
                <c:pt idx="41">
                  <c:v>1.0116750000000001E-2</c:v>
                </c:pt>
                <c:pt idx="42">
                  <c:v>1.098566E-2</c:v>
                </c:pt>
                <c:pt idx="43">
                  <c:v>1.0934630000000001E-2</c:v>
                </c:pt>
                <c:pt idx="44">
                  <c:v>1.0129849999999999E-2</c:v>
                </c:pt>
                <c:pt idx="45">
                  <c:v>1.0208780000000001E-2</c:v>
                </c:pt>
                <c:pt idx="46">
                  <c:v>1.118246E-2</c:v>
                </c:pt>
                <c:pt idx="47">
                  <c:v>1.146986E-2</c:v>
                </c:pt>
                <c:pt idx="51">
                  <c:v>1.396467E-2</c:v>
                </c:pt>
                <c:pt idx="52">
                  <c:v>1.7203900000000001E-2</c:v>
                </c:pt>
                <c:pt idx="53">
                  <c:v>1.6115299999999999E-2</c:v>
                </c:pt>
                <c:pt idx="54">
                  <c:v>3.719281E-2</c:v>
                </c:pt>
                <c:pt idx="55">
                  <c:v>1.277473E-2</c:v>
                </c:pt>
                <c:pt idx="56">
                  <c:v>2.991452E-2</c:v>
                </c:pt>
                <c:pt idx="57">
                  <c:v>1.403221E-2</c:v>
                </c:pt>
                <c:pt idx="58">
                  <c:v>1.024129E-2</c:v>
                </c:pt>
                <c:pt idx="59">
                  <c:v>1.444704E-2</c:v>
                </c:pt>
                <c:pt idx="60">
                  <c:v>1.2256380000000001E-2</c:v>
                </c:pt>
                <c:pt idx="61">
                  <c:v>1.501269E-2</c:v>
                </c:pt>
                <c:pt idx="62">
                  <c:v>1.4851659999999999E-2</c:v>
                </c:pt>
                <c:pt idx="63">
                  <c:v>1.642822E-2</c:v>
                </c:pt>
                <c:pt idx="64">
                  <c:v>1.288333E-2</c:v>
                </c:pt>
                <c:pt idx="65">
                  <c:v>1.5768310000000001E-2</c:v>
                </c:pt>
                <c:pt idx="66">
                  <c:v>1.5668649999999999E-2</c:v>
                </c:pt>
                <c:pt idx="67">
                  <c:v>1.589366E-2</c:v>
                </c:pt>
                <c:pt idx="68">
                  <c:v>1.6705709999999999E-2</c:v>
                </c:pt>
                <c:pt idx="69">
                  <c:v>1.6461569999999998E-2</c:v>
                </c:pt>
                <c:pt idx="70">
                  <c:v>1.7819499999999999E-2</c:v>
                </c:pt>
                <c:pt idx="71">
                  <c:v>1.864215E-2</c:v>
                </c:pt>
                <c:pt idx="72">
                  <c:v>1.6722029999999999E-2</c:v>
                </c:pt>
                <c:pt idx="73">
                  <c:v>1.9017329999999999E-2</c:v>
                </c:pt>
                <c:pt idx="74">
                  <c:v>1.5930059999999999E-2</c:v>
                </c:pt>
                <c:pt idx="75">
                  <c:v>1.802316E-2</c:v>
                </c:pt>
                <c:pt idx="76">
                  <c:v>1.8925239999999999E-2</c:v>
                </c:pt>
                <c:pt idx="77">
                  <c:v>7.1451280000000006E-2</c:v>
                </c:pt>
                <c:pt idx="79">
                  <c:v>6.6557669999999999E-2</c:v>
                </c:pt>
                <c:pt idx="80">
                  <c:v>2.1693489999999999E-2</c:v>
                </c:pt>
                <c:pt idx="81">
                  <c:v>2.5721500000000001E-2</c:v>
                </c:pt>
                <c:pt idx="82">
                  <c:v>2.519505E-2</c:v>
                </c:pt>
                <c:pt idx="83">
                  <c:v>1.6207570000000001E-2</c:v>
                </c:pt>
                <c:pt idx="84">
                  <c:v>1.0182220000000001E-2</c:v>
                </c:pt>
                <c:pt idx="85">
                  <c:v>0.87156199999999995</c:v>
                </c:pt>
                <c:pt idx="86">
                  <c:v>0.46989150000000002</c:v>
                </c:pt>
                <c:pt idx="87">
                  <c:v>0.48124630000000002</c:v>
                </c:pt>
                <c:pt idx="88">
                  <c:v>2.904429E-2</c:v>
                </c:pt>
                <c:pt idx="89">
                  <c:v>0.47608299999999998</c:v>
                </c:pt>
                <c:pt idx="90">
                  <c:v>0.46965269999999998</c:v>
                </c:pt>
                <c:pt idx="91">
                  <c:v>0.45674759999999998</c:v>
                </c:pt>
                <c:pt idx="92">
                  <c:v>0.45185370000000002</c:v>
                </c:pt>
                <c:pt idx="93">
                  <c:v>0.46777920000000001</c:v>
                </c:pt>
                <c:pt idx="94">
                  <c:v>0.45744879999999999</c:v>
                </c:pt>
                <c:pt idx="95">
                  <c:v>0.45507799999999998</c:v>
                </c:pt>
                <c:pt idx="96">
                  <c:v>0.45248690000000003</c:v>
                </c:pt>
                <c:pt idx="97">
                  <c:v>0.45695839999999999</c:v>
                </c:pt>
                <c:pt idx="98">
                  <c:v>0.45783580000000001</c:v>
                </c:pt>
                <c:pt idx="99">
                  <c:v>0.44385350000000001</c:v>
                </c:pt>
                <c:pt idx="100">
                  <c:v>0.4452798</c:v>
                </c:pt>
                <c:pt idx="101">
                  <c:v>0.43875170000000002</c:v>
                </c:pt>
                <c:pt idx="102">
                  <c:v>0.44142490000000001</c:v>
                </c:pt>
                <c:pt idx="103">
                  <c:v>0.43780219999999997</c:v>
                </c:pt>
                <c:pt idx="104">
                  <c:v>0.43048439999999999</c:v>
                </c:pt>
                <c:pt idx="105">
                  <c:v>0.44269180000000002</c:v>
                </c:pt>
                <c:pt idx="106">
                  <c:v>0.44731919999999997</c:v>
                </c:pt>
                <c:pt idx="107">
                  <c:v>0.43686599999999998</c:v>
                </c:pt>
                <c:pt idx="108">
                  <c:v>0.43510700000000002</c:v>
                </c:pt>
                <c:pt idx="109">
                  <c:v>0.44436789999999998</c:v>
                </c:pt>
                <c:pt idx="110">
                  <c:v>0.43094060000000001</c:v>
                </c:pt>
                <c:pt idx="111">
                  <c:v>0.41013830000000001</c:v>
                </c:pt>
                <c:pt idx="112">
                  <c:v>0.40945710000000002</c:v>
                </c:pt>
                <c:pt idx="113">
                  <c:v>0.41296739999999998</c:v>
                </c:pt>
                <c:pt idx="114">
                  <c:v>0.43139620000000001</c:v>
                </c:pt>
                <c:pt idx="115">
                  <c:v>0.41296709999999998</c:v>
                </c:pt>
                <c:pt idx="116">
                  <c:v>0.40729559999999998</c:v>
                </c:pt>
                <c:pt idx="117">
                  <c:v>0.41106920000000002</c:v>
                </c:pt>
                <c:pt idx="118">
                  <c:v>0.39857819999999999</c:v>
                </c:pt>
                <c:pt idx="119">
                  <c:v>0.4112401</c:v>
                </c:pt>
                <c:pt idx="120">
                  <c:v>0.4021228</c:v>
                </c:pt>
                <c:pt idx="121">
                  <c:v>0.41005439999999999</c:v>
                </c:pt>
                <c:pt idx="122">
                  <c:v>0.40224690000000002</c:v>
                </c:pt>
                <c:pt idx="123">
                  <c:v>0.40289009999999997</c:v>
                </c:pt>
                <c:pt idx="124">
                  <c:v>0.40861029999999998</c:v>
                </c:pt>
                <c:pt idx="125">
                  <c:v>0.40835700000000003</c:v>
                </c:pt>
                <c:pt idx="126">
                  <c:v>0.40402329999999997</c:v>
                </c:pt>
                <c:pt idx="127">
                  <c:v>0.40680660000000002</c:v>
                </c:pt>
                <c:pt idx="128">
                  <c:v>0.41216540000000002</c:v>
                </c:pt>
                <c:pt idx="129">
                  <c:v>0.3498021</c:v>
                </c:pt>
                <c:pt idx="130">
                  <c:v>0.38563019999999998</c:v>
                </c:pt>
              </c:numCache>
            </c:numRef>
          </c:yVal>
        </c:ser>
        <c:axId val="111806720"/>
        <c:axId val="111820800"/>
      </c:scatterChart>
      <c:valAx>
        <c:axId val="111806720"/>
        <c:scaling>
          <c:orientation val="minMax"/>
        </c:scaling>
        <c:axPos val="b"/>
        <c:tickLblPos val="nextTo"/>
        <c:crossAx val="111820800"/>
        <c:crosses val="autoZero"/>
        <c:crossBetween val="midCat"/>
      </c:valAx>
      <c:valAx>
        <c:axId val="111820800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111806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'Offline Deckel'!$G$1</c:f>
              <c:strCache>
                <c:ptCount val="1"/>
                <c:pt idx="0">
                  <c:v>Offline (Deckel)
clatter_strength_ccw</c:v>
                </c:pt>
              </c:strCache>
            </c:strRef>
          </c:tx>
          <c:spPr>
            <a:ln w="28575">
              <a:noFill/>
            </a:ln>
          </c:spPr>
          <c:yVal>
            <c:numRef>
              <c:f>'Offline Deckel'!$G$2:$G$135</c:f>
              <c:numCache>
                <c:formatCode>General</c:formatCode>
                <c:ptCount val="134"/>
                <c:pt idx="0">
                  <c:v>2.5309140000000001E-2</c:v>
                </c:pt>
                <c:pt idx="1">
                  <c:v>2.6846519999999999E-2</c:v>
                </c:pt>
                <c:pt idx="2">
                  <c:v>2.7913139999999999E-2</c:v>
                </c:pt>
                <c:pt idx="3">
                  <c:v>2.5946879999999999E-2</c:v>
                </c:pt>
                <c:pt idx="4">
                  <c:v>6.0400829999999999E-3</c:v>
                </c:pt>
                <c:pt idx="5">
                  <c:v>2.5983860000000001E-2</c:v>
                </c:pt>
                <c:pt idx="6">
                  <c:v>3.3005859999999998E-2</c:v>
                </c:pt>
                <c:pt idx="7">
                  <c:v>1.3849129999999999E-2</c:v>
                </c:pt>
                <c:pt idx="8">
                  <c:v>2.4619820000000001E-2</c:v>
                </c:pt>
                <c:pt idx="9">
                  <c:v>2.0891960000000001E-2</c:v>
                </c:pt>
                <c:pt idx="10">
                  <c:v>2.272045E-2</c:v>
                </c:pt>
                <c:pt idx="11">
                  <c:v>2.2502680000000001E-2</c:v>
                </c:pt>
                <c:pt idx="12">
                  <c:v>2.4162179999999998E-2</c:v>
                </c:pt>
                <c:pt idx="13">
                  <c:v>2.3089220000000001E-2</c:v>
                </c:pt>
                <c:pt idx="14">
                  <c:v>2.4289850000000002E-2</c:v>
                </c:pt>
                <c:pt idx="15">
                  <c:v>2.2371039999999998E-2</c:v>
                </c:pt>
                <c:pt idx="16">
                  <c:v>2.2638720000000001E-2</c:v>
                </c:pt>
                <c:pt idx="17">
                  <c:v>2.2142970000000001E-2</c:v>
                </c:pt>
                <c:pt idx="18">
                  <c:v>2.1101979999999999E-2</c:v>
                </c:pt>
                <c:pt idx="19">
                  <c:v>2.2206360000000001E-2</c:v>
                </c:pt>
                <c:pt idx="20">
                  <c:v>1.9801989999999998E-2</c:v>
                </c:pt>
                <c:pt idx="21">
                  <c:v>2.3339289999999999E-2</c:v>
                </c:pt>
                <c:pt idx="22">
                  <c:v>1.9250280000000002E-2</c:v>
                </c:pt>
                <c:pt idx="23">
                  <c:v>2.0581950000000002E-2</c:v>
                </c:pt>
                <c:pt idx="24">
                  <c:v>2.0044679999999999E-2</c:v>
                </c:pt>
                <c:pt idx="25">
                  <c:v>2.092511E-2</c:v>
                </c:pt>
                <c:pt idx="26">
                  <c:v>1.721381E-2</c:v>
                </c:pt>
                <c:pt idx="27">
                  <c:v>1.647587E-2</c:v>
                </c:pt>
                <c:pt idx="28">
                  <c:v>1.6235260000000001E-2</c:v>
                </c:pt>
                <c:pt idx="29">
                  <c:v>1.6852510000000001E-2</c:v>
                </c:pt>
                <c:pt idx="30">
                  <c:v>2.0735839999999998E-2</c:v>
                </c:pt>
                <c:pt idx="31">
                  <c:v>1.9000199999999998E-2</c:v>
                </c:pt>
                <c:pt idx="32">
                  <c:v>1.9938330000000001E-2</c:v>
                </c:pt>
                <c:pt idx="33">
                  <c:v>1.9684090000000001E-2</c:v>
                </c:pt>
                <c:pt idx="34">
                  <c:v>2.1075110000000001E-2</c:v>
                </c:pt>
                <c:pt idx="35">
                  <c:v>1.8623359999999999E-2</c:v>
                </c:pt>
                <c:pt idx="36">
                  <c:v>1.8031720000000001E-2</c:v>
                </c:pt>
                <c:pt idx="37">
                  <c:v>2.0377530000000001E-2</c:v>
                </c:pt>
                <c:pt idx="38">
                  <c:v>2.051716E-2</c:v>
                </c:pt>
                <c:pt idx="39">
                  <c:v>2.076238E-2</c:v>
                </c:pt>
                <c:pt idx="40">
                  <c:v>1.9492760000000001E-2</c:v>
                </c:pt>
                <c:pt idx="41">
                  <c:v>1.148119E-2</c:v>
                </c:pt>
                <c:pt idx="42">
                  <c:v>2.1970119999999999E-2</c:v>
                </c:pt>
                <c:pt idx="43">
                  <c:v>1.9570850000000001E-2</c:v>
                </c:pt>
                <c:pt idx="44">
                  <c:v>1.9886040000000001E-2</c:v>
                </c:pt>
                <c:pt idx="45">
                  <c:v>1.9475650000000001E-2</c:v>
                </c:pt>
                <c:pt idx="46">
                  <c:v>2.37868E-2</c:v>
                </c:pt>
                <c:pt idx="47">
                  <c:v>1.7886969999999999E-2</c:v>
                </c:pt>
                <c:pt idx="48">
                  <c:v>5.1736109999999998E-3</c:v>
                </c:pt>
                <c:pt idx="49">
                  <c:v>2.5203329999999999E-2</c:v>
                </c:pt>
                <c:pt idx="50">
                  <c:v>2.1955889999999999E-2</c:v>
                </c:pt>
                <c:pt idx="51">
                  <c:v>2.241624E-2</c:v>
                </c:pt>
                <c:pt idx="52">
                  <c:v>2.1841800000000001E-2</c:v>
                </c:pt>
                <c:pt idx="53">
                  <c:v>4.2346080000000001E-2</c:v>
                </c:pt>
                <c:pt idx="54">
                  <c:v>3.1669219999999998E-2</c:v>
                </c:pt>
                <c:pt idx="55">
                  <c:v>2.0717929999999999E-2</c:v>
                </c:pt>
                <c:pt idx="56">
                  <c:v>2.6291869999999998E-2</c:v>
                </c:pt>
                <c:pt idx="57">
                  <c:v>2.410723E-2</c:v>
                </c:pt>
                <c:pt idx="58">
                  <c:v>2.031722E-2</c:v>
                </c:pt>
                <c:pt idx="59">
                  <c:v>2.3111380000000001E-2</c:v>
                </c:pt>
                <c:pt idx="60">
                  <c:v>2.6874209999999999E-2</c:v>
                </c:pt>
                <c:pt idx="61">
                  <c:v>2.6106750000000001E-2</c:v>
                </c:pt>
                <c:pt idx="62">
                  <c:v>2.0437819999999999E-2</c:v>
                </c:pt>
                <c:pt idx="63">
                  <c:v>2.0729029999999999E-2</c:v>
                </c:pt>
                <c:pt idx="64">
                  <c:v>2.010735E-2</c:v>
                </c:pt>
                <c:pt idx="65">
                  <c:v>2.4011859999999999E-2</c:v>
                </c:pt>
                <c:pt idx="66">
                  <c:v>1.9213339999999999E-2</c:v>
                </c:pt>
                <c:pt idx="67">
                  <c:v>2.1202169999999999E-2</c:v>
                </c:pt>
                <c:pt idx="68">
                  <c:v>1.959085E-2</c:v>
                </c:pt>
                <c:pt idx="69">
                  <c:v>2.277363E-2</c:v>
                </c:pt>
                <c:pt idx="70">
                  <c:v>2.2331420000000001E-2</c:v>
                </c:pt>
                <c:pt idx="71">
                  <c:v>2.5811230000000001E-2</c:v>
                </c:pt>
                <c:pt idx="72">
                  <c:v>2.1533489999999999E-2</c:v>
                </c:pt>
                <c:pt idx="73">
                  <c:v>1.95648E-2</c:v>
                </c:pt>
                <c:pt idx="74">
                  <c:v>2.6639159999999999E-2</c:v>
                </c:pt>
                <c:pt idx="75">
                  <c:v>2.732325E-2</c:v>
                </c:pt>
                <c:pt idx="76">
                  <c:v>1.7955470000000001E-2</c:v>
                </c:pt>
                <c:pt idx="77">
                  <c:v>2.514394E-2</c:v>
                </c:pt>
                <c:pt idx="78">
                  <c:v>2.1175449999999998E-2</c:v>
                </c:pt>
                <c:pt idx="79">
                  <c:v>2.477857E-2</c:v>
                </c:pt>
                <c:pt idx="80">
                  <c:v>2.5358619999999998E-2</c:v>
                </c:pt>
                <c:pt idx="81">
                  <c:v>2.2124270000000001E-2</c:v>
                </c:pt>
                <c:pt idx="82">
                  <c:v>2.124945E-2</c:v>
                </c:pt>
                <c:pt idx="83">
                  <c:v>5.2317780000000001E-2</c:v>
                </c:pt>
                <c:pt idx="84">
                  <c:v>2.9027150000000002E-2</c:v>
                </c:pt>
                <c:pt idx="85">
                  <c:v>2.7345069999999999E-2</c:v>
                </c:pt>
                <c:pt idx="86">
                  <c:v>1.6954759999999999E-2</c:v>
                </c:pt>
                <c:pt idx="87">
                  <c:v>2.1836709999999999E-2</c:v>
                </c:pt>
                <c:pt idx="88">
                  <c:v>4.3043329999999998E-2</c:v>
                </c:pt>
                <c:pt idx="89">
                  <c:v>3.2983520000000002E-2</c:v>
                </c:pt>
                <c:pt idx="90">
                  <c:v>0.26614139999999997</c:v>
                </c:pt>
                <c:pt idx="91">
                  <c:v>0.27954560000000001</c:v>
                </c:pt>
                <c:pt idx="92">
                  <c:v>0.29499789999999998</c:v>
                </c:pt>
                <c:pt idx="93">
                  <c:v>0.29734359999999999</c:v>
                </c:pt>
                <c:pt idx="94">
                  <c:v>0.26365719999999998</c:v>
                </c:pt>
                <c:pt idx="95">
                  <c:v>0.22596849999999999</c:v>
                </c:pt>
                <c:pt idx="96">
                  <c:v>0.25887120000000002</c:v>
                </c:pt>
                <c:pt idx="97">
                  <c:v>0.25307809999999997</c:v>
                </c:pt>
                <c:pt idx="98">
                  <c:v>0.24658530000000001</c:v>
                </c:pt>
                <c:pt idx="99">
                  <c:v>0.25764550000000003</c:v>
                </c:pt>
                <c:pt idx="100">
                  <c:v>0.25771870000000002</c:v>
                </c:pt>
                <c:pt idx="101">
                  <c:v>0.26587470000000002</c:v>
                </c:pt>
                <c:pt idx="102">
                  <c:v>0.25905850000000002</c:v>
                </c:pt>
                <c:pt idx="103">
                  <c:v>0.25393500000000002</c:v>
                </c:pt>
                <c:pt idx="104">
                  <c:v>0.2759663</c:v>
                </c:pt>
                <c:pt idx="105">
                  <c:v>0.27011940000000001</c:v>
                </c:pt>
                <c:pt idx="106">
                  <c:v>0.269395</c:v>
                </c:pt>
                <c:pt idx="107">
                  <c:v>0.26431539999999998</c:v>
                </c:pt>
                <c:pt idx="108">
                  <c:v>0.28783769999999997</c:v>
                </c:pt>
                <c:pt idx="109">
                  <c:v>0.29243130000000001</c:v>
                </c:pt>
                <c:pt idx="110">
                  <c:v>0.28031980000000001</c:v>
                </c:pt>
                <c:pt idx="111">
                  <c:v>0.2763256</c:v>
                </c:pt>
                <c:pt idx="112">
                  <c:v>0.27298860000000003</c:v>
                </c:pt>
                <c:pt idx="113">
                  <c:v>0.28174919999999998</c:v>
                </c:pt>
                <c:pt idx="114">
                  <c:v>0.28156530000000002</c:v>
                </c:pt>
                <c:pt idx="115">
                  <c:v>0.21586040000000001</c:v>
                </c:pt>
                <c:pt idx="116">
                  <c:v>0.21823690000000001</c:v>
                </c:pt>
                <c:pt idx="117">
                  <c:v>0.22010969999999999</c:v>
                </c:pt>
                <c:pt idx="118">
                  <c:v>0.2141314</c:v>
                </c:pt>
                <c:pt idx="119">
                  <c:v>0.23153099999999999</c:v>
                </c:pt>
                <c:pt idx="120">
                  <c:v>0.23067750000000001</c:v>
                </c:pt>
                <c:pt idx="121">
                  <c:v>0.2439549</c:v>
                </c:pt>
                <c:pt idx="122">
                  <c:v>0.2257151</c:v>
                </c:pt>
                <c:pt idx="123">
                  <c:v>0.1984832</c:v>
                </c:pt>
                <c:pt idx="124">
                  <c:v>0.24641859999999999</c:v>
                </c:pt>
                <c:pt idx="125">
                  <c:v>0.2511215</c:v>
                </c:pt>
                <c:pt idx="126">
                  <c:v>0.25298490000000001</c:v>
                </c:pt>
                <c:pt idx="127">
                  <c:v>0.22438739999999999</c:v>
                </c:pt>
                <c:pt idx="128">
                  <c:v>0.2670865</c:v>
                </c:pt>
                <c:pt idx="129">
                  <c:v>0.27341769999999999</c:v>
                </c:pt>
                <c:pt idx="130">
                  <c:v>0.26593060000000002</c:v>
                </c:pt>
                <c:pt idx="131">
                  <c:v>0.18030170000000001</c:v>
                </c:pt>
                <c:pt idx="132">
                  <c:v>0.1333519</c:v>
                </c:pt>
                <c:pt idx="133">
                  <c:v>0.15077170000000001</c:v>
                </c:pt>
              </c:numCache>
            </c:numRef>
          </c:yVal>
        </c:ser>
        <c:axId val="111836544"/>
        <c:axId val="111854720"/>
      </c:scatterChart>
      <c:valAx>
        <c:axId val="111836544"/>
        <c:scaling>
          <c:orientation val="minMax"/>
        </c:scaling>
        <c:axPos val="b"/>
        <c:tickLblPos val="nextTo"/>
        <c:crossAx val="111854720"/>
        <c:crosses val="autoZero"/>
        <c:crossBetween val="midCat"/>
      </c:valAx>
      <c:valAx>
        <c:axId val="111854720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11183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'Offline Deckel'!$H$1</c:f>
              <c:strCache>
                <c:ptCount val="1"/>
                <c:pt idx="0">
                  <c:v>Offline (Deckel)
clatter_strength_cw</c:v>
                </c:pt>
              </c:strCache>
            </c:strRef>
          </c:tx>
          <c:spPr>
            <a:ln w="28575">
              <a:noFill/>
            </a:ln>
          </c:spPr>
          <c:yVal>
            <c:numRef>
              <c:f>'Offline Deckel'!$H$2:$H$135</c:f>
              <c:numCache>
                <c:formatCode>General</c:formatCode>
                <c:ptCount val="134"/>
                <c:pt idx="0">
                  <c:v>5.5699159999999998E-2</c:v>
                </c:pt>
                <c:pt idx="1">
                  <c:v>4.6218330000000002E-2</c:v>
                </c:pt>
                <c:pt idx="2">
                  <c:v>4.3226880000000002E-2</c:v>
                </c:pt>
                <c:pt idx="3">
                  <c:v>4.8096189999999997E-2</c:v>
                </c:pt>
                <c:pt idx="5">
                  <c:v>1.4797630000000001E-2</c:v>
                </c:pt>
                <c:pt idx="6">
                  <c:v>1.0431930000000001E-2</c:v>
                </c:pt>
                <c:pt idx="7">
                  <c:v>1.7306849999999999E-2</c:v>
                </c:pt>
                <c:pt idx="8">
                  <c:v>1.6376680000000001E-2</c:v>
                </c:pt>
                <c:pt idx="9">
                  <c:v>1.8116859999999999E-2</c:v>
                </c:pt>
                <c:pt idx="10">
                  <c:v>1.4233060000000001E-2</c:v>
                </c:pt>
                <c:pt idx="11">
                  <c:v>1.2971730000000001E-2</c:v>
                </c:pt>
                <c:pt idx="12">
                  <c:v>1.7134750000000001E-2</c:v>
                </c:pt>
                <c:pt idx="13">
                  <c:v>1.3434669999999999E-2</c:v>
                </c:pt>
                <c:pt idx="14">
                  <c:v>1.174706E-2</c:v>
                </c:pt>
                <c:pt idx="15">
                  <c:v>1.3342740000000001E-2</c:v>
                </c:pt>
                <c:pt idx="16">
                  <c:v>1.543257E-2</c:v>
                </c:pt>
                <c:pt idx="17">
                  <c:v>1.480718E-2</c:v>
                </c:pt>
                <c:pt idx="18">
                  <c:v>1.2811370000000001E-2</c:v>
                </c:pt>
                <c:pt idx="19">
                  <c:v>1.350488E-2</c:v>
                </c:pt>
                <c:pt idx="20">
                  <c:v>1.6574729999999999E-2</c:v>
                </c:pt>
                <c:pt idx="21">
                  <c:v>1.408614E-2</c:v>
                </c:pt>
                <c:pt idx="22">
                  <c:v>1.3722750000000001E-2</c:v>
                </c:pt>
                <c:pt idx="23">
                  <c:v>1.6417319999999999E-2</c:v>
                </c:pt>
                <c:pt idx="24">
                  <c:v>1.607194E-2</c:v>
                </c:pt>
                <c:pt idx="25">
                  <c:v>1.820869E-2</c:v>
                </c:pt>
                <c:pt idx="26">
                  <c:v>1.5883410000000001E-2</c:v>
                </c:pt>
                <c:pt idx="27">
                  <c:v>1.0695319999999999E-2</c:v>
                </c:pt>
                <c:pt idx="28">
                  <c:v>1.2899229999999999E-2</c:v>
                </c:pt>
                <c:pt idx="29">
                  <c:v>1.0747919999999999E-2</c:v>
                </c:pt>
                <c:pt idx="30">
                  <c:v>1.6250790000000001E-2</c:v>
                </c:pt>
                <c:pt idx="31">
                  <c:v>1.049775E-2</c:v>
                </c:pt>
                <c:pt idx="32">
                  <c:v>1.6099430000000001E-2</c:v>
                </c:pt>
                <c:pt idx="33">
                  <c:v>1.5701420000000001E-2</c:v>
                </c:pt>
                <c:pt idx="34">
                  <c:v>2.007434E-2</c:v>
                </c:pt>
                <c:pt idx="35">
                  <c:v>1.195339E-2</c:v>
                </c:pt>
                <c:pt idx="36">
                  <c:v>1.4835360000000001E-2</c:v>
                </c:pt>
                <c:pt idx="37">
                  <c:v>1.9895030000000001E-2</c:v>
                </c:pt>
                <c:pt idx="38">
                  <c:v>1.9339809999999999E-2</c:v>
                </c:pt>
                <c:pt idx="39">
                  <c:v>1.5702359999999999E-2</c:v>
                </c:pt>
                <c:pt idx="40">
                  <c:v>1.6578599999999999E-2</c:v>
                </c:pt>
                <c:pt idx="41">
                  <c:v>1.593549E-2</c:v>
                </c:pt>
                <c:pt idx="42">
                  <c:v>1.3712729999999999E-2</c:v>
                </c:pt>
                <c:pt idx="43">
                  <c:v>1.6064930000000002E-2</c:v>
                </c:pt>
                <c:pt idx="44">
                  <c:v>1.39516E-2</c:v>
                </c:pt>
                <c:pt idx="45">
                  <c:v>1.4576199999999999E-2</c:v>
                </c:pt>
                <c:pt idx="46">
                  <c:v>1.7466349999999999E-2</c:v>
                </c:pt>
                <c:pt idx="47">
                  <c:v>1.164748E-2</c:v>
                </c:pt>
                <c:pt idx="48">
                  <c:v>9.0028490000000003E-3</c:v>
                </c:pt>
                <c:pt idx="49">
                  <c:v>1.635087E-2</c:v>
                </c:pt>
                <c:pt idx="50">
                  <c:v>1.6440730000000001E-2</c:v>
                </c:pt>
                <c:pt idx="51">
                  <c:v>9.3659309999999992E-3</c:v>
                </c:pt>
                <c:pt idx="52">
                  <c:v>1.2627050000000001E-2</c:v>
                </c:pt>
                <c:pt idx="53">
                  <c:v>1.7779079999999999E-2</c:v>
                </c:pt>
                <c:pt idx="54">
                  <c:v>2.7294079999999998E-2</c:v>
                </c:pt>
                <c:pt idx="55">
                  <c:v>1.6592659999999999E-2</c:v>
                </c:pt>
                <c:pt idx="56">
                  <c:v>1.3995230000000001E-2</c:v>
                </c:pt>
                <c:pt idx="57">
                  <c:v>1.687365E-2</c:v>
                </c:pt>
                <c:pt idx="58">
                  <c:v>1.1951099999999999E-2</c:v>
                </c:pt>
                <c:pt idx="59">
                  <c:v>1.57447E-2</c:v>
                </c:pt>
                <c:pt idx="60">
                  <c:v>1.215486E-2</c:v>
                </c:pt>
                <c:pt idx="61">
                  <c:v>1.0913279999999999E-2</c:v>
                </c:pt>
                <c:pt idx="62">
                  <c:v>1.0932529999999999E-2</c:v>
                </c:pt>
                <c:pt idx="63">
                  <c:v>9.8675259999999997E-3</c:v>
                </c:pt>
                <c:pt idx="64">
                  <c:v>0.20772660000000001</c:v>
                </c:pt>
                <c:pt idx="65">
                  <c:v>1.176349E-2</c:v>
                </c:pt>
                <c:pt idx="66">
                  <c:v>9.9249290000000007E-3</c:v>
                </c:pt>
                <c:pt idx="67">
                  <c:v>1.303812E-2</c:v>
                </c:pt>
                <c:pt idx="68">
                  <c:v>1.6006699999999999E-2</c:v>
                </c:pt>
                <c:pt idx="69">
                  <c:v>1.3336199999999999E-2</c:v>
                </c:pt>
                <c:pt idx="70">
                  <c:v>1.7097379999999999E-2</c:v>
                </c:pt>
                <c:pt idx="71">
                  <c:v>1.127154E-2</c:v>
                </c:pt>
                <c:pt idx="72">
                  <c:v>1.1654319999999999E-2</c:v>
                </c:pt>
                <c:pt idx="73">
                  <c:v>1.3278089999999999E-2</c:v>
                </c:pt>
                <c:pt idx="74">
                  <c:v>1.2570929999999999E-2</c:v>
                </c:pt>
                <c:pt idx="75">
                  <c:v>1.614616E-2</c:v>
                </c:pt>
                <c:pt idx="76">
                  <c:v>1.4314220000000001E-2</c:v>
                </c:pt>
                <c:pt idx="77">
                  <c:v>1.0517840000000001E-2</c:v>
                </c:pt>
                <c:pt idx="78">
                  <c:v>1.1427349999999999E-2</c:v>
                </c:pt>
                <c:pt idx="79">
                  <c:v>1.0351580000000001E-2</c:v>
                </c:pt>
                <c:pt idx="80">
                  <c:v>1.103256E-2</c:v>
                </c:pt>
                <c:pt idx="81">
                  <c:v>1.2025549999999999E-2</c:v>
                </c:pt>
                <c:pt idx="82">
                  <c:v>2.1972019999999998E-2</c:v>
                </c:pt>
                <c:pt idx="83">
                  <c:v>2.1330729999999999E-2</c:v>
                </c:pt>
                <c:pt idx="84">
                  <c:v>2.1771200000000001E-2</c:v>
                </c:pt>
                <c:pt idx="85">
                  <c:v>2.2313429999999999E-2</c:v>
                </c:pt>
                <c:pt idx="86">
                  <c:v>2.0381119999999999E-2</c:v>
                </c:pt>
                <c:pt idx="87">
                  <c:v>1.8390009999999998E-2</c:v>
                </c:pt>
                <c:pt idx="88">
                  <c:v>1.379212E-2</c:v>
                </c:pt>
                <c:pt idx="89">
                  <c:v>1.893415E-2</c:v>
                </c:pt>
                <c:pt idx="90">
                  <c:v>0.43965320000000002</c:v>
                </c:pt>
                <c:pt idx="92">
                  <c:v>0.43041489999999999</c:v>
                </c:pt>
                <c:pt idx="93">
                  <c:v>0.43562210000000001</c:v>
                </c:pt>
                <c:pt idx="94">
                  <c:v>0.44928259999999998</c:v>
                </c:pt>
                <c:pt idx="95">
                  <c:v>0.44572230000000002</c:v>
                </c:pt>
                <c:pt idx="96">
                  <c:v>0.4214523</c:v>
                </c:pt>
                <c:pt idx="97">
                  <c:v>0.42621979999999998</c:v>
                </c:pt>
                <c:pt idx="98">
                  <c:v>0.41433799999999998</c:v>
                </c:pt>
                <c:pt idx="99">
                  <c:v>0.41027639999999999</c:v>
                </c:pt>
                <c:pt idx="100">
                  <c:v>0.4182247</c:v>
                </c:pt>
                <c:pt idx="101">
                  <c:v>0.40562680000000001</c:v>
                </c:pt>
                <c:pt idx="102">
                  <c:v>0.40391080000000001</c:v>
                </c:pt>
                <c:pt idx="103">
                  <c:v>0.40573789999999998</c:v>
                </c:pt>
                <c:pt idx="104">
                  <c:v>0.4112246</c:v>
                </c:pt>
                <c:pt idx="105">
                  <c:v>0.39386840000000001</c:v>
                </c:pt>
                <c:pt idx="106">
                  <c:v>0.4069798</c:v>
                </c:pt>
                <c:pt idx="107">
                  <c:v>0.39004729999999999</c:v>
                </c:pt>
                <c:pt idx="108">
                  <c:v>0.39483600000000002</c:v>
                </c:pt>
                <c:pt idx="109">
                  <c:v>0.3914532</c:v>
                </c:pt>
                <c:pt idx="110">
                  <c:v>0.3716584</c:v>
                </c:pt>
                <c:pt idx="111">
                  <c:v>0.39225110000000002</c:v>
                </c:pt>
                <c:pt idx="112">
                  <c:v>0.38879190000000002</c:v>
                </c:pt>
                <c:pt idx="113">
                  <c:v>0.37903310000000001</c:v>
                </c:pt>
                <c:pt idx="114">
                  <c:v>0.37859199999999998</c:v>
                </c:pt>
                <c:pt idx="115">
                  <c:v>0.37296489999999999</c:v>
                </c:pt>
                <c:pt idx="116">
                  <c:v>0.36602129999999999</c:v>
                </c:pt>
                <c:pt idx="117">
                  <c:v>0.36316730000000003</c:v>
                </c:pt>
                <c:pt idx="118">
                  <c:v>0.3386767</c:v>
                </c:pt>
                <c:pt idx="119">
                  <c:v>0.35861880000000002</c:v>
                </c:pt>
                <c:pt idx="120">
                  <c:v>0.34802959999999999</c:v>
                </c:pt>
                <c:pt idx="121">
                  <c:v>0.31411860000000003</c:v>
                </c:pt>
                <c:pt idx="122">
                  <c:v>0.33690619999999999</c:v>
                </c:pt>
                <c:pt idx="123">
                  <c:v>0.32513330000000001</c:v>
                </c:pt>
                <c:pt idx="124">
                  <c:v>0.34097280000000002</c:v>
                </c:pt>
                <c:pt idx="125">
                  <c:v>0.33982459999999998</c:v>
                </c:pt>
                <c:pt idx="126">
                  <c:v>0.3482575</c:v>
                </c:pt>
                <c:pt idx="127">
                  <c:v>0.3392946</c:v>
                </c:pt>
                <c:pt idx="128">
                  <c:v>0.3604926</c:v>
                </c:pt>
                <c:pt idx="129">
                  <c:v>0.37694630000000001</c:v>
                </c:pt>
                <c:pt idx="130">
                  <c:v>0.36226510000000001</c:v>
                </c:pt>
                <c:pt idx="131">
                  <c:v>0.26206299999999999</c:v>
                </c:pt>
                <c:pt idx="132">
                  <c:v>0.20130799999999999</c:v>
                </c:pt>
                <c:pt idx="133">
                  <c:v>0.1853562</c:v>
                </c:pt>
              </c:numCache>
            </c:numRef>
          </c:yVal>
        </c:ser>
        <c:axId val="111952640"/>
        <c:axId val="111954176"/>
      </c:scatterChart>
      <c:valAx>
        <c:axId val="111952640"/>
        <c:scaling>
          <c:orientation val="minMax"/>
        </c:scaling>
        <c:axPos val="b"/>
        <c:tickLblPos val="nextTo"/>
        <c:crossAx val="111954176"/>
        <c:crosses val="autoZero"/>
        <c:crossBetween val="midCat"/>
      </c:valAx>
      <c:valAx>
        <c:axId val="111954176"/>
        <c:scaling>
          <c:orientation val="minMax"/>
        </c:scaling>
        <c:axPos val="l"/>
        <c:majorGridlines/>
        <c:numFmt formatCode="General" sourceLinked="1"/>
        <c:tickLblPos val="nextTo"/>
        <c:crossAx val="111952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'Vergleich Median etc'!$D$2</c:f>
              <c:strCache>
                <c:ptCount val="1"/>
                <c:pt idx="0">
                  <c:v>Offline (Deckel)
clatter_strength_ccw</c:v>
                </c:pt>
              </c:strCache>
            </c:strRef>
          </c:tx>
          <c:spPr>
            <a:ln w="28575">
              <a:noFill/>
            </a:ln>
          </c:spPr>
          <c:yVal>
            <c:numRef>
              <c:f>'Vergleich Median etc'!$D$3:$D$125</c:f>
              <c:numCache>
                <c:formatCode>General</c:formatCode>
                <c:ptCount val="123"/>
                <c:pt idx="2">
                  <c:v>2.5983860000000001E-2</c:v>
                </c:pt>
                <c:pt idx="3">
                  <c:v>3.3005859999999998E-2</c:v>
                </c:pt>
                <c:pt idx="4">
                  <c:v>1.3849129999999999E-2</c:v>
                </c:pt>
                <c:pt idx="5">
                  <c:v>2.4619820000000001E-2</c:v>
                </c:pt>
                <c:pt idx="6">
                  <c:v>2.0891960000000001E-2</c:v>
                </c:pt>
                <c:pt idx="7">
                  <c:v>2.272045E-2</c:v>
                </c:pt>
                <c:pt idx="8">
                  <c:v>2.2502680000000001E-2</c:v>
                </c:pt>
                <c:pt idx="9">
                  <c:v>2.4162179999999998E-2</c:v>
                </c:pt>
                <c:pt idx="10">
                  <c:v>2.3089220000000001E-2</c:v>
                </c:pt>
                <c:pt idx="11">
                  <c:v>2.4289850000000002E-2</c:v>
                </c:pt>
                <c:pt idx="12">
                  <c:v>2.2371039999999998E-2</c:v>
                </c:pt>
                <c:pt idx="13">
                  <c:v>2.2638720000000001E-2</c:v>
                </c:pt>
                <c:pt idx="14">
                  <c:v>2.2142970000000001E-2</c:v>
                </c:pt>
                <c:pt idx="15">
                  <c:v>2.1101979999999999E-2</c:v>
                </c:pt>
                <c:pt idx="16">
                  <c:v>2.2206360000000001E-2</c:v>
                </c:pt>
                <c:pt idx="17">
                  <c:v>1.9801989999999998E-2</c:v>
                </c:pt>
                <c:pt idx="18">
                  <c:v>2.3339289999999999E-2</c:v>
                </c:pt>
                <c:pt idx="19">
                  <c:v>1.9250280000000002E-2</c:v>
                </c:pt>
                <c:pt idx="20">
                  <c:v>2.0581950000000002E-2</c:v>
                </c:pt>
                <c:pt idx="21">
                  <c:v>2.0044679999999999E-2</c:v>
                </c:pt>
                <c:pt idx="22">
                  <c:v>2.092511E-2</c:v>
                </c:pt>
                <c:pt idx="23">
                  <c:v>1.721381E-2</c:v>
                </c:pt>
                <c:pt idx="24">
                  <c:v>1.647587E-2</c:v>
                </c:pt>
                <c:pt idx="25">
                  <c:v>1.6235260000000001E-2</c:v>
                </c:pt>
                <c:pt idx="26">
                  <c:v>1.6852510000000001E-2</c:v>
                </c:pt>
                <c:pt idx="27">
                  <c:v>2.0735839999999998E-2</c:v>
                </c:pt>
                <c:pt idx="28">
                  <c:v>1.9000199999999998E-2</c:v>
                </c:pt>
                <c:pt idx="29">
                  <c:v>1.9938330000000001E-2</c:v>
                </c:pt>
                <c:pt idx="30">
                  <c:v>1.9684090000000001E-2</c:v>
                </c:pt>
                <c:pt idx="31">
                  <c:v>2.1075110000000001E-2</c:v>
                </c:pt>
                <c:pt idx="32">
                  <c:v>1.8623359999999999E-2</c:v>
                </c:pt>
                <c:pt idx="33">
                  <c:v>1.8031720000000001E-2</c:v>
                </c:pt>
                <c:pt idx="34">
                  <c:v>2.0377530000000001E-2</c:v>
                </c:pt>
                <c:pt idx="35">
                  <c:v>2.051716E-2</c:v>
                </c:pt>
                <c:pt idx="36">
                  <c:v>2.076238E-2</c:v>
                </c:pt>
                <c:pt idx="37">
                  <c:v>1.9492760000000001E-2</c:v>
                </c:pt>
                <c:pt idx="38">
                  <c:v>1.148119E-2</c:v>
                </c:pt>
                <c:pt idx="39">
                  <c:v>2.1970119999999999E-2</c:v>
                </c:pt>
                <c:pt idx="40">
                  <c:v>1.9570850000000001E-2</c:v>
                </c:pt>
                <c:pt idx="41">
                  <c:v>1.9886040000000001E-2</c:v>
                </c:pt>
                <c:pt idx="42">
                  <c:v>1.9475650000000001E-2</c:v>
                </c:pt>
                <c:pt idx="43">
                  <c:v>2.37868E-2</c:v>
                </c:pt>
                <c:pt idx="44">
                  <c:v>1.7886969999999999E-2</c:v>
                </c:pt>
                <c:pt idx="45">
                  <c:v>5.1736109999999998E-3</c:v>
                </c:pt>
                <c:pt idx="46">
                  <c:v>2.5203329999999999E-2</c:v>
                </c:pt>
                <c:pt idx="47">
                  <c:v>2.1955889999999999E-2</c:v>
                </c:pt>
                <c:pt idx="48">
                  <c:v>2.241624E-2</c:v>
                </c:pt>
                <c:pt idx="49">
                  <c:v>2.0717929999999999E-2</c:v>
                </c:pt>
                <c:pt idx="50">
                  <c:v>2.6291869999999998E-2</c:v>
                </c:pt>
                <c:pt idx="51">
                  <c:v>2.410723E-2</c:v>
                </c:pt>
                <c:pt idx="52">
                  <c:v>2.031722E-2</c:v>
                </c:pt>
                <c:pt idx="53">
                  <c:v>2.3111380000000001E-2</c:v>
                </c:pt>
                <c:pt idx="54">
                  <c:v>2.6874209999999999E-2</c:v>
                </c:pt>
                <c:pt idx="55">
                  <c:v>2.6106750000000001E-2</c:v>
                </c:pt>
                <c:pt idx="56">
                  <c:v>2.0437819999999999E-2</c:v>
                </c:pt>
                <c:pt idx="57">
                  <c:v>2.0729029999999999E-2</c:v>
                </c:pt>
                <c:pt idx="58">
                  <c:v>2.010735E-2</c:v>
                </c:pt>
                <c:pt idx="59">
                  <c:v>2.4011859999999999E-2</c:v>
                </c:pt>
                <c:pt idx="60">
                  <c:v>1.9213339999999999E-2</c:v>
                </c:pt>
                <c:pt idx="61">
                  <c:v>2.1202169999999999E-2</c:v>
                </c:pt>
                <c:pt idx="62">
                  <c:v>1.959085E-2</c:v>
                </c:pt>
                <c:pt idx="63">
                  <c:v>2.277363E-2</c:v>
                </c:pt>
                <c:pt idx="64">
                  <c:v>2.2331420000000001E-2</c:v>
                </c:pt>
                <c:pt idx="65">
                  <c:v>2.5811230000000001E-2</c:v>
                </c:pt>
                <c:pt idx="66">
                  <c:v>2.1533489999999999E-2</c:v>
                </c:pt>
                <c:pt idx="67">
                  <c:v>1.95648E-2</c:v>
                </c:pt>
                <c:pt idx="68">
                  <c:v>2.6639159999999999E-2</c:v>
                </c:pt>
                <c:pt idx="69">
                  <c:v>2.732325E-2</c:v>
                </c:pt>
                <c:pt idx="70">
                  <c:v>1.7955470000000001E-2</c:v>
                </c:pt>
                <c:pt idx="71">
                  <c:v>2.514394E-2</c:v>
                </c:pt>
                <c:pt idx="72">
                  <c:v>2.1175449999999998E-2</c:v>
                </c:pt>
                <c:pt idx="73">
                  <c:v>2.477857E-2</c:v>
                </c:pt>
                <c:pt idx="74">
                  <c:v>2.5358619999999998E-2</c:v>
                </c:pt>
                <c:pt idx="75">
                  <c:v>2.2124270000000001E-2</c:v>
                </c:pt>
                <c:pt idx="76">
                  <c:v>5.2317780000000001E-2</c:v>
                </c:pt>
                <c:pt idx="77">
                  <c:v>2.9027150000000002E-2</c:v>
                </c:pt>
                <c:pt idx="78">
                  <c:v>2.7345069999999999E-2</c:v>
                </c:pt>
                <c:pt idx="79">
                  <c:v>1.6954759999999999E-2</c:v>
                </c:pt>
                <c:pt idx="80">
                  <c:v>2.1836709999999999E-2</c:v>
                </c:pt>
                <c:pt idx="81">
                  <c:v>4.3043329999999998E-2</c:v>
                </c:pt>
                <c:pt idx="82">
                  <c:v>0.29734359999999999</c:v>
                </c:pt>
                <c:pt idx="83">
                  <c:v>0.26365719999999998</c:v>
                </c:pt>
                <c:pt idx="84">
                  <c:v>0.22596849999999999</c:v>
                </c:pt>
                <c:pt idx="85">
                  <c:v>0.25887120000000002</c:v>
                </c:pt>
                <c:pt idx="86">
                  <c:v>0.25307809999999997</c:v>
                </c:pt>
                <c:pt idx="87">
                  <c:v>0.24658530000000001</c:v>
                </c:pt>
                <c:pt idx="88">
                  <c:v>0.25764550000000003</c:v>
                </c:pt>
                <c:pt idx="89">
                  <c:v>0.25771870000000002</c:v>
                </c:pt>
                <c:pt idx="90">
                  <c:v>0.26587470000000002</c:v>
                </c:pt>
                <c:pt idx="91">
                  <c:v>0.25905850000000002</c:v>
                </c:pt>
                <c:pt idx="92">
                  <c:v>0.25393500000000002</c:v>
                </c:pt>
                <c:pt idx="93">
                  <c:v>0.2759663</c:v>
                </c:pt>
                <c:pt idx="94">
                  <c:v>0.27011940000000001</c:v>
                </c:pt>
                <c:pt idx="95">
                  <c:v>0.269395</c:v>
                </c:pt>
                <c:pt idx="96">
                  <c:v>0.26431539999999998</c:v>
                </c:pt>
                <c:pt idx="97">
                  <c:v>0.28783769999999997</c:v>
                </c:pt>
                <c:pt idx="98">
                  <c:v>0.29243130000000001</c:v>
                </c:pt>
                <c:pt idx="99">
                  <c:v>0.28031980000000001</c:v>
                </c:pt>
                <c:pt idx="100">
                  <c:v>0.2763256</c:v>
                </c:pt>
                <c:pt idx="101">
                  <c:v>0.27298860000000003</c:v>
                </c:pt>
                <c:pt idx="102">
                  <c:v>0.28174919999999998</c:v>
                </c:pt>
                <c:pt idx="103">
                  <c:v>0.28156530000000002</c:v>
                </c:pt>
                <c:pt idx="104">
                  <c:v>0.21586040000000001</c:v>
                </c:pt>
                <c:pt idx="105">
                  <c:v>0.21823690000000001</c:v>
                </c:pt>
                <c:pt idx="106">
                  <c:v>0.22010969999999999</c:v>
                </c:pt>
                <c:pt idx="107">
                  <c:v>0.2141314</c:v>
                </c:pt>
                <c:pt idx="108">
                  <c:v>0.23153099999999999</c:v>
                </c:pt>
                <c:pt idx="109">
                  <c:v>0.23067750000000001</c:v>
                </c:pt>
                <c:pt idx="110">
                  <c:v>0.2439549</c:v>
                </c:pt>
                <c:pt idx="111">
                  <c:v>0.2257151</c:v>
                </c:pt>
                <c:pt idx="112">
                  <c:v>0.1984832</c:v>
                </c:pt>
                <c:pt idx="113">
                  <c:v>0.24641859999999999</c:v>
                </c:pt>
                <c:pt idx="114">
                  <c:v>0.2511215</c:v>
                </c:pt>
                <c:pt idx="115">
                  <c:v>0.25298490000000001</c:v>
                </c:pt>
                <c:pt idx="116">
                  <c:v>0.22438739999999999</c:v>
                </c:pt>
                <c:pt idx="117">
                  <c:v>0.2670865</c:v>
                </c:pt>
                <c:pt idx="118">
                  <c:v>0.27341769999999999</c:v>
                </c:pt>
                <c:pt idx="119">
                  <c:v>0.26593060000000002</c:v>
                </c:pt>
                <c:pt idx="120">
                  <c:v>0.18030170000000001</c:v>
                </c:pt>
                <c:pt idx="121">
                  <c:v>0.1333519</c:v>
                </c:pt>
                <c:pt idx="122">
                  <c:v>0.15077170000000001</c:v>
                </c:pt>
              </c:numCache>
            </c:numRef>
          </c:yVal>
        </c:ser>
        <c:axId val="122849152"/>
        <c:axId val="145302272"/>
      </c:scatterChart>
      <c:valAx>
        <c:axId val="122849152"/>
        <c:scaling>
          <c:orientation val="minMax"/>
        </c:scaling>
        <c:axPos val="b"/>
        <c:tickLblPos val="nextTo"/>
        <c:crossAx val="145302272"/>
        <c:crosses val="autoZero"/>
        <c:crossBetween val="midCat"/>
      </c:valAx>
      <c:valAx>
        <c:axId val="145302272"/>
        <c:scaling>
          <c:orientation val="minMax"/>
        </c:scaling>
        <c:axPos val="l"/>
        <c:majorGridlines/>
        <c:numFmt formatCode="General" sourceLinked="1"/>
        <c:tickLblPos val="nextTo"/>
        <c:crossAx val="122849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320040</xdr:colOff>
      <xdr:row>20</xdr:row>
      <xdr:rowOff>30480</xdr:rowOff>
    </xdr:from>
    <xdr:to>
      <xdr:col>60</xdr:col>
      <xdr:colOff>137160</xdr:colOff>
      <xdr:row>35</xdr:row>
      <xdr:rowOff>30480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281940</xdr:colOff>
      <xdr:row>5</xdr:row>
      <xdr:rowOff>121920</xdr:rowOff>
    </xdr:from>
    <xdr:to>
      <xdr:col>59</xdr:col>
      <xdr:colOff>579120</xdr:colOff>
      <xdr:row>20</xdr:row>
      <xdr:rowOff>121920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411480</xdr:colOff>
      <xdr:row>20</xdr:row>
      <xdr:rowOff>175260</xdr:rowOff>
    </xdr:from>
    <xdr:to>
      <xdr:col>14</xdr:col>
      <xdr:colOff>228600</xdr:colOff>
      <xdr:row>35</xdr:row>
      <xdr:rowOff>175260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5</xdr:row>
      <xdr:rowOff>38100</xdr:rowOff>
    </xdr:from>
    <xdr:to>
      <xdr:col>13</xdr:col>
      <xdr:colOff>670560</xdr:colOff>
      <xdr:row>20</xdr:row>
      <xdr:rowOff>38100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609600</xdr:colOff>
      <xdr:row>17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12</xdr:col>
      <xdr:colOff>609600</xdr:colOff>
      <xdr:row>17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609600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609600</xdr:colOff>
      <xdr:row>32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8</xdr:col>
      <xdr:colOff>685800</xdr:colOff>
      <xdr:row>29</xdr:row>
      <xdr:rowOff>83820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4960" y="1280160"/>
          <a:ext cx="5440680" cy="41071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8</xdr:row>
      <xdr:rowOff>68580</xdr:rowOff>
    </xdr:from>
    <xdr:to>
      <xdr:col>5</xdr:col>
      <xdr:colOff>716280</xdr:colOff>
      <xdr:row>20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133"/>
  <sheetViews>
    <sheetView topLeftCell="K1" workbookViewId="0">
      <pane ySplit="1440" topLeftCell="A110" activePane="bottomLeft"/>
      <selection activeCell="K1" sqref="K1:AZ1048576"/>
      <selection pane="bottomLeft" activeCell="K2" sqref="K2:AZ133"/>
    </sheetView>
  </sheetViews>
  <sheetFormatPr baseColWidth="10" defaultRowHeight="14.4"/>
  <cols>
    <col min="1" max="10" width="0" hidden="1" customWidth="1"/>
    <col min="11" max="11" width="15.88671875" customWidth="1"/>
    <col min="12" max="12" width="12" style="2" bestFit="1" customWidth="1"/>
    <col min="13" max="13" width="4.109375" customWidth="1"/>
    <col min="14" max="19" width="11.5546875" hidden="1" customWidth="1"/>
    <col min="20" max="21" width="0" hidden="1" customWidth="1"/>
    <col min="22" max="22" width="11.5546875" hidden="1" customWidth="1"/>
    <col min="23" max="23" width="15.21875" customWidth="1"/>
    <col min="24" max="24" width="7.88671875" hidden="1" customWidth="1"/>
    <col min="25" max="29" width="11.5546875" hidden="1" customWidth="1"/>
    <col min="30" max="30" width="12" hidden="1" customWidth="1"/>
    <col min="31" max="35" width="11.5546875" hidden="1" customWidth="1"/>
    <col min="36" max="36" width="7.33203125" hidden="1" customWidth="1"/>
    <col min="37" max="37" width="20" customWidth="1"/>
    <col min="38" max="38" width="17.44140625" customWidth="1"/>
    <col min="39" max="39" width="18.44140625" hidden="1" customWidth="1"/>
    <col min="40" max="50" width="0" hidden="1" customWidth="1"/>
    <col min="51" max="51" width="9.6640625" hidden="1" customWidth="1"/>
    <col min="52" max="52" width="18" customWidth="1"/>
  </cols>
  <sheetData>
    <row r="1" spans="1:52">
      <c r="W1" s="3"/>
      <c r="AK1" s="3"/>
      <c r="AL1" s="3"/>
      <c r="AZ1" s="3"/>
    </row>
    <row r="2" spans="1:52" ht="28.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s="4" t="s">
        <v>69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s="4" t="s">
        <v>68</v>
      </c>
    </row>
    <row r="3" spans="1:52">
      <c r="V3" t="s">
        <v>50</v>
      </c>
      <c r="W3" t="s">
        <v>51</v>
      </c>
      <c r="X3" t="s">
        <v>51</v>
      </c>
      <c r="Y3" t="s">
        <v>51</v>
      </c>
      <c r="AA3" t="s">
        <v>52</v>
      </c>
      <c r="AB3" t="s">
        <v>52</v>
      </c>
      <c r="AD3" t="s">
        <v>52</v>
      </c>
      <c r="AE3" t="s">
        <v>52</v>
      </c>
      <c r="AF3" t="s">
        <v>52</v>
      </c>
      <c r="AG3" t="s">
        <v>52</v>
      </c>
      <c r="AH3" t="s">
        <v>52</v>
      </c>
      <c r="AI3" t="s">
        <v>52</v>
      </c>
      <c r="AJ3" t="s">
        <v>53</v>
      </c>
      <c r="AL3" t="s">
        <v>51</v>
      </c>
      <c r="AM3" t="s">
        <v>51</v>
      </c>
      <c r="AN3" t="s">
        <v>51</v>
      </c>
      <c r="AP3" t="s">
        <v>52</v>
      </c>
      <c r="AQ3" t="s">
        <v>52</v>
      </c>
      <c r="AS3" t="s">
        <v>52</v>
      </c>
      <c r="AT3" t="s">
        <v>52</v>
      </c>
      <c r="AU3" t="s">
        <v>52</v>
      </c>
      <c r="AV3" t="s">
        <v>52</v>
      </c>
      <c r="AW3" t="s">
        <v>52</v>
      </c>
      <c r="AX3" t="s">
        <v>52</v>
      </c>
      <c r="AY3" t="s">
        <v>53</v>
      </c>
    </row>
    <row r="4" spans="1:52">
      <c r="A4" t="s">
        <v>54</v>
      </c>
      <c r="B4" t="s">
        <v>55</v>
      </c>
      <c r="C4">
        <v>2</v>
      </c>
      <c r="D4">
        <v>3</v>
      </c>
      <c r="E4">
        <v>2</v>
      </c>
      <c r="F4">
        <v>5</v>
      </c>
      <c r="G4">
        <v>6</v>
      </c>
      <c r="H4">
        <v>4</v>
      </c>
      <c r="I4" t="s">
        <v>56</v>
      </c>
      <c r="J4" t="s">
        <v>57</v>
      </c>
      <c r="K4" s="1">
        <v>43343.562094907407</v>
      </c>
      <c r="L4" s="2">
        <v>18243000001</v>
      </c>
      <c r="M4" t="s">
        <v>58</v>
      </c>
      <c r="N4">
        <v>1</v>
      </c>
      <c r="O4">
        <v>1234</v>
      </c>
      <c r="P4" t="s">
        <v>59</v>
      </c>
      <c r="Q4" t="s">
        <v>60</v>
      </c>
      <c r="R4" t="s">
        <v>61</v>
      </c>
      <c r="S4" t="s">
        <v>62</v>
      </c>
      <c r="T4" t="s">
        <v>63</v>
      </c>
      <c r="U4" t="s">
        <v>64</v>
      </c>
      <c r="V4">
        <v>35.840000000000003</v>
      </c>
      <c r="W4">
        <v>0.14621100000000001</v>
      </c>
      <c r="X4">
        <v>0.03</v>
      </c>
      <c r="Y4">
        <v>0.25</v>
      </c>
      <c r="Z4" t="s">
        <v>58</v>
      </c>
      <c r="AA4">
        <v>2.2559999999999998</v>
      </c>
      <c r="AB4">
        <v>0.3</v>
      </c>
      <c r="AC4" t="s">
        <v>58</v>
      </c>
      <c r="AD4">
        <v>2.1819380000000002</v>
      </c>
      <c r="AE4">
        <v>1.9411510000000001</v>
      </c>
      <c r="AF4">
        <v>2.2556080000000001</v>
      </c>
      <c r="AG4">
        <v>2.2777250000000002</v>
      </c>
      <c r="AH4">
        <v>2.342571</v>
      </c>
      <c r="AI4">
        <v>2.4372069999999999</v>
      </c>
      <c r="AJ4">
        <v>0</v>
      </c>
      <c r="AK4">
        <v>2.5258470000000002E-2</v>
      </c>
      <c r="AL4">
        <v>0.15082699999999999</v>
      </c>
      <c r="AM4">
        <v>0.03</v>
      </c>
      <c r="AN4">
        <v>0.25</v>
      </c>
      <c r="AO4" t="s">
        <v>58</v>
      </c>
      <c r="AP4">
        <v>1.976</v>
      </c>
      <c r="AQ4">
        <v>0.3</v>
      </c>
      <c r="AR4" t="s">
        <v>58</v>
      </c>
      <c r="AS4">
        <v>1.894739</v>
      </c>
      <c r="AT4">
        <v>1.7663629999999999</v>
      </c>
      <c r="AU4">
        <v>1.975589</v>
      </c>
      <c r="AV4">
        <v>1.9666619999999999</v>
      </c>
      <c r="AW4">
        <v>2.0581700000000001</v>
      </c>
      <c r="AX4">
        <v>2.1778230000000001</v>
      </c>
      <c r="AY4">
        <v>0</v>
      </c>
      <c r="AZ4">
        <v>2.4662989999999999E-2</v>
      </c>
    </row>
    <row r="5" spans="1:52">
      <c r="A5" t="s">
        <v>54</v>
      </c>
      <c r="B5" t="s">
        <v>55</v>
      </c>
      <c r="C5">
        <v>2</v>
      </c>
      <c r="D5">
        <v>3</v>
      </c>
      <c r="E5">
        <v>2</v>
      </c>
      <c r="F5">
        <v>5</v>
      </c>
      <c r="G5">
        <v>6</v>
      </c>
      <c r="H5">
        <v>4</v>
      </c>
      <c r="I5" t="s">
        <v>56</v>
      </c>
      <c r="J5" t="s">
        <v>57</v>
      </c>
      <c r="K5" s="1">
        <v>43343.567511574074</v>
      </c>
      <c r="L5" s="2">
        <v>18243000001</v>
      </c>
      <c r="M5" t="s">
        <v>58</v>
      </c>
      <c r="N5">
        <v>1</v>
      </c>
      <c r="O5">
        <v>1234</v>
      </c>
      <c r="P5" t="s">
        <v>59</v>
      </c>
      <c r="Q5" t="s">
        <v>60</v>
      </c>
      <c r="R5" t="s">
        <v>61</v>
      </c>
      <c r="S5" t="s">
        <v>62</v>
      </c>
      <c r="T5" t="s">
        <v>63</v>
      </c>
      <c r="U5" t="s">
        <v>64</v>
      </c>
      <c r="V5">
        <v>14.15</v>
      </c>
      <c r="W5">
        <v>0.15013799999999999</v>
      </c>
      <c r="X5">
        <v>0.03</v>
      </c>
      <c r="Y5">
        <v>0.25</v>
      </c>
      <c r="Z5" t="s">
        <v>58</v>
      </c>
      <c r="AA5">
        <v>2.2799999999999998</v>
      </c>
      <c r="AB5">
        <v>0.3</v>
      </c>
      <c r="AC5" t="s">
        <v>58</v>
      </c>
      <c r="AD5">
        <v>2.2643939999999998</v>
      </c>
      <c r="AE5">
        <v>2.2161710000000001</v>
      </c>
      <c r="AF5">
        <v>2.2795589999999999</v>
      </c>
      <c r="AG5">
        <v>2.2838150000000002</v>
      </c>
      <c r="AH5">
        <v>2.2966519999999999</v>
      </c>
      <c r="AI5">
        <v>2.330063</v>
      </c>
      <c r="AJ5">
        <v>0</v>
      </c>
      <c r="AK5">
        <v>2.4123479999999999E-2</v>
      </c>
      <c r="AL5">
        <v>0.14305499999999999</v>
      </c>
      <c r="AM5">
        <v>0.03</v>
      </c>
      <c r="AN5">
        <v>0.25</v>
      </c>
      <c r="AO5" t="s">
        <v>58</v>
      </c>
      <c r="AP5">
        <v>2.194</v>
      </c>
      <c r="AQ5">
        <v>0.3</v>
      </c>
      <c r="AR5" t="s">
        <v>58</v>
      </c>
      <c r="AS5">
        <v>2.168113</v>
      </c>
      <c r="AT5">
        <v>2.1049120000000001</v>
      </c>
      <c r="AU5">
        <v>2.194188</v>
      </c>
      <c r="AV5">
        <v>2.1873689999999999</v>
      </c>
      <c r="AW5">
        <v>2.2104110000000001</v>
      </c>
      <c r="AX5">
        <v>2.2737750000000001</v>
      </c>
      <c r="AY5">
        <v>0</v>
      </c>
      <c r="AZ5">
        <v>1.8433959999999999E-2</v>
      </c>
    </row>
    <row r="6" spans="1:52">
      <c r="A6" t="s">
        <v>54</v>
      </c>
      <c r="B6" t="s">
        <v>55</v>
      </c>
      <c r="C6">
        <v>2</v>
      </c>
      <c r="D6">
        <v>3</v>
      </c>
      <c r="E6">
        <v>2</v>
      </c>
      <c r="F6">
        <v>5</v>
      </c>
      <c r="G6">
        <v>6</v>
      </c>
      <c r="H6">
        <v>4</v>
      </c>
      <c r="I6" t="s">
        <v>56</v>
      </c>
      <c r="J6" t="s">
        <v>57</v>
      </c>
      <c r="K6" s="1">
        <v>43343.569340277776</v>
      </c>
      <c r="L6" s="2">
        <v>18243000001</v>
      </c>
      <c r="M6" t="s">
        <v>58</v>
      </c>
      <c r="N6">
        <v>1</v>
      </c>
      <c r="O6">
        <v>1234</v>
      </c>
      <c r="P6" t="s">
        <v>59</v>
      </c>
      <c r="Q6" t="s">
        <v>60</v>
      </c>
      <c r="R6" t="s">
        <v>61</v>
      </c>
      <c r="S6" t="s">
        <v>62</v>
      </c>
      <c r="T6" t="s">
        <v>63</v>
      </c>
      <c r="U6" t="s">
        <v>64</v>
      </c>
      <c r="V6">
        <v>12.08</v>
      </c>
      <c r="W6">
        <v>0.14387800000000001</v>
      </c>
      <c r="X6">
        <v>0.03</v>
      </c>
      <c r="Y6">
        <v>0.25</v>
      </c>
      <c r="Z6" t="s">
        <v>58</v>
      </c>
      <c r="AA6">
        <v>2.476</v>
      </c>
      <c r="AB6">
        <v>0.3</v>
      </c>
      <c r="AC6" t="s">
        <v>58</v>
      </c>
      <c r="AD6">
        <v>2.4434610000000001</v>
      </c>
      <c r="AE6">
        <v>2.329075</v>
      </c>
      <c r="AF6">
        <v>2.476404</v>
      </c>
      <c r="AG6">
        <v>2.4860880000000001</v>
      </c>
      <c r="AH6">
        <v>2.519828</v>
      </c>
      <c r="AI6">
        <v>2.5935609999999998</v>
      </c>
      <c r="AJ6">
        <v>0</v>
      </c>
      <c r="AK6">
        <v>2.274965E-2</v>
      </c>
      <c r="AL6">
        <v>0.14238600000000001</v>
      </c>
      <c r="AM6">
        <v>0.03</v>
      </c>
      <c r="AN6">
        <v>0.25</v>
      </c>
      <c r="AO6" t="s">
        <v>58</v>
      </c>
      <c r="AP6">
        <v>2.3130000000000002</v>
      </c>
      <c r="AQ6">
        <v>0.3</v>
      </c>
      <c r="AR6" t="s">
        <v>58</v>
      </c>
      <c r="AS6">
        <v>2.2380610000000001</v>
      </c>
      <c r="AT6">
        <v>2.1526420000000002</v>
      </c>
      <c r="AU6">
        <v>2.3130440000000001</v>
      </c>
      <c r="AV6">
        <v>2.2905630000000001</v>
      </c>
      <c r="AW6">
        <v>2.4008340000000001</v>
      </c>
      <c r="AX6">
        <v>2.4783529999999998</v>
      </c>
      <c r="AY6">
        <v>0</v>
      </c>
      <c r="AZ6">
        <v>1.6504749999999999E-2</v>
      </c>
    </row>
    <row r="7" spans="1:52">
      <c r="A7" t="s">
        <v>54</v>
      </c>
      <c r="B7" t="s">
        <v>55</v>
      </c>
      <c r="C7">
        <v>2</v>
      </c>
      <c r="D7">
        <v>3</v>
      </c>
      <c r="E7">
        <v>2</v>
      </c>
      <c r="F7">
        <v>5</v>
      </c>
      <c r="G7">
        <v>6</v>
      </c>
      <c r="H7">
        <v>4</v>
      </c>
      <c r="I7" t="s">
        <v>56</v>
      </c>
      <c r="J7" t="s">
        <v>57</v>
      </c>
      <c r="K7" s="1">
        <v>43343.571435185186</v>
      </c>
      <c r="L7" s="2">
        <v>18243000001</v>
      </c>
      <c r="M7" t="s">
        <v>58</v>
      </c>
      <c r="N7">
        <v>1</v>
      </c>
      <c r="O7">
        <v>1234</v>
      </c>
      <c r="P7" t="s">
        <v>59</v>
      </c>
      <c r="Q7" t="s">
        <v>60</v>
      </c>
      <c r="R7" t="s">
        <v>61</v>
      </c>
      <c r="S7" t="s">
        <v>62</v>
      </c>
      <c r="T7" t="s">
        <v>63</v>
      </c>
      <c r="U7" t="s">
        <v>64</v>
      </c>
      <c r="V7">
        <v>24.85</v>
      </c>
      <c r="W7">
        <v>0.148199</v>
      </c>
      <c r="X7">
        <v>0.03</v>
      </c>
      <c r="Y7">
        <v>0.25</v>
      </c>
      <c r="Z7" t="s">
        <v>58</v>
      </c>
      <c r="AA7">
        <v>2.4590000000000001</v>
      </c>
      <c r="AB7">
        <v>0.3</v>
      </c>
      <c r="AC7" t="s">
        <v>58</v>
      </c>
      <c r="AD7">
        <v>2.4414859999999998</v>
      </c>
      <c r="AE7">
        <v>2.3633090000000001</v>
      </c>
      <c r="AF7">
        <v>2.4588760000000001</v>
      </c>
      <c r="AG7">
        <v>2.4732509999999999</v>
      </c>
      <c r="AH7">
        <v>2.4936590000000001</v>
      </c>
      <c r="AI7">
        <v>2.5427050000000002</v>
      </c>
      <c r="AJ7">
        <v>0</v>
      </c>
      <c r="AK7">
        <v>2.1193469999999999E-2</v>
      </c>
      <c r="AL7">
        <v>0.135547</v>
      </c>
      <c r="AM7">
        <v>0.03</v>
      </c>
      <c r="AN7">
        <v>0.25</v>
      </c>
      <c r="AO7" t="s">
        <v>58</v>
      </c>
      <c r="AP7">
        <v>2.4359999999999999</v>
      </c>
      <c r="AQ7">
        <v>0.3</v>
      </c>
      <c r="AR7" t="s">
        <v>58</v>
      </c>
      <c r="AS7">
        <v>2.419432</v>
      </c>
      <c r="AT7">
        <v>2.374994</v>
      </c>
      <c r="AU7">
        <v>2.4362840000000001</v>
      </c>
      <c r="AV7">
        <v>2.4355609999999999</v>
      </c>
      <c r="AW7">
        <v>2.4507029999999999</v>
      </c>
      <c r="AX7">
        <v>2.4976090000000002</v>
      </c>
      <c r="AY7">
        <v>0</v>
      </c>
      <c r="AZ7">
        <v>1.08898E-2</v>
      </c>
    </row>
    <row r="8" spans="1:52">
      <c r="A8" t="s">
        <v>54</v>
      </c>
      <c r="B8" t="s">
        <v>55</v>
      </c>
      <c r="C8">
        <v>2</v>
      </c>
      <c r="D8">
        <v>3</v>
      </c>
      <c r="E8">
        <v>2</v>
      </c>
      <c r="F8">
        <v>5</v>
      </c>
      <c r="G8">
        <v>6</v>
      </c>
      <c r="H8">
        <v>4</v>
      </c>
      <c r="I8" t="s">
        <v>56</v>
      </c>
      <c r="J8" t="s">
        <v>57</v>
      </c>
      <c r="K8" s="1">
        <v>43343.572766203702</v>
      </c>
      <c r="L8" s="2">
        <v>18243000001</v>
      </c>
      <c r="M8" t="s">
        <v>58</v>
      </c>
      <c r="N8">
        <v>1</v>
      </c>
      <c r="O8">
        <v>1234</v>
      </c>
      <c r="P8" t="s">
        <v>59</v>
      </c>
      <c r="Q8" t="s">
        <v>60</v>
      </c>
      <c r="R8" t="s">
        <v>61</v>
      </c>
      <c r="S8" t="s">
        <v>62</v>
      </c>
      <c r="T8" t="s">
        <v>63</v>
      </c>
      <c r="U8" t="s">
        <v>64</v>
      </c>
      <c r="V8">
        <v>15.35</v>
      </c>
      <c r="W8">
        <v>0.143813</v>
      </c>
      <c r="X8">
        <v>0.03</v>
      </c>
      <c r="Y8">
        <v>0.25</v>
      </c>
      <c r="Z8" t="s">
        <v>58</v>
      </c>
      <c r="AA8">
        <v>2.4350000000000001</v>
      </c>
      <c r="AB8">
        <v>0.3</v>
      </c>
      <c r="AC8" t="s">
        <v>58</v>
      </c>
      <c r="AD8">
        <v>2.2541899999999999</v>
      </c>
      <c r="AE8">
        <v>2.0038580000000001</v>
      </c>
      <c r="AF8">
        <v>2.4350100000000001</v>
      </c>
      <c r="AG8">
        <v>2.512257</v>
      </c>
      <c r="AH8">
        <v>2.5953719999999998</v>
      </c>
      <c r="AI8">
        <v>2.7390530000000002</v>
      </c>
      <c r="AJ8">
        <v>0</v>
      </c>
      <c r="AK8">
        <v>2.27943E-2</v>
      </c>
      <c r="AL8">
        <v>0.134801</v>
      </c>
      <c r="AM8">
        <v>0.03</v>
      </c>
      <c r="AN8">
        <v>0.25</v>
      </c>
      <c r="AO8" t="s">
        <v>58</v>
      </c>
      <c r="AP8">
        <v>2.6709999999999998</v>
      </c>
      <c r="AQ8">
        <v>0.3</v>
      </c>
      <c r="AR8" t="s">
        <v>58</v>
      </c>
      <c r="AS8">
        <v>2.6261489999999998</v>
      </c>
      <c r="AT8">
        <v>2.4951400000000001</v>
      </c>
      <c r="AU8">
        <v>2.6706590000000001</v>
      </c>
      <c r="AV8">
        <v>2.673549</v>
      </c>
      <c r="AW8">
        <v>2.7158470000000001</v>
      </c>
      <c r="AX8">
        <v>2.8050510000000002</v>
      </c>
      <c r="AY8">
        <v>0</v>
      </c>
      <c r="AZ8">
        <v>1.4367100000000001E-2</v>
      </c>
    </row>
    <row r="9" spans="1:52">
      <c r="A9" t="s">
        <v>54</v>
      </c>
      <c r="B9" t="s">
        <v>55</v>
      </c>
      <c r="C9">
        <v>2</v>
      </c>
      <c r="D9">
        <v>3</v>
      </c>
      <c r="E9">
        <v>2</v>
      </c>
      <c r="F9">
        <v>5</v>
      </c>
      <c r="G9">
        <v>6</v>
      </c>
      <c r="H9">
        <v>4</v>
      </c>
      <c r="I9" t="s">
        <v>56</v>
      </c>
      <c r="J9" t="s">
        <v>57</v>
      </c>
      <c r="K9" s="10">
        <v>43343.573009259257</v>
      </c>
      <c r="L9" s="2">
        <v>18243000001</v>
      </c>
      <c r="M9" t="s">
        <v>58</v>
      </c>
      <c r="N9">
        <v>1</v>
      </c>
      <c r="O9">
        <v>1234</v>
      </c>
      <c r="P9" t="s">
        <v>59</v>
      </c>
      <c r="Q9" t="s">
        <v>60</v>
      </c>
      <c r="R9" t="s">
        <v>61</v>
      </c>
      <c r="S9" t="s">
        <v>62</v>
      </c>
      <c r="T9" t="s">
        <v>63</v>
      </c>
      <c r="U9" t="s">
        <v>64</v>
      </c>
      <c r="V9">
        <v>13.75</v>
      </c>
      <c r="W9">
        <v>0.148287</v>
      </c>
      <c r="X9">
        <v>0.03</v>
      </c>
      <c r="Y9">
        <v>0.25</v>
      </c>
      <c r="Z9" t="s">
        <v>58</v>
      </c>
      <c r="AA9">
        <v>2.5409999999999999</v>
      </c>
      <c r="AB9">
        <v>0.3</v>
      </c>
      <c r="AC9" t="s">
        <v>58</v>
      </c>
      <c r="AD9">
        <v>2.41038</v>
      </c>
      <c r="AE9">
        <v>2.0925690000000001</v>
      </c>
      <c r="AF9">
        <v>2.540743</v>
      </c>
      <c r="AG9">
        <v>2.6070570000000002</v>
      </c>
      <c r="AH9">
        <v>2.6737139999999999</v>
      </c>
      <c r="AI9">
        <v>2.7726280000000001</v>
      </c>
      <c r="AJ9">
        <v>0</v>
      </c>
      <c r="AK9">
        <v>2.1895330000000001E-2</v>
      </c>
      <c r="AL9">
        <v>0.13908899999999999</v>
      </c>
      <c r="AM9">
        <v>0.03</v>
      </c>
      <c r="AN9">
        <v>0.25</v>
      </c>
      <c r="AO9" t="s">
        <v>58</v>
      </c>
      <c r="AP9">
        <v>2.7749999999999999</v>
      </c>
      <c r="AQ9">
        <v>0.3</v>
      </c>
      <c r="AR9" t="s">
        <v>58</v>
      </c>
      <c r="AS9">
        <v>2.735433</v>
      </c>
      <c r="AT9">
        <v>2.6432660000000001</v>
      </c>
      <c r="AU9">
        <v>2.7751190000000001</v>
      </c>
      <c r="AV9">
        <v>2.778718</v>
      </c>
      <c r="AW9">
        <v>2.8149259999999998</v>
      </c>
      <c r="AX9">
        <v>2.8922810000000001</v>
      </c>
      <c r="AY9">
        <v>0</v>
      </c>
      <c r="AZ9">
        <v>1.3981840000000001E-2</v>
      </c>
    </row>
    <row r="10" spans="1:52">
      <c r="A10" t="s">
        <v>54</v>
      </c>
      <c r="B10" t="s">
        <v>55</v>
      </c>
      <c r="C10">
        <v>2</v>
      </c>
      <c r="D10">
        <v>3</v>
      </c>
      <c r="E10">
        <v>2</v>
      </c>
      <c r="F10">
        <v>5</v>
      </c>
      <c r="G10">
        <v>6</v>
      </c>
      <c r="H10">
        <v>4</v>
      </c>
      <c r="I10" t="s">
        <v>56</v>
      </c>
      <c r="J10" t="s">
        <v>57</v>
      </c>
      <c r="K10" s="10">
        <v>43343.573344907411</v>
      </c>
      <c r="L10" s="2">
        <v>18243000001</v>
      </c>
      <c r="M10" t="s">
        <v>58</v>
      </c>
      <c r="N10">
        <v>1</v>
      </c>
      <c r="O10">
        <v>1234</v>
      </c>
      <c r="P10" t="s">
        <v>59</v>
      </c>
      <c r="Q10" t="s">
        <v>60</v>
      </c>
      <c r="R10" t="s">
        <v>61</v>
      </c>
      <c r="S10" t="s">
        <v>62</v>
      </c>
      <c r="T10" t="s">
        <v>63</v>
      </c>
      <c r="U10" t="s">
        <v>64</v>
      </c>
      <c r="V10">
        <v>10.26</v>
      </c>
      <c r="W10">
        <v>0.148428</v>
      </c>
      <c r="X10">
        <v>0.03</v>
      </c>
      <c r="Y10">
        <v>0.25</v>
      </c>
      <c r="Z10" t="s">
        <v>58</v>
      </c>
      <c r="AA10">
        <v>2.3919999999999999</v>
      </c>
      <c r="AB10">
        <v>0.3</v>
      </c>
      <c r="AC10" t="s">
        <v>58</v>
      </c>
      <c r="AD10">
        <v>2.29583</v>
      </c>
      <c r="AE10">
        <v>2.0961889999999999</v>
      </c>
      <c r="AF10">
        <v>2.3915459999999999</v>
      </c>
      <c r="AG10">
        <v>2.4217360000000001</v>
      </c>
      <c r="AH10">
        <v>2.4841129999999998</v>
      </c>
      <c r="AI10">
        <v>2.5981700000000001</v>
      </c>
      <c r="AJ10">
        <v>0</v>
      </c>
      <c r="AK10">
        <v>2.4120389999999998E-2</v>
      </c>
      <c r="AL10">
        <v>0.14421200000000001</v>
      </c>
      <c r="AM10">
        <v>0.03</v>
      </c>
      <c r="AN10">
        <v>0.25</v>
      </c>
      <c r="AO10" t="s">
        <v>58</v>
      </c>
      <c r="AP10">
        <v>2.5920000000000001</v>
      </c>
      <c r="AQ10">
        <v>0.3</v>
      </c>
      <c r="AR10" t="s">
        <v>58</v>
      </c>
      <c r="AS10">
        <v>2.4391820000000002</v>
      </c>
      <c r="AT10">
        <v>2.2115629999999999</v>
      </c>
      <c r="AU10">
        <v>2.592031</v>
      </c>
      <c r="AV10">
        <v>2.67536</v>
      </c>
      <c r="AW10">
        <v>2.7374079999999998</v>
      </c>
      <c r="AX10">
        <v>2.7774009999999998</v>
      </c>
      <c r="AY10">
        <v>0</v>
      </c>
      <c r="AZ10">
        <v>1.442892E-2</v>
      </c>
    </row>
    <row r="11" spans="1:52">
      <c r="A11" t="s">
        <v>54</v>
      </c>
      <c r="B11" t="s">
        <v>55</v>
      </c>
      <c r="C11">
        <v>2</v>
      </c>
      <c r="D11">
        <v>3</v>
      </c>
      <c r="E11">
        <v>2</v>
      </c>
      <c r="F11">
        <v>5</v>
      </c>
      <c r="G11">
        <v>6</v>
      </c>
      <c r="H11">
        <v>4</v>
      </c>
      <c r="I11" t="s">
        <v>56</v>
      </c>
      <c r="J11" t="s">
        <v>57</v>
      </c>
      <c r="K11" s="10">
        <v>43343.573518518519</v>
      </c>
      <c r="L11" s="2">
        <v>18243000001</v>
      </c>
      <c r="M11" t="s">
        <v>58</v>
      </c>
      <c r="N11">
        <v>1</v>
      </c>
      <c r="O11">
        <v>1234</v>
      </c>
      <c r="P11" t="s">
        <v>59</v>
      </c>
      <c r="Q11" t="s">
        <v>60</v>
      </c>
      <c r="R11" t="s">
        <v>61</v>
      </c>
      <c r="S11" t="s">
        <v>62</v>
      </c>
      <c r="T11" t="s">
        <v>63</v>
      </c>
      <c r="U11" t="s">
        <v>64</v>
      </c>
      <c r="V11">
        <v>12.64</v>
      </c>
      <c r="W11">
        <v>0.14657400000000001</v>
      </c>
      <c r="X11">
        <v>0.03</v>
      </c>
      <c r="Y11">
        <v>0.25</v>
      </c>
      <c r="Z11" t="s">
        <v>58</v>
      </c>
      <c r="AA11">
        <v>2.343</v>
      </c>
      <c r="AB11">
        <v>0.3</v>
      </c>
      <c r="AC11" t="s">
        <v>58</v>
      </c>
      <c r="AD11">
        <v>2.3108070000000001</v>
      </c>
      <c r="AE11">
        <v>2.2199559999999998</v>
      </c>
      <c r="AF11">
        <v>2.3427509999999998</v>
      </c>
      <c r="AG11">
        <v>2.3410899999999999</v>
      </c>
      <c r="AH11">
        <v>2.375159</v>
      </c>
      <c r="AI11">
        <v>2.453665</v>
      </c>
      <c r="AJ11">
        <v>0</v>
      </c>
      <c r="AK11">
        <v>2.058478E-2</v>
      </c>
      <c r="AL11">
        <v>0.14055200000000001</v>
      </c>
      <c r="AM11">
        <v>0.03</v>
      </c>
      <c r="AN11">
        <v>0.25</v>
      </c>
      <c r="AO11" t="s">
        <v>58</v>
      </c>
      <c r="AP11">
        <v>2.3530000000000002</v>
      </c>
      <c r="AQ11">
        <v>0.3</v>
      </c>
      <c r="AR11" t="s">
        <v>58</v>
      </c>
      <c r="AS11">
        <v>2.32348</v>
      </c>
      <c r="AT11">
        <v>2.2191329999999998</v>
      </c>
      <c r="AU11">
        <v>2.3533979999999999</v>
      </c>
      <c r="AV11">
        <v>2.3636379999999999</v>
      </c>
      <c r="AW11">
        <v>2.3930989999999999</v>
      </c>
      <c r="AX11">
        <v>2.4768720000000002</v>
      </c>
      <c r="AY11">
        <v>0</v>
      </c>
      <c r="AZ11">
        <v>7.8277980000000004E-3</v>
      </c>
    </row>
    <row r="12" spans="1:52">
      <c r="A12" t="s">
        <v>54</v>
      </c>
      <c r="B12" t="s">
        <v>55</v>
      </c>
      <c r="C12">
        <v>2</v>
      </c>
      <c r="D12">
        <v>3</v>
      </c>
      <c r="E12">
        <v>2</v>
      </c>
      <c r="F12">
        <v>5</v>
      </c>
      <c r="G12">
        <v>6</v>
      </c>
      <c r="H12">
        <v>4</v>
      </c>
      <c r="I12" t="s">
        <v>56</v>
      </c>
      <c r="J12" t="s">
        <v>57</v>
      </c>
      <c r="K12" s="1">
        <v>43343.573703703703</v>
      </c>
      <c r="L12" s="2">
        <v>18243000001</v>
      </c>
      <c r="M12" t="s">
        <v>58</v>
      </c>
      <c r="N12">
        <v>1</v>
      </c>
      <c r="O12">
        <v>1234</v>
      </c>
      <c r="P12" t="s">
        <v>59</v>
      </c>
      <c r="Q12" t="s">
        <v>60</v>
      </c>
      <c r="R12" t="s">
        <v>61</v>
      </c>
      <c r="S12" t="s">
        <v>62</v>
      </c>
      <c r="T12" t="s">
        <v>63</v>
      </c>
      <c r="U12" t="s">
        <v>64</v>
      </c>
      <c r="V12">
        <v>12.1</v>
      </c>
      <c r="W12">
        <v>0.146203</v>
      </c>
      <c r="X12">
        <v>0.03</v>
      </c>
      <c r="Y12">
        <v>0.25</v>
      </c>
      <c r="Z12" t="s">
        <v>58</v>
      </c>
      <c r="AA12">
        <v>2.4710000000000001</v>
      </c>
      <c r="AB12">
        <v>0.3</v>
      </c>
      <c r="AC12" t="s">
        <v>58</v>
      </c>
      <c r="AD12">
        <v>2.4283190000000001</v>
      </c>
      <c r="AE12">
        <v>2.3244669999999998</v>
      </c>
      <c r="AF12">
        <v>2.471295</v>
      </c>
      <c r="AG12">
        <v>2.4683130000000002</v>
      </c>
      <c r="AH12">
        <v>2.5114339999999999</v>
      </c>
      <c r="AI12">
        <v>2.6360239999999999</v>
      </c>
      <c r="AJ12">
        <v>0</v>
      </c>
      <c r="AK12">
        <v>2.2453770000000001E-2</v>
      </c>
      <c r="AL12">
        <v>0.13922300000000001</v>
      </c>
      <c r="AM12">
        <v>0.03</v>
      </c>
      <c r="AN12">
        <v>0.25</v>
      </c>
      <c r="AO12" t="s">
        <v>58</v>
      </c>
      <c r="AP12">
        <v>2.7429999999999999</v>
      </c>
      <c r="AQ12">
        <v>0.3</v>
      </c>
      <c r="AR12" t="s">
        <v>58</v>
      </c>
      <c r="AS12">
        <v>2.7285200000000001</v>
      </c>
      <c r="AT12">
        <v>2.685235</v>
      </c>
      <c r="AU12">
        <v>2.7428360000000001</v>
      </c>
      <c r="AV12">
        <v>2.7434970000000001</v>
      </c>
      <c r="AW12">
        <v>2.7574869999999998</v>
      </c>
      <c r="AX12">
        <v>2.8009369999999998</v>
      </c>
      <c r="AY12">
        <v>0</v>
      </c>
      <c r="AZ12">
        <v>1.53064E-2</v>
      </c>
    </row>
    <row r="13" spans="1:52">
      <c r="A13" t="s">
        <v>54</v>
      </c>
      <c r="B13" t="s">
        <v>55</v>
      </c>
      <c r="C13">
        <v>2</v>
      </c>
      <c r="D13">
        <v>3</v>
      </c>
      <c r="E13">
        <v>2</v>
      </c>
      <c r="F13">
        <v>5</v>
      </c>
      <c r="G13">
        <v>6</v>
      </c>
      <c r="H13">
        <v>4</v>
      </c>
      <c r="I13" t="s">
        <v>56</v>
      </c>
      <c r="J13" t="s">
        <v>57</v>
      </c>
      <c r="K13" s="1">
        <v>43343.573900462965</v>
      </c>
      <c r="L13" s="2">
        <v>18243000001</v>
      </c>
      <c r="M13" t="s">
        <v>58</v>
      </c>
      <c r="N13">
        <v>1</v>
      </c>
      <c r="O13">
        <v>1234</v>
      </c>
      <c r="P13" t="s">
        <v>59</v>
      </c>
      <c r="Q13" t="s">
        <v>60</v>
      </c>
      <c r="R13" t="s">
        <v>61</v>
      </c>
      <c r="S13" t="s">
        <v>62</v>
      </c>
      <c r="T13" t="s">
        <v>63</v>
      </c>
      <c r="U13" t="s">
        <v>64</v>
      </c>
      <c r="V13">
        <v>12.09</v>
      </c>
      <c r="W13">
        <v>0.14205599999999999</v>
      </c>
      <c r="X13">
        <v>0.03</v>
      </c>
      <c r="Y13">
        <v>0.25</v>
      </c>
      <c r="Z13" t="s">
        <v>58</v>
      </c>
      <c r="AA13">
        <v>2.8279999999999998</v>
      </c>
      <c r="AB13">
        <v>0.3</v>
      </c>
      <c r="AC13" t="s">
        <v>58</v>
      </c>
      <c r="AD13">
        <v>2.7199620000000002</v>
      </c>
      <c r="AE13">
        <v>2.533982</v>
      </c>
      <c r="AF13">
        <v>2.8282509999999998</v>
      </c>
      <c r="AG13">
        <v>2.8127870000000001</v>
      </c>
      <c r="AH13">
        <v>2.939022</v>
      </c>
      <c r="AI13">
        <v>3.0817160000000001</v>
      </c>
      <c r="AJ13">
        <v>0</v>
      </c>
      <c r="AK13">
        <v>2.3396759999999999E-2</v>
      </c>
      <c r="AL13">
        <v>0.140987</v>
      </c>
      <c r="AM13">
        <v>0.03</v>
      </c>
      <c r="AN13">
        <v>0.25</v>
      </c>
      <c r="AO13" t="s">
        <v>58</v>
      </c>
      <c r="AP13">
        <v>2.556</v>
      </c>
      <c r="AQ13">
        <v>0.3</v>
      </c>
      <c r="AR13" t="s">
        <v>58</v>
      </c>
      <c r="AS13">
        <v>2.5018880000000001</v>
      </c>
      <c r="AT13">
        <v>2.403467</v>
      </c>
      <c r="AU13">
        <v>2.555577</v>
      </c>
      <c r="AV13">
        <v>2.5517569999999998</v>
      </c>
      <c r="AW13">
        <v>2.609197</v>
      </c>
      <c r="AX13">
        <v>2.7242410000000001</v>
      </c>
      <c r="AY13">
        <v>0</v>
      </c>
      <c r="AZ13">
        <v>1.366913E-2</v>
      </c>
    </row>
    <row r="14" spans="1:52">
      <c r="A14" t="s">
        <v>54</v>
      </c>
      <c r="B14" t="s">
        <v>55</v>
      </c>
      <c r="C14">
        <v>2</v>
      </c>
      <c r="D14">
        <v>3</v>
      </c>
      <c r="E14">
        <v>2</v>
      </c>
      <c r="F14">
        <v>5</v>
      </c>
      <c r="G14">
        <v>6</v>
      </c>
      <c r="H14">
        <v>4</v>
      </c>
      <c r="I14" t="s">
        <v>56</v>
      </c>
      <c r="J14" t="s">
        <v>57</v>
      </c>
      <c r="K14" s="1">
        <v>43343.574062500003</v>
      </c>
      <c r="L14" s="2">
        <v>18243000001</v>
      </c>
      <c r="M14" t="s">
        <v>58</v>
      </c>
      <c r="N14">
        <v>1</v>
      </c>
      <c r="O14">
        <v>1234</v>
      </c>
      <c r="P14" t="s">
        <v>59</v>
      </c>
      <c r="Q14" t="s">
        <v>60</v>
      </c>
      <c r="R14" t="s">
        <v>61</v>
      </c>
      <c r="S14" t="s">
        <v>62</v>
      </c>
      <c r="T14" t="s">
        <v>63</v>
      </c>
      <c r="U14" t="s">
        <v>64</v>
      </c>
      <c r="V14">
        <v>12.27</v>
      </c>
      <c r="W14">
        <v>0.14956900000000001</v>
      </c>
      <c r="X14">
        <v>0.03</v>
      </c>
      <c r="Y14">
        <v>0.25</v>
      </c>
      <c r="Z14" t="s">
        <v>58</v>
      </c>
      <c r="AA14">
        <v>2.7330000000000001</v>
      </c>
      <c r="AB14">
        <v>0.3</v>
      </c>
      <c r="AC14" t="s">
        <v>58</v>
      </c>
      <c r="AD14">
        <v>2.7010350000000001</v>
      </c>
      <c r="AE14">
        <v>2.6154510000000002</v>
      </c>
      <c r="AF14">
        <v>2.7331080000000001</v>
      </c>
      <c r="AG14">
        <v>2.7318120000000001</v>
      </c>
      <c r="AH14">
        <v>2.7648929999999998</v>
      </c>
      <c r="AI14">
        <v>2.8424119999999999</v>
      </c>
      <c r="AJ14">
        <v>0</v>
      </c>
      <c r="AK14">
        <v>2.3086539999999999E-2</v>
      </c>
      <c r="AL14">
        <v>0.14401700000000001</v>
      </c>
      <c r="AM14">
        <v>0.03</v>
      </c>
      <c r="AN14">
        <v>0.25</v>
      </c>
      <c r="AO14" t="s">
        <v>58</v>
      </c>
      <c r="AP14">
        <v>2.6459999999999999</v>
      </c>
      <c r="AQ14">
        <v>0.3</v>
      </c>
      <c r="AR14" t="s">
        <v>58</v>
      </c>
      <c r="AS14">
        <v>2.622528</v>
      </c>
      <c r="AT14">
        <v>2.5458319999999999</v>
      </c>
      <c r="AU14">
        <v>2.6459899999999998</v>
      </c>
      <c r="AV14">
        <v>2.6513300000000002</v>
      </c>
      <c r="AW14">
        <v>2.6737139999999999</v>
      </c>
      <c r="AX14">
        <v>2.740205</v>
      </c>
      <c r="AY14">
        <v>0</v>
      </c>
      <c r="AZ14">
        <v>1.2470470000000001E-2</v>
      </c>
    </row>
    <row r="15" spans="1:52">
      <c r="A15" t="s">
        <v>54</v>
      </c>
      <c r="B15" t="s">
        <v>55</v>
      </c>
      <c r="C15">
        <v>2</v>
      </c>
      <c r="D15">
        <v>3</v>
      </c>
      <c r="E15">
        <v>2</v>
      </c>
      <c r="F15">
        <v>5</v>
      </c>
      <c r="G15">
        <v>6</v>
      </c>
      <c r="H15">
        <v>4</v>
      </c>
      <c r="I15" t="s">
        <v>56</v>
      </c>
      <c r="J15" t="s">
        <v>57</v>
      </c>
      <c r="K15" s="1">
        <v>43343.57435185185</v>
      </c>
      <c r="L15" s="2">
        <v>18243000001</v>
      </c>
      <c r="M15" t="s">
        <v>58</v>
      </c>
      <c r="N15">
        <v>1</v>
      </c>
      <c r="O15">
        <v>1234</v>
      </c>
      <c r="P15" t="s">
        <v>59</v>
      </c>
      <c r="Q15" t="s">
        <v>60</v>
      </c>
      <c r="R15" t="s">
        <v>61</v>
      </c>
      <c r="S15" t="s">
        <v>62</v>
      </c>
      <c r="T15" t="s">
        <v>63</v>
      </c>
      <c r="U15" t="s">
        <v>64</v>
      </c>
      <c r="V15">
        <v>15.71</v>
      </c>
      <c r="W15">
        <v>0.148172</v>
      </c>
      <c r="X15">
        <v>0.03</v>
      </c>
      <c r="Y15">
        <v>0.25</v>
      </c>
      <c r="Z15" t="s">
        <v>58</v>
      </c>
      <c r="AA15">
        <v>2.532</v>
      </c>
      <c r="AB15">
        <v>0.3</v>
      </c>
      <c r="AC15" t="s">
        <v>58</v>
      </c>
      <c r="AD15">
        <v>2.4786820000000001</v>
      </c>
      <c r="AE15">
        <v>2.3723610000000002</v>
      </c>
      <c r="AF15">
        <v>2.5322239999999998</v>
      </c>
      <c r="AG15">
        <v>2.5369449999999998</v>
      </c>
      <c r="AH15">
        <v>2.58813</v>
      </c>
      <c r="AI15">
        <v>2.66351</v>
      </c>
      <c r="AJ15">
        <v>0</v>
      </c>
      <c r="AK15">
        <v>2.0994559999999999E-2</v>
      </c>
      <c r="AL15">
        <v>0.14494499999999999</v>
      </c>
      <c r="AM15">
        <v>0.03</v>
      </c>
      <c r="AN15">
        <v>0.25</v>
      </c>
      <c r="AO15" t="s">
        <v>58</v>
      </c>
      <c r="AP15">
        <v>2.2050000000000001</v>
      </c>
      <c r="AQ15">
        <v>0.3</v>
      </c>
      <c r="AR15" t="s">
        <v>58</v>
      </c>
      <c r="AS15">
        <v>2.151983</v>
      </c>
      <c r="AT15">
        <v>2.0407250000000001</v>
      </c>
      <c r="AU15">
        <v>2.2053240000000001</v>
      </c>
      <c r="AV15">
        <v>2.197079</v>
      </c>
      <c r="AW15">
        <v>2.2536960000000001</v>
      </c>
      <c r="AX15">
        <v>2.403632</v>
      </c>
      <c r="AY15">
        <v>0</v>
      </c>
      <c r="AZ15">
        <v>8.7496740000000007E-3</v>
      </c>
    </row>
    <row r="16" spans="1:52">
      <c r="A16" t="s">
        <v>54</v>
      </c>
      <c r="B16" t="s">
        <v>55</v>
      </c>
      <c r="C16">
        <v>2</v>
      </c>
      <c r="D16">
        <v>3</v>
      </c>
      <c r="E16">
        <v>2</v>
      </c>
      <c r="F16">
        <v>5</v>
      </c>
      <c r="G16">
        <v>6</v>
      </c>
      <c r="H16">
        <v>4</v>
      </c>
      <c r="I16" t="s">
        <v>56</v>
      </c>
      <c r="J16" t="s">
        <v>57</v>
      </c>
      <c r="K16" s="1">
        <v>43343.574583333335</v>
      </c>
      <c r="L16" s="2">
        <v>18243000001</v>
      </c>
      <c r="M16" t="s">
        <v>58</v>
      </c>
      <c r="N16">
        <v>1</v>
      </c>
      <c r="O16">
        <v>1234</v>
      </c>
      <c r="P16" t="s">
        <v>59</v>
      </c>
      <c r="Q16" t="s">
        <v>60</v>
      </c>
      <c r="R16" t="s">
        <v>61</v>
      </c>
      <c r="S16" t="s">
        <v>62</v>
      </c>
      <c r="T16" t="s">
        <v>63</v>
      </c>
      <c r="U16" t="s">
        <v>64</v>
      </c>
      <c r="V16">
        <v>16.14</v>
      </c>
      <c r="W16">
        <v>0.14731</v>
      </c>
      <c r="X16">
        <v>0.03</v>
      </c>
      <c r="Y16">
        <v>0.25</v>
      </c>
      <c r="Z16" t="s">
        <v>58</v>
      </c>
      <c r="AA16">
        <v>2.5089999999999999</v>
      </c>
      <c r="AB16">
        <v>0.3</v>
      </c>
      <c r="AC16" t="s">
        <v>58</v>
      </c>
      <c r="AD16">
        <v>2.4663379999999999</v>
      </c>
      <c r="AE16">
        <v>2.3336839999999999</v>
      </c>
      <c r="AF16">
        <v>2.509436</v>
      </c>
      <c r="AG16">
        <v>2.5163720000000001</v>
      </c>
      <c r="AH16">
        <v>2.5548839999999999</v>
      </c>
      <c r="AI16">
        <v>2.651659</v>
      </c>
      <c r="AJ16">
        <v>0</v>
      </c>
      <c r="AK16">
        <v>2.2118349999999998E-2</v>
      </c>
      <c r="AL16">
        <v>0.147871</v>
      </c>
      <c r="AM16">
        <v>0.03</v>
      </c>
      <c r="AN16">
        <v>0.25</v>
      </c>
      <c r="AO16" t="s">
        <v>58</v>
      </c>
      <c r="AP16">
        <v>2.52</v>
      </c>
      <c r="AQ16">
        <v>0.3</v>
      </c>
      <c r="AR16" t="s">
        <v>58</v>
      </c>
      <c r="AS16">
        <v>2.47539</v>
      </c>
      <c r="AT16">
        <v>2.3549150000000001</v>
      </c>
      <c r="AU16">
        <v>2.5198360000000002</v>
      </c>
      <c r="AV16">
        <v>2.5318429999999998</v>
      </c>
      <c r="AW16">
        <v>2.5660759999999998</v>
      </c>
      <c r="AX16">
        <v>2.639974</v>
      </c>
      <c r="AY16">
        <v>0</v>
      </c>
      <c r="AZ16">
        <v>1.221511E-2</v>
      </c>
    </row>
    <row r="17" spans="1:52">
      <c r="A17" t="s">
        <v>54</v>
      </c>
      <c r="B17" t="s">
        <v>55</v>
      </c>
      <c r="C17">
        <v>2</v>
      </c>
      <c r="D17">
        <v>3</v>
      </c>
      <c r="E17">
        <v>2</v>
      </c>
      <c r="F17">
        <v>5</v>
      </c>
      <c r="G17">
        <v>6</v>
      </c>
      <c r="H17">
        <v>4</v>
      </c>
      <c r="I17" t="s">
        <v>56</v>
      </c>
      <c r="J17" t="s">
        <v>57</v>
      </c>
      <c r="K17" s="1">
        <v>43343.574826388889</v>
      </c>
      <c r="L17" s="2">
        <v>18243000001</v>
      </c>
      <c r="M17" t="s">
        <v>58</v>
      </c>
      <c r="N17">
        <v>1</v>
      </c>
      <c r="O17">
        <v>1234</v>
      </c>
      <c r="P17" t="s">
        <v>59</v>
      </c>
      <c r="Q17" t="s">
        <v>60</v>
      </c>
      <c r="R17" t="s">
        <v>61</v>
      </c>
      <c r="S17" t="s">
        <v>62</v>
      </c>
      <c r="T17" t="s">
        <v>63</v>
      </c>
      <c r="U17" t="s">
        <v>64</v>
      </c>
      <c r="V17">
        <v>12.29</v>
      </c>
      <c r="W17">
        <v>0.15203800000000001</v>
      </c>
      <c r="X17">
        <v>0.03</v>
      </c>
      <c r="Y17">
        <v>0.25</v>
      </c>
      <c r="Z17" t="s">
        <v>58</v>
      </c>
      <c r="AA17">
        <v>2.6459999999999999</v>
      </c>
      <c r="AB17">
        <v>0.3</v>
      </c>
      <c r="AC17" t="s">
        <v>58</v>
      </c>
      <c r="AD17">
        <v>2.6093609999999998</v>
      </c>
      <c r="AE17">
        <v>2.4954700000000001</v>
      </c>
      <c r="AF17">
        <v>2.6456970000000002</v>
      </c>
      <c r="AG17">
        <v>2.6462279999999998</v>
      </c>
      <c r="AH17">
        <v>2.6853989999999999</v>
      </c>
      <c r="AI17">
        <v>2.7964929999999999</v>
      </c>
      <c r="AJ17">
        <v>0</v>
      </c>
      <c r="AK17">
        <v>2.28475E-2</v>
      </c>
      <c r="AL17">
        <v>0.14796699999999999</v>
      </c>
      <c r="AM17">
        <v>0.03</v>
      </c>
      <c r="AN17">
        <v>0.25</v>
      </c>
      <c r="AO17" t="s">
        <v>58</v>
      </c>
      <c r="AP17">
        <v>2.75</v>
      </c>
      <c r="AQ17">
        <v>0.3</v>
      </c>
      <c r="AR17" t="s">
        <v>58</v>
      </c>
      <c r="AS17">
        <v>2.7207849999999998</v>
      </c>
      <c r="AT17">
        <v>2.631745</v>
      </c>
      <c r="AU17">
        <v>2.749698</v>
      </c>
      <c r="AV17">
        <v>2.749422</v>
      </c>
      <c r="AW17">
        <v>2.7805279999999999</v>
      </c>
      <c r="AX17">
        <v>2.859035</v>
      </c>
      <c r="AY17">
        <v>0</v>
      </c>
      <c r="AZ17">
        <v>1.676973E-2</v>
      </c>
    </row>
    <row r="18" spans="1:52">
      <c r="A18" t="s">
        <v>54</v>
      </c>
      <c r="B18" t="s">
        <v>55</v>
      </c>
      <c r="C18">
        <v>2</v>
      </c>
      <c r="D18">
        <v>3</v>
      </c>
      <c r="E18">
        <v>2</v>
      </c>
      <c r="F18">
        <v>5</v>
      </c>
      <c r="G18">
        <v>6</v>
      </c>
      <c r="H18">
        <v>4</v>
      </c>
      <c r="I18" t="s">
        <v>56</v>
      </c>
      <c r="J18" t="s">
        <v>57</v>
      </c>
      <c r="K18" s="1">
        <v>43343.574988425928</v>
      </c>
      <c r="L18" s="2">
        <v>18243000001</v>
      </c>
      <c r="M18" t="s">
        <v>58</v>
      </c>
      <c r="N18">
        <v>1</v>
      </c>
      <c r="O18">
        <v>1234</v>
      </c>
      <c r="P18" t="s">
        <v>59</v>
      </c>
      <c r="Q18" t="s">
        <v>60</v>
      </c>
      <c r="R18" t="s">
        <v>61</v>
      </c>
      <c r="S18" t="s">
        <v>62</v>
      </c>
      <c r="T18" t="s">
        <v>63</v>
      </c>
      <c r="U18" t="s">
        <v>64</v>
      </c>
      <c r="V18">
        <v>12.2</v>
      </c>
      <c r="W18">
        <v>0.14837800000000001</v>
      </c>
      <c r="X18">
        <v>0.03</v>
      </c>
      <c r="Y18">
        <v>0.25</v>
      </c>
      <c r="Z18" t="s">
        <v>58</v>
      </c>
      <c r="AA18">
        <v>2.8130000000000002</v>
      </c>
      <c r="AB18">
        <v>0.3</v>
      </c>
      <c r="AC18" t="s">
        <v>58</v>
      </c>
      <c r="AD18">
        <v>2.7691720000000002</v>
      </c>
      <c r="AE18">
        <v>2.6253259999999998</v>
      </c>
      <c r="AF18">
        <v>2.813472</v>
      </c>
      <c r="AG18">
        <v>2.8198639999999999</v>
      </c>
      <c r="AH18">
        <v>2.8651239999999998</v>
      </c>
      <c r="AI18">
        <v>2.9811559999999999</v>
      </c>
      <c r="AJ18">
        <v>0</v>
      </c>
      <c r="AK18">
        <v>2.1421079999999999E-2</v>
      </c>
      <c r="AL18">
        <v>0.14857100000000001</v>
      </c>
      <c r="AM18">
        <v>0.03</v>
      </c>
      <c r="AN18">
        <v>0.25</v>
      </c>
      <c r="AO18" t="s">
        <v>58</v>
      </c>
      <c r="AP18">
        <v>2.7839999999999998</v>
      </c>
      <c r="AQ18">
        <v>0.3</v>
      </c>
      <c r="AR18" t="s">
        <v>58</v>
      </c>
      <c r="AS18">
        <v>2.7632469999999998</v>
      </c>
      <c r="AT18">
        <v>2.701857</v>
      </c>
      <c r="AU18">
        <v>2.7839619999999998</v>
      </c>
      <c r="AV18">
        <v>2.784643</v>
      </c>
      <c r="AW18">
        <v>2.8042280000000002</v>
      </c>
      <c r="AX18">
        <v>2.8593639999999998</v>
      </c>
      <c r="AY18">
        <v>0</v>
      </c>
      <c r="AZ18">
        <v>1.3741629999999999E-2</v>
      </c>
    </row>
    <row r="19" spans="1:52">
      <c r="A19" t="s">
        <v>54</v>
      </c>
      <c r="B19" t="s">
        <v>55</v>
      </c>
      <c r="C19">
        <v>2</v>
      </c>
      <c r="D19">
        <v>3</v>
      </c>
      <c r="E19">
        <v>2</v>
      </c>
      <c r="F19">
        <v>5</v>
      </c>
      <c r="G19">
        <v>6</v>
      </c>
      <c r="H19">
        <v>4</v>
      </c>
      <c r="I19" t="s">
        <v>56</v>
      </c>
      <c r="J19" t="s">
        <v>57</v>
      </c>
      <c r="K19" s="1">
        <v>43343.575150462966</v>
      </c>
      <c r="L19" s="2">
        <v>18243000001</v>
      </c>
      <c r="M19" t="s">
        <v>58</v>
      </c>
      <c r="N19">
        <v>1</v>
      </c>
      <c r="O19">
        <v>1234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  <c r="U19" t="s">
        <v>64</v>
      </c>
      <c r="V19">
        <v>13.5</v>
      </c>
      <c r="W19">
        <v>0.15240200000000001</v>
      </c>
      <c r="X19">
        <v>0.03</v>
      </c>
      <c r="Y19">
        <v>0.25</v>
      </c>
      <c r="Z19" t="s">
        <v>58</v>
      </c>
      <c r="AA19">
        <v>2.5299999999999998</v>
      </c>
      <c r="AB19">
        <v>0.3</v>
      </c>
      <c r="AC19" t="s">
        <v>58</v>
      </c>
      <c r="AD19">
        <v>2.477201</v>
      </c>
      <c r="AE19">
        <v>2.2953359999999998</v>
      </c>
      <c r="AF19">
        <v>2.529871</v>
      </c>
      <c r="AG19">
        <v>2.5435279999999998</v>
      </c>
      <c r="AH19">
        <v>2.5984989999999999</v>
      </c>
      <c r="AI19">
        <v>2.7214429999999998</v>
      </c>
      <c r="AJ19">
        <v>0</v>
      </c>
      <c r="AK19">
        <v>2.217827E-2</v>
      </c>
      <c r="AL19">
        <v>0.14566399999999999</v>
      </c>
      <c r="AM19">
        <v>0.03</v>
      </c>
      <c r="AN19">
        <v>0.25</v>
      </c>
      <c r="AO19" t="s">
        <v>58</v>
      </c>
      <c r="AP19">
        <v>2.5670000000000002</v>
      </c>
      <c r="AQ19">
        <v>0.3</v>
      </c>
      <c r="AR19" t="s">
        <v>58</v>
      </c>
      <c r="AS19">
        <v>2.5407299999999999</v>
      </c>
      <c r="AT19">
        <v>2.4586030000000001</v>
      </c>
      <c r="AU19">
        <v>2.5666280000000001</v>
      </c>
      <c r="AV19">
        <v>2.5700259999999999</v>
      </c>
      <c r="AW19">
        <v>2.5955360000000001</v>
      </c>
      <c r="AX19">
        <v>2.6648260000000001</v>
      </c>
      <c r="AY19">
        <v>0</v>
      </c>
      <c r="AZ19">
        <v>1.396769E-2</v>
      </c>
    </row>
    <row r="20" spans="1:52">
      <c r="A20" t="s">
        <v>54</v>
      </c>
      <c r="B20" t="s">
        <v>55</v>
      </c>
      <c r="C20">
        <v>2</v>
      </c>
      <c r="D20">
        <v>3</v>
      </c>
      <c r="E20">
        <v>2</v>
      </c>
      <c r="F20">
        <v>5</v>
      </c>
      <c r="G20">
        <v>6</v>
      </c>
      <c r="H20">
        <v>4</v>
      </c>
      <c r="I20" t="s">
        <v>56</v>
      </c>
      <c r="J20" t="s">
        <v>57</v>
      </c>
      <c r="K20" s="1">
        <v>43343.575497685182</v>
      </c>
      <c r="L20" s="2">
        <v>18243000001</v>
      </c>
      <c r="M20" t="s">
        <v>58</v>
      </c>
      <c r="N20">
        <v>1</v>
      </c>
      <c r="O20">
        <v>1234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  <c r="U20" t="s">
        <v>64</v>
      </c>
      <c r="V20">
        <v>13.04</v>
      </c>
      <c r="W20">
        <v>0.15701399999999999</v>
      </c>
      <c r="X20">
        <v>0.03</v>
      </c>
      <c r="Y20">
        <v>0.25</v>
      </c>
      <c r="Z20" t="s">
        <v>58</v>
      </c>
      <c r="AA20">
        <v>2.1179999999999999</v>
      </c>
      <c r="AB20">
        <v>0.3</v>
      </c>
      <c r="AC20" t="s">
        <v>58</v>
      </c>
      <c r="AD20">
        <v>2.0668929999999999</v>
      </c>
      <c r="AE20">
        <v>1.8996759999999999</v>
      </c>
      <c r="AF20">
        <v>2.1181130000000001</v>
      </c>
      <c r="AG20">
        <v>2.124498</v>
      </c>
      <c r="AH20">
        <v>2.1784810000000001</v>
      </c>
      <c r="AI20">
        <v>2.332532</v>
      </c>
      <c r="AJ20">
        <v>0</v>
      </c>
      <c r="AK20">
        <v>2.2509250000000001E-2</v>
      </c>
      <c r="AL20">
        <v>0.15651300000000001</v>
      </c>
      <c r="AM20">
        <v>0.03</v>
      </c>
      <c r="AN20">
        <v>0.25</v>
      </c>
      <c r="AO20" t="s">
        <v>58</v>
      </c>
      <c r="AP20">
        <v>2.0790000000000002</v>
      </c>
      <c r="AQ20">
        <v>0.3</v>
      </c>
      <c r="AR20" t="s">
        <v>58</v>
      </c>
      <c r="AS20">
        <v>1.910868</v>
      </c>
      <c r="AT20">
        <v>1.7503979999999999</v>
      </c>
      <c r="AU20">
        <v>2.0786950000000002</v>
      </c>
      <c r="AV20">
        <v>2.1075460000000001</v>
      </c>
      <c r="AW20">
        <v>2.251557</v>
      </c>
      <c r="AX20">
        <v>2.3465210000000001</v>
      </c>
      <c r="AY20">
        <v>0</v>
      </c>
      <c r="AZ20">
        <v>1.0735110000000001E-2</v>
      </c>
    </row>
    <row r="21" spans="1:52">
      <c r="A21" t="s">
        <v>54</v>
      </c>
      <c r="B21" t="s">
        <v>55</v>
      </c>
      <c r="C21">
        <v>2</v>
      </c>
      <c r="D21">
        <v>3</v>
      </c>
      <c r="E21">
        <v>2</v>
      </c>
      <c r="F21">
        <v>5</v>
      </c>
      <c r="G21">
        <v>6</v>
      </c>
      <c r="H21">
        <v>4</v>
      </c>
      <c r="I21" t="s">
        <v>56</v>
      </c>
      <c r="J21" t="s">
        <v>57</v>
      </c>
      <c r="K21" s="1">
        <v>43343.575370370374</v>
      </c>
      <c r="L21" s="2">
        <v>18243000001</v>
      </c>
      <c r="M21" t="s">
        <v>58</v>
      </c>
      <c r="N21">
        <v>1</v>
      </c>
      <c r="O21">
        <v>1234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  <c r="U21" t="s">
        <v>64</v>
      </c>
      <c r="V21">
        <v>9.4</v>
      </c>
      <c r="W21">
        <v>0.14596600000000001</v>
      </c>
      <c r="X21">
        <v>0.03</v>
      </c>
      <c r="Y21">
        <v>0.25</v>
      </c>
      <c r="Z21" t="s">
        <v>58</v>
      </c>
      <c r="AA21">
        <v>2.2309999999999999</v>
      </c>
      <c r="AB21">
        <v>0.3</v>
      </c>
      <c r="AC21" t="s">
        <v>58</v>
      </c>
      <c r="AD21">
        <v>2.1187369999999999</v>
      </c>
      <c r="AE21">
        <v>1.871532</v>
      </c>
      <c r="AF21">
        <v>2.2312129999999999</v>
      </c>
      <c r="AG21">
        <v>2.2727059999999999</v>
      </c>
      <c r="AH21">
        <v>2.3634729999999999</v>
      </c>
      <c r="AI21">
        <v>2.4985970000000002</v>
      </c>
      <c r="AJ21">
        <v>0</v>
      </c>
      <c r="AK21">
        <v>2.0827020000000002E-2</v>
      </c>
      <c r="AL21">
        <v>0.13820299999999999</v>
      </c>
      <c r="AM21">
        <v>0.03</v>
      </c>
      <c r="AN21">
        <v>0.25</v>
      </c>
      <c r="AO21" t="s">
        <v>58</v>
      </c>
      <c r="AP21">
        <v>2.3570000000000002</v>
      </c>
      <c r="AQ21">
        <v>0.3</v>
      </c>
      <c r="AR21" t="s">
        <v>58</v>
      </c>
      <c r="AS21">
        <v>2.328417</v>
      </c>
      <c r="AT21">
        <v>2.2426689999999998</v>
      </c>
      <c r="AU21">
        <v>2.3571879999999998</v>
      </c>
      <c r="AV21">
        <v>2.3570549999999999</v>
      </c>
      <c r="AW21">
        <v>2.3856920000000001</v>
      </c>
      <c r="AX21">
        <v>2.4716049999999998</v>
      </c>
      <c r="AY21">
        <v>0</v>
      </c>
      <c r="AZ21">
        <v>1.0927600000000001E-2</v>
      </c>
    </row>
    <row r="22" spans="1:52">
      <c r="A22" t="s">
        <v>54</v>
      </c>
      <c r="B22" t="s">
        <v>55</v>
      </c>
      <c r="C22">
        <v>2</v>
      </c>
      <c r="D22">
        <v>3</v>
      </c>
      <c r="E22">
        <v>2</v>
      </c>
      <c r="F22">
        <v>5</v>
      </c>
      <c r="G22">
        <v>6</v>
      </c>
      <c r="H22">
        <v>4</v>
      </c>
      <c r="I22" t="s">
        <v>56</v>
      </c>
      <c r="J22" t="s">
        <v>57</v>
      </c>
      <c r="K22" s="1">
        <v>43343.575856481482</v>
      </c>
      <c r="L22" s="2">
        <v>18243000001</v>
      </c>
      <c r="M22" t="s">
        <v>58</v>
      </c>
      <c r="N22">
        <v>1</v>
      </c>
      <c r="O22">
        <v>1234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  <c r="U22" t="s">
        <v>64</v>
      </c>
      <c r="V22">
        <v>11.78</v>
      </c>
      <c r="W22">
        <v>0.148345</v>
      </c>
      <c r="X22">
        <v>0.03</v>
      </c>
      <c r="Y22">
        <v>0.25</v>
      </c>
      <c r="Z22" t="s">
        <v>58</v>
      </c>
      <c r="AA22">
        <v>2.5790000000000002</v>
      </c>
      <c r="AB22">
        <v>0.3</v>
      </c>
      <c r="AC22" t="s">
        <v>58</v>
      </c>
      <c r="AD22">
        <v>2.4836200000000002</v>
      </c>
      <c r="AE22">
        <v>2.2971460000000001</v>
      </c>
      <c r="AF22">
        <v>2.579129</v>
      </c>
      <c r="AG22">
        <v>2.5662410000000002</v>
      </c>
      <c r="AH22">
        <v>2.6870449999999999</v>
      </c>
      <c r="AI22">
        <v>2.8414239999999999</v>
      </c>
      <c r="AJ22">
        <v>0</v>
      </c>
      <c r="AK22">
        <v>2.0974940000000001E-2</v>
      </c>
      <c r="AL22">
        <v>0.14597599999999999</v>
      </c>
      <c r="AM22">
        <v>0.03</v>
      </c>
      <c r="AN22">
        <v>0.25</v>
      </c>
      <c r="AO22" t="s">
        <v>58</v>
      </c>
      <c r="AP22">
        <v>2.746</v>
      </c>
      <c r="AQ22">
        <v>0.3</v>
      </c>
      <c r="AR22" t="s">
        <v>58</v>
      </c>
      <c r="AS22">
        <v>2.7239119999999999</v>
      </c>
      <c r="AT22">
        <v>2.6539640000000002</v>
      </c>
      <c r="AU22">
        <v>2.7458330000000002</v>
      </c>
      <c r="AV22">
        <v>2.7484350000000002</v>
      </c>
      <c r="AW22">
        <v>2.7706529999999998</v>
      </c>
      <c r="AX22">
        <v>2.8312200000000001</v>
      </c>
      <c r="AY22">
        <v>0</v>
      </c>
      <c r="AZ22">
        <v>1.080244E-2</v>
      </c>
    </row>
    <row r="23" spans="1:52">
      <c r="A23" t="s">
        <v>54</v>
      </c>
      <c r="B23" t="s">
        <v>55</v>
      </c>
      <c r="C23">
        <v>2</v>
      </c>
      <c r="D23">
        <v>3</v>
      </c>
      <c r="E23">
        <v>2</v>
      </c>
      <c r="F23">
        <v>5</v>
      </c>
      <c r="G23">
        <v>6</v>
      </c>
      <c r="H23">
        <v>4</v>
      </c>
      <c r="I23" t="s">
        <v>56</v>
      </c>
      <c r="J23" t="s">
        <v>57</v>
      </c>
      <c r="K23" s="1">
        <v>43343.576053240744</v>
      </c>
      <c r="L23" s="2">
        <v>18243000001</v>
      </c>
      <c r="M23" t="s">
        <v>58</v>
      </c>
      <c r="N23">
        <v>1</v>
      </c>
      <c r="O23">
        <v>1234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  <c r="U23" t="s">
        <v>64</v>
      </c>
      <c r="V23">
        <v>17.12</v>
      </c>
      <c r="W23">
        <v>0.14849899999999999</v>
      </c>
      <c r="X23">
        <v>0.03</v>
      </c>
      <c r="Y23">
        <v>0.25</v>
      </c>
      <c r="Z23" t="s">
        <v>58</v>
      </c>
      <c r="AA23">
        <v>2.694</v>
      </c>
      <c r="AB23">
        <v>0.3</v>
      </c>
      <c r="AC23" t="s">
        <v>58</v>
      </c>
      <c r="AD23">
        <v>2.6059049999999999</v>
      </c>
      <c r="AE23">
        <v>2.4994200000000002</v>
      </c>
      <c r="AF23">
        <v>2.6938119999999999</v>
      </c>
      <c r="AG23">
        <v>2.6640030000000001</v>
      </c>
      <c r="AH23">
        <v>2.7533720000000002</v>
      </c>
      <c r="AI23">
        <v>2.9745720000000002</v>
      </c>
      <c r="AJ23">
        <v>0</v>
      </c>
      <c r="AK23">
        <v>2.5215020000000001E-2</v>
      </c>
      <c r="AL23">
        <v>0.138021</v>
      </c>
      <c r="AM23">
        <v>0.03</v>
      </c>
      <c r="AN23">
        <v>0.25</v>
      </c>
      <c r="AO23" t="s">
        <v>58</v>
      </c>
      <c r="AP23">
        <v>2.8319999999999999</v>
      </c>
      <c r="AQ23">
        <v>0.3</v>
      </c>
      <c r="AR23" t="s">
        <v>58</v>
      </c>
      <c r="AS23">
        <v>2.7301660000000001</v>
      </c>
      <c r="AT23">
        <v>2.572495</v>
      </c>
      <c r="AU23">
        <v>2.8320340000000002</v>
      </c>
      <c r="AV23">
        <v>2.8169010000000001</v>
      </c>
      <c r="AW23">
        <v>2.944947</v>
      </c>
      <c r="AX23">
        <v>3.0690430000000002</v>
      </c>
      <c r="AY23">
        <v>0</v>
      </c>
      <c r="AZ23">
        <v>1.163351E-2</v>
      </c>
    </row>
    <row r="24" spans="1:52">
      <c r="A24" t="s">
        <v>54</v>
      </c>
      <c r="B24" t="s">
        <v>55</v>
      </c>
      <c r="C24">
        <v>2</v>
      </c>
      <c r="D24">
        <v>3</v>
      </c>
      <c r="E24">
        <v>2</v>
      </c>
      <c r="F24">
        <v>5</v>
      </c>
      <c r="G24">
        <v>6</v>
      </c>
      <c r="H24">
        <v>4</v>
      </c>
      <c r="I24" t="s">
        <v>56</v>
      </c>
      <c r="J24" t="s">
        <v>57</v>
      </c>
      <c r="K24" s="1">
        <v>43343.575694444444</v>
      </c>
      <c r="L24" s="2">
        <v>18243000001</v>
      </c>
      <c r="M24" t="s">
        <v>58</v>
      </c>
      <c r="N24">
        <v>1</v>
      </c>
      <c r="O24">
        <v>1234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  <c r="U24" t="s">
        <v>64</v>
      </c>
      <c r="V24">
        <v>11.62</v>
      </c>
      <c r="W24">
        <v>0.15153700000000001</v>
      </c>
      <c r="X24">
        <v>0.03</v>
      </c>
      <c r="Y24">
        <v>0.25</v>
      </c>
      <c r="Z24" t="s">
        <v>58</v>
      </c>
      <c r="AA24">
        <v>2.1579999999999999</v>
      </c>
      <c r="AB24">
        <v>0.3</v>
      </c>
      <c r="AC24" t="s">
        <v>58</v>
      </c>
      <c r="AD24">
        <v>2.1182439999999998</v>
      </c>
      <c r="AE24">
        <v>2.0000719999999998</v>
      </c>
      <c r="AF24">
        <v>2.1577299999999999</v>
      </c>
      <c r="AG24">
        <v>2.1562619999999999</v>
      </c>
      <c r="AH24">
        <v>2.197079</v>
      </c>
      <c r="AI24">
        <v>2.2956650000000001</v>
      </c>
      <c r="AJ24">
        <v>0</v>
      </c>
      <c r="AK24">
        <v>2.0161109999999999E-2</v>
      </c>
      <c r="AL24">
        <v>0.139818</v>
      </c>
      <c r="AM24">
        <v>0.03</v>
      </c>
      <c r="AN24">
        <v>0.25</v>
      </c>
      <c r="AO24" t="s">
        <v>58</v>
      </c>
      <c r="AP24">
        <v>2.492</v>
      </c>
      <c r="AQ24">
        <v>0.3</v>
      </c>
      <c r="AR24" t="s">
        <v>58</v>
      </c>
      <c r="AS24">
        <v>2.430294</v>
      </c>
      <c r="AT24">
        <v>2.3399380000000001</v>
      </c>
      <c r="AU24">
        <v>2.4921169999999999</v>
      </c>
      <c r="AV24">
        <v>2.4767070000000002</v>
      </c>
      <c r="AW24">
        <v>2.5675569999999999</v>
      </c>
      <c r="AX24">
        <v>2.645241</v>
      </c>
      <c r="AY24">
        <v>0</v>
      </c>
      <c r="AZ24">
        <v>1.143946E-2</v>
      </c>
    </row>
    <row r="25" spans="1:52">
      <c r="A25" t="s">
        <v>54</v>
      </c>
      <c r="B25" t="s">
        <v>55</v>
      </c>
      <c r="C25">
        <v>2</v>
      </c>
      <c r="D25">
        <v>3</v>
      </c>
      <c r="E25">
        <v>2</v>
      </c>
      <c r="F25">
        <v>5</v>
      </c>
      <c r="G25">
        <v>6</v>
      </c>
      <c r="H25">
        <v>4</v>
      </c>
      <c r="I25" t="s">
        <v>56</v>
      </c>
      <c r="J25" t="s">
        <v>57</v>
      </c>
      <c r="K25" s="1">
        <v>43343.576585648145</v>
      </c>
      <c r="L25" s="2">
        <v>18243000001</v>
      </c>
      <c r="M25" t="s">
        <v>58</v>
      </c>
      <c r="N25">
        <v>1</v>
      </c>
      <c r="O25">
        <v>1234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  <c r="U25" t="s">
        <v>64</v>
      </c>
      <c r="V25">
        <v>11.49</v>
      </c>
      <c r="W25">
        <v>0.148283</v>
      </c>
      <c r="X25">
        <v>0.03</v>
      </c>
      <c r="Y25">
        <v>0.25</v>
      </c>
      <c r="Z25" t="s">
        <v>58</v>
      </c>
      <c r="AA25">
        <v>2.3140000000000001</v>
      </c>
      <c r="AB25">
        <v>0.3</v>
      </c>
      <c r="AC25" t="s">
        <v>58</v>
      </c>
      <c r="AD25">
        <v>2.2846380000000002</v>
      </c>
      <c r="AE25">
        <v>2.195433</v>
      </c>
      <c r="AF25">
        <v>2.3144770000000001</v>
      </c>
      <c r="AG25">
        <v>2.3134399999999999</v>
      </c>
      <c r="AH25">
        <v>2.344217</v>
      </c>
      <c r="AI25">
        <v>2.4332569999999998</v>
      </c>
      <c r="AJ25">
        <v>0</v>
      </c>
      <c r="AK25">
        <v>2.0885979999999998E-2</v>
      </c>
      <c r="AL25">
        <v>0.14515</v>
      </c>
      <c r="AM25">
        <v>0.03</v>
      </c>
      <c r="AN25">
        <v>0.25</v>
      </c>
      <c r="AO25" t="s">
        <v>58</v>
      </c>
      <c r="AP25">
        <v>1.966</v>
      </c>
      <c r="AQ25">
        <v>0.3</v>
      </c>
      <c r="AR25" t="s">
        <v>58</v>
      </c>
      <c r="AS25">
        <v>1.886509</v>
      </c>
      <c r="AT25">
        <v>1.685881</v>
      </c>
      <c r="AU25">
        <v>1.966035</v>
      </c>
      <c r="AV25">
        <v>1.9576100000000001</v>
      </c>
      <c r="AW25">
        <v>2.0203159999999998</v>
      </c>
      <c r="AX25">
        <v>2.2209439999999998</v>
      </c>
      <c r="AY25">
        <v>0</v>
      </c>
      <c r="AZ25">
        <v>1.320257E-2</v>
      </c>
    </row>
    <row r="26" spans="1:52">
      <c r="A26" t="s">
        <v>54</v>
      </c>
      <c r="B26" t="s">
        <v>55</v>
      </c>
      <c r="C26">
        <v>2</v>
      </c>
      <c r="D26">
        <v>3</v>
      </c>
      <c r="E26">
        <v>2</v>
      </c>
      <c r="F26">
        <v>5</v>
      </c>
      <c r="G26">
        <v>6</v>
      </c>
      <c r="H26">
        <v>4</v>
      </c>
      <c r="I26" t="s">
        <v>56</v>
      </c>
      <c r="J26" t="s">
        <v>57</v>
      </c>
      <c r="K26" s="1">
        <v>43343.576747685183</v>
      </c>
      <c r="L26" s="2">
        <v>18243000001</v>
      </c>
      <c r="M26" t="s">
        <v>58</v>
      </c>
      <c r="N26">
        <v>1</v>
      </c>
      <c r="O26">
        <v>1234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  <c r="U26" t="s">
        <v>64</v>
      </c>
      <c r="V26">
        <v>14.29</v>
      </c>
      <c r="W26">
        <v>0.14610300000000001</v>
      </c>
      <c r="X26">
        <v>0.03</v>
      </c>
      <c r="Y26">
        <v>0.25</v>
      </c>
      <c r="Z26" t="s">
        <v>58</v>
      </c>
      <c r="AA26">
        <v>2.44</v>
      </c>
      <c r="AB26">
        <v>0.3</v>
      </c>
      <c r="AC26" t="s">
        <v>58</v>
      </c>
      <c r="AD26">
        <v>2.4095569999999999</v>
      </c>
      <c r="AE26">
        <v>2.3180480000000001</v>
      </c>
      <c r="AF26">
        <v>2.4402279999999998</v>
      </c>
      <c r="AG26">
        <v>2.4372069999999999</v>
      </c>
      <c r="AH26">
        <v>2.4706169999999998</v>
      </c>
      <c r="AI26">
        <v>2.5621260000000001</v>
      </c>
      <c r="AJ26">
        <v>0</v>
      </c>
      <c r="AK26">
        <v>1.957391E-2</v>
      </c>
      <c r="AL26">
        <v>0.14535999999999999</v>
      </c>
      <c r="AM26">
        <v>0.03</v>
      </c>
      <c r="AN26">
        <v>0.25</v>
      </c>
      <c r="AO26" t="s">
        <v>58</v>
      </c>
      <c r="AP26">
        <v>2.2429999999999999</v>
      </c>
      <c r="AQ26">
        <v>0.3</v>
      </c>
      <c r="AR26" t="s">
        <v>58</v>
      </c>
      <c r="AS26">
        <v>2.1383230000000002</v>
      </c>
      <c r="AT26">
        <v>1.966826</v>
      </c>
      <c r="AU26">
        <v>2.242553</v>
      </c>
      <c r="AV26">
        <v>2.2163360000000001</v>
      </c>
      <c r="AW26">
        <v>2.361828</v>
      </c>
      <c r="AX26">
        <v>2.5242719999999998</v>
      </c>
      <c r="AY26">
        <v>0</v>
      </c>
      <c r="AZ26">
        <v>9.4645700000000003E-3</v>
      </c>
    </row>
    <row r="27" spans="1:52">
      <c r="A27" t="s">
        <v>54</v>
      </c>
      <c r="B27" t="s">
        <v>55</v>
      </c>
      <c r="C27">
        <v>2</v>
      </c>
      <c r="D27">
        <v>3</v>
      </c>
      <c r="E27">
        <v>2</v>
      </c>
      <c r="F27">
        <v>5</v>
      </c>
      <c r="G27">
        <v>6</v>
      </c>
      <c r="H27">
        <v>4</v>
      </c>
      <c r="I27" t="s">
        <v>56</v>
      </c>
      <c r="J27" t="s">
        <v>57</v>
      </c>
      <c r="K27" s="1">
        <v>43343.576319444444</v>
      </c>
      <c r="L27" s="2">
        <v>18243000001</v>
      </c>
      <c r="M27" t="s">
        <v>58</v>
      </c>
      <c r="N27">
        <v>1</v>
      </c>
      <c r="O27">
        <v>1234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  <c r="U27" t="s">
        <v>64</v>
      </c>
      <c r="V27">
        <v>20.61</v>
      </c>
      <c r="W27">
        <v>0.154168</v>
      </c>
      <c r="X27">
        <v>0.03</v>
      </c>
      <c r="Y27">
        <v>0.25</v>
      </c>
      <c r="Z27" t="s">
        <v>58</v>
      </c>
      <c r="AA27">
        <v>2.2229999999999999</v>
      </c>
      <c r="AB27">
        <v>0.3</v>
      </c>
      <c r="AC27" t="s">
        <v>58</v>
      </c>
      <c r="AD27">
        <v>2.151983</v>
      </c>
      <c r="AE27">
        <v>2.0680459999999998</v>
      </c>
      <c r="AF27">
        <v>2.2225760000000001</v>
      </c>
      <c r="AG27">
        <v>2.203004</v>
      </c>
      <c r="AH27">
        <v>2.2903980000000002</v>
      </c>
      <c r="AI27">
        <v>2.4597549999999999</v>
      </c>
      <c r="AJ27">
        <v>0</v>
      </c>
      <c r="AK27">
        <v>2.336821E-2</v>
      </c>
      <c r="AL27">
        <v>0.14615800000000001</v>
      </c>
      <c r="AM27">
        <v>0.03</v>
      </c>
      <c r="AN27">
        <v>0.25</v>
      </c>
      <c r="AO27" t="s">
        <v>58</v>
      </c>
      <c r="AP27">
        <v>2.403</v>
      </c>
      <c r="AQ27">
        <v>0.3</v>
      </c>
      <c r="AR27" t="s">
        <v>58</v>
      </c>
      <c r="AS27">
        <v>2.3624860000000001</v>
      </c>
      <c r="AT27">
        <v>2.2268690000000002</v>
      </c>
      <c r="AU27">
        <v>2.4026209999999999</v>
      </c>
      <c r="AV27">
        <v>2.4031380000000002</v>
      </c>
      <c r="AW27">
        <v>2.4530069999999999</v>
      </c>
      <c r="AX27">
        <v>2.5404010000000001</v>
      </c>
      <c r="AY27">
        <v>0</v>
      </c>
      <c r="AZ27">
        <v>1.039524E-2</v>
      </c>
    </row>
    <row r="28" spans="1:52">
      <c r="A28" t="s">
        <v>54</v>
      </c>
      <c r="B28" t="s">
        <v>55</v>
      </c>
      <c r="C28">
        <v>2</v>
      </c>
      <c r="D28">
        <v>3</v>
      </c>
      <c r="E28">
        <v>2</v>
      </c>
      <c r="F28">
        <v>5</v>
      </c>
      <c r="G28">
        <v>6</v>
      </c>
      <c r="H28">
        <v>4</v>
      </c>
      <c r="I28" t="s">
        <v>56</v>
      </c>
      <c r="J28" t="s">
        <v>57</v>
      </c>
      <c r="K28" s="1">
        <v>43343.576967592591</v>
      </c>
      <c r="L28" s="2">
        <v>18243000001</v>
      </c>
      <c r="M28" t="s">
        <v>58</v>
      </c>
      <c r="N28">
        <v>1</v>
      </c>
      <c r="O28">
        <v>1234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  <c r="U28" t="s">
        <v>64</v>
      </c>
      <c r="V28">
        <v>10.38</v>
      </c>
      <c r="W28">
        <v>0.14763399999999999</v>
      </c>
      <c r="X28">
        <v>0.03</v>
      </c>
      <c r="Y28">
        <v>0.25</v>
      </c>
      <c r="Z28" t="s">
        <v>58</v>
      </c>
      <c r="AA28">
        <v>2.7</v>
      </c>
      <c r="AB28">
        <v>0.3</v>
      </c>
      <c r="AC28" t="s">
        <v>58</v>
      </c>
      <c r="AD28">
        <v>2.6482030000000001</v>
      </c>
      <c r="AE28">
        <v>2.468807</v>
      </c>
      <c r="AF28">
        <v>2.6998509999999998</v>
      </c>
      <c r="AG28">
        <v>2.718645</v>
      </c>
      <c r="AH28">
        <v>2.767855</v>
      </c>
      <c r="AI28">
        <v>2.8809239999999998</v>
      </c>
      <c r="AJ28">
        <v>0</v>
      </c>
      <c r="AK28">
        <v>2.113692E-2</v>
      </c>
      <c r="AL28">
        <v>0.15525600000000001</v>
      </c>
      <c r="AM28">
        <v>0.03</v>
      </c>
      <c r="AN28">
        <v>0.25</v>
      </c>
      <c r="AO28" t="s">
        <v>58</v>
      </c>
      <c r="AP28">
        <v>2.2570000000000001</v>
      </c>
      <c r="AQ28">
        <v>0.3</v>
      </c>
      <c r="AR28" t="s">
        <v>58</v>
      </c>
      <c r="AS28">
        <v>2.2309839999999999</v>
      </c>
      <c r="AT28">
        <v>2.1516540000000002</v>
      </c>
      <c r="AU28">
        <v>2.2568739999999998</v>
      </c>
      <c r="AV28">
        <v>2.2583039999999999</v>
      </c>
      <c r="AW28">
        <v>2.2839800000000001</v>
      </c>
      <c r="AX28">
        <v>2.3631440000000001</v>
      </c>
      <c r="AY28">
        <v>0</v>
      </c>
      <c r="AZ28">
        <v>9.9096159999999996E-3</v>
      </c>
    </row>
    <row r="29" spans="1:52">
      <c r="A29" t="s">
        <v>54</v>
      </c>
      <c r="B29" t="s">
        <v>55</v>
      </c>
      <c r="C29">
        <v>2</v>
      </c>
      <c r="D29">
        <v>3</v>
      </c>
      <c r="E29">
        <v>2</v>
      </c>
      <c r="F29">
        <v>5</v>
      </c>
      <c r="G29">
        <v>6</v>
      </c>
      <c r="H29">
        <v>4</v>
      </c>
      <c r="I29" t="s">
        <v>56</v>
      </c>
      <c r="J29" t="s">
        <v>57</v>
      </c>
      <c r="K29" s="1">
        <v>43343.577118055553</v>
      </c>
      <c r="L29" s="2">
        <v>18243000001</v>
      </c>
      <c r="M29" t="s">
        <v>58</v>
      </c>
      <c r="N29">
        <v>1</v>
      </c>
      <c r="O29">
        <v>1234</v>
      </c>
      <c r="P29" t="s">
        <v>59</v>
      </c>
      <c r="Q29" t="s">
        <v>60</v>
      </c>
      <c r="R29" t="s">
        <v>61</v>
      </c>
      <c r="S29" t="s">
        <v>62</v>
      </c>
      <c r="T29" t="s">
        <v>63</v>
      </c>
      <c r="U29" t="s">
        <v>64</v>
      </c>
      <c r="V29">
        <v>11.98</v>
      </c>
      <c r="W29">
        <v>0.147955</v>
      </c>
      <c r="X29">
        <v>0.03</v>
      </c>
      <c r="Y29">
        <v>0.25</v>
      </c>
      <c r="Z29" t="s">
        <v>58</v>
      </c>
      <c r="AA29">
        <v>2.6040000000000001</v>
      </c>
      <c r="AB29">
        <v>0.3</v>
      </c>
      <c r="AC29" t="s">
        <v>58</v>
      </c>
      <c r="AD29">
        <v>2.4717699999999998</v>
      </c>
      <c r="AE29">
        <v>2.1208770000000001</v>
      </c>
      <c r="AF29">
        <v>2.6042619999999999</v>
      </c>
      <c r="AG29">
        <v>2.6804619999999999</v>
      </c>
      <c r="AH29">
        <v>2.7438259999999999</v>
      </c>
      <c r="AI29">
        <v>2.8670990000000001</v>
      </c>
      <c r="AJ29">
        <v>0</v>
      </c>
      <c r="AK29">
        <v>2.2069910000000002E-2</v>
      </c>
      <c r="AL29">
        <v>0.14294899999999999</v>
      </c>
      <c r="AM29">
        <v>0.03</v>
      </c>
      <c r="AN29">
        <v>0.25</v>
      </c>
      <c r="AO29" t="s">
        <v>58</v>
      </c>
      <c r="AP29">
        <v>2.5139999999999998</v>
      </c>
      <c r="AQ29">
        <v>0.3</v>
      </c>
      <c r="AR29" t="s">
        <v>58</v>
      </c>
      <c r="AS29">
        <v>2.4586030000000001</v>
      </c>
      <c r="AT29">
        <v>2.3346710000000002</v>
      </c>
      <c r="AU29">
        <v>2.5142440000000001</v>
      </c>
      <c r="AV29">
        <v>2.5030399999999999</v>
      </c>
      <c r="AW29">
        <v>2.5540609999999999</v>
      </c>
      <c r="AX29">
        <v>2.6972489999999998</v>
      </c>
      <c r="AY29">
        <v>0</v>
      </c>
      <c r="AZ29">
        <v>1.1276E-2</v>
      </c>
    </row>
    <row r="30" spans="1:52">
      <c r="A30" t="s">
        <v>54</v>
      </c>
      <c r="B30" t="s">
        <v>55</v>
      </c>
      <c r="C30">
        <v>2</v>
      </c>
      <c r="D30">
        <v>3</v>
      </c>
      <c r="E30">
        <v>2</v>
      </c>
      <c r="F30">
        <v>5</v>
      </c>
      <c r="G30">
        <v>6</v>
      </c>
      <c r="H30">
        <v>4</v>
      </c>
      <c r="I30" t="s">
        <v>56</v>
      </c>
      <c r="J30" t="s">
        <v>57</v>
      </c>
      <c r="K30" s="1">
        <v>43343.577280092592</v>
      </c>
      <c r="L30" s="2">
        <v>18243000001</v>
      </c>
      <c r="M30" t="s">
        <v>58</v>
      </c>
      <c r="N30">
        <v>1</v>
      </c>
      <c r="O30">
        <v>1234</v>
      </c>
      <c r="P30" t="s">
        <v>59</v>
      </c>
      <c r="Q30" t="s">
        <v>60</v>
      </c>
      <c r="R30" t="s">
        <v>61</v>
      </c>
      <c r="S30" t="s">
        <v>62</v>
      </c>
      <c r="T30" t="s">
        <v>63</v>
      </c>
      <c r="U30" t="s">
        <v>64</v>
      </c>
      <c r="V30">
        <v>11.41</v>
      </c>
      <c r="W30">
        <v>0.15116399999999999</v>
      </c>
      <c r="X30">
        <v>0.03</v>
      </c>
      <c r="Y30">
        <v>0.25</v>
      </c>
      <c r="Z30" t="s">
        <v>58</v>
      </c>
      <c r="AA30">
        <v>2.4790000000000001</v>
      </c>
      <c r="AB30">
        <v>0.3</v>
      </c>
      <c r="AC30" t="s">
        <v>58</v>
      </c>
      <c r="AD30">
        <v>2.4493860000000001</v>
      </c>
      <c r="AE30">
        <v>2.374501</v>
      </c>
      <c r="AF30">
        <v>2.4792740000000002</v>
      </c>
      <c r="AG30">
        <v>2.4757199999999999</v>
      </c>
      <c r="AH30">
        <v>2.507155</v>
      </c>
      <c r="AI30">
        <v>2.5937260000000002</v>
      </c>
      <c r="AJ30">
        <v>0</v>
      </c>
      <c r="AK30">
        <v>2.3849510000000001E-2</v>
      </c>
      <c r="AL30">
        <v>0.14890100000000001</v>
      </c>
      <c r="AM30">
        <v>0.03</v>
      </c>
      <c r="AN30">
        <v>0.25</v>
      </c>
      <c r="AO30" t="s">
        <v>58</v>
      </c>
      <c r="AP30">
        <v>2.6230000000000002</v>
      </c>
      <c r="AQ30">
        <v>0.3</v>
      </c>
      <c r="AR30" t="s">
        <v>58</v>
      </c>
      <c r="AS30">
        <v>2.5668989999999998</v>
      </c>
      <c r="AT30">
        <v>2.4994200000000002</v>
      </c>
      <c r="AU30">
        <v>2.6232410000000002</v>
      </c>
      <c r="AV30">
        <v>2.595701</v>
      </c>
      <c r="AW30">
        <v>2.6870449999999999</v>
      </c>
      <c r="AX30">
        <v>2.7764139999999999</v>
      </c>
      <c r="AY30">
        <v>0</v>
      </c>
      <c r="AZ30">
        <v>1.402027E-2</v>
      </c>
    </row>
    <row r="31" spans="1:52">
      <c r="A31" t="s">
        <v>54</v>
      </c>
      <c r="B31" t="s">
        <v>55</v>
      </c>
      <c r="C31">
        <v>2</v>
      </c>
      <c r="D31">
        <v>3</v>
      </c>
      <c r="E31">
        <v>2</v>
      </c>
      <c r="F31">
        <v>5</v>
      </c>
      <c r="G31">
        <v>6</v>
      </c>
      <c r="H31">
        <v>4</v>
      </c>
      <c r="I31" t="s">
        <v>56</v>
      </c>
      <c r="J31" t="s">
        <v>57</v>
      </c>
      <c r="K31" s="1">
        <v>43343.577615740738</v>
      </c>
      <c r="L31" s="2">
        <v>18243000001</v>
      </c>
      <c r="M31" t="s">
        <v>58</v>
      </c>
      <c r="N31">
        <v>1</v>
      </c>
      <c r="O31">
        <v>1234</v>
      </c>
      <c r="P31" t="s">
        <v>59</v>
      </c>
      <c r="Q31" t="s">
        <v>60</v>
      </c>
      <c r="R31" t="s">
        <v>61</v>
      </c>
      <c r="S31" t="s">
        <v>62</v>
      </c>
      <c r="T31" t="s">
        <v>63</v>
      </c>
      <c r="U31" t="s">
        <v>64</v>
      </c>
      <c r="V31">
        <v>12.43</v>
      </c>
      <c r="W31">
        <v>0.154862</v>
      </c>
      <c r="X31">
        <v>0.03</v>
      </c>
      <c r="Y31">
        <v>0.25</v>
      </c>
      <c r="Z31" t="s">
        <v>58</v>
      </c>
      <c r="AA31">
        <v>2.2370000000000001</v>
      </c>
      <c r="AB31">
        <v>0.3</v>
      </c>
      <c r="AC31" t="s">
        <v>58</v>
      </c>
      <c r="AD31">
        <v>2.1560980000000001</v>
      </c>
      <c r="AE31">
        <v>1.9887159999999999</v>
      </c>
      <c r="AF31">
        <v>2.2372869999999998</v>
      </c>
      <c r="AG31">
        <v>2.2469480000000002</v>
      </c>
      <c r="AH31">
        <v>2.320846</v>
      </c>
      <c r="AI31">
        <v>2.4521839999999999</v>
      </c>
      <c r="AJ31">
        <v>0</v>
      </c>
      <c r="AK31">
        <v>2.5016130000000001E-2</v>
      </c>
      <c r="AL31">
        <v>0.15347</v>
      </c>
      <c r="AM31">
        <v>0.03</v>
      </c>
      <c r="AN31">
        <v>0.25</v>
      </c>
      <c r="AO31" t="s">
        <v>58</v>
      </c>
      <c r="AP31">
        <v>2.3380000000000001</v>
      </c>
      <c r="AQ31">
        <v>0.3</v>
      </c>
      <c r="AR31" t="s">
        <v>58</v>
      </c>
      <c r="AS31">
        <v>2.2278560000000001</v>
      </c>
      <c r="AT31">
        <v>2.1164329999999998</v>
      </c>
      <c r="AU31">
        <v>2.3379120000000002</v>
      </c>
      <c r="AV31">
        <v>2.3471799999999998</v>
      </c>
      <c r="AW31">
        <v>2.4444490000000001</v>
      </c>
      <c r="AX31">
        <v>2.5257529999999999</v>
      </c>
      <c r="AY31">
        <v>0</v>
      </c>
      <c r="AZ31">
        <v>1.411317E-2</v>
      </c>
    </row>
    <row r="32" spans="1:52">
      <c r="A32" t="s">
        <v>54</v>
      </c>
      <c r="B32" t="s">
        <v>55</v>
      </c>
      <c r="C32">
        <v>2</v>
      </c>
      <c r="D32">
        <v>3</v>
      </c>
      <c r="E32">
        <v>2</v>
      </c>
      <c r="F32">
        <v>5</v>
      </c>
      <c r="G32">
        <v>6</v>
      </c>
      <c r="H32">
        <v>4</v>
      </c>
      <c r="I32" t="s">
        <v>56</v>
      </c>
      <c r="J32" t="s">
        <v>57</v>
      </c>
      <c r="K32" s="1">
        <v>43343.577835648146</v>
      </c>
      <c r="L32" s="2">
        <v>18243000001</v>
      </c>
      <c r="M32" t="s">
        <v>58</v>
      </c>
      <c r="N32">
        <v>1</v>
      </c>
      <c r="O32">
        <v>1234</v>
      </c>
      <c r="P32" t="s">
        <v>59</v>
      </c>
      <c r="Q32" t="s">
        <v>60</v>
      </c>
      <c r="R32" t="s">
        <v>61</v>
      </c>
      <c r="S32" t="s">
        <v>62</v>
      </c>
      <c r="T32" t="s">
        <v>63</v>
      </c>
      <c r="U32" t="s">
        <v>64</v>
      </c>
      <c r="V32">
        <v>12.4</v>
      </c>
      <c r="W32">
        <v>0.15295</v>
      </c>
      <c r="X32">
        <v>0.03</v>
      </c>
      <c r="Y32">
        <v>0.25</v>
      </c>
      <c r="Z32" t="s">
        <v>58</v>
      </c>
      <c r="AA32">
        <v>2.2290000000000001</v>
      </c>
      <c r="AB32">
        <v>0.3</v>
      </c>
      <c r="AC32" t="s">
        <v>58</v>
      </c>
      <c r="AD32">
        <v>2.1700879999999998</v>
      </c>
      <c r="AE32">
        <v>2.0427</v>
      </c>
      <c r="AF32">
        <v>2.2293129999999999</v>
      </c>
      <c r="AG32">
        <v>2.229009</v>
      </c>
      <c r="AH32">
        <v>2.285625</v>
      </c>
      <c r="AI32">
        <v>2.4582739999999998</v>
      </c>
      <c r="AJ32">
        <v>0</v>
      </c>
      <c r="AK32">
        <v>1.92675E-2</v>
      </c>
      <c r="AL32">
        <v>0.14447599999999999</v>
      </c>
      <c r="AM32">
        <v>0.03</v>
      </c>
      <c r="AN32">
        <v>0.25</v>
      </c>
      <c r="AO32" t="s">
        <v>58</v>
      </c>
      <c r="AP32">
        <v>2.3839999999999999</v>
      </c>
      <c r="AQ32">
        <v>0.3</v>
      </c>
      <c r="AR32" t="s">
        <v>58</v>
      </c>
      <c r="AS32">
        <v>2.344217</v>
      </c>
      <c r="AT32">
        <v>2.2592919999999999</v>
      </c>
      <c r="AU32">
        <v>2.3840520000000001</v>
      </c>
      <c r="AV32">
        <v>2.3791090000000001</v>
      </c>
      <c r="AW32">
        <v>2.4189379999999998</v>
      </c>
      <c r="AX32">
        <v>2.5310199999999998</v>
      </c>
      <c r="AY32">
        <v>0</v>
      </c>
      <c r="AZ32">
        <v>9.632491E-3</v>
      </c>
    </row>
    <row r="33" spans="1:52">
      <c r="A33" t="s">
        <v>54</v>
      </c>
      <c r="B33" t="s">
        <v>55</v>
      </c>
      <c r="C33">
        <v>2</v>
      </c>
      <c r="D33">
        <v>3</v>
      </c>
      <c r="E33">
        <v>2</v>
      </c>
      <c r="F33">
        <v>5</v>
      </c>
      <c r="G33">
        <v>6</v>
      </c>
      <c r="H33">
        <v>4</v>
      </c>
      <c r="I33" t="s">
        <v>56</v>
      </c>
      <c r="J33" t="s">
        <v>57</v>
      </c>
      <c r="K33" s="1">
        <v>43343.57744212963</v>
      </c>
      <c r="L33" s="2">
        <v>18243000001</v>
      </c>
      <c r="M33" t="s">
        <v>58</v>
      </c>
      <c r="N33">
        <v>1</v>
      </c>
      <c r="O33">
        <v>1234</v>
      </c>
      <c r="P33" t="s">
        <v>59</v>
      </c>
      <c r="Q33" t="s">
        <v>60</v>
      </c>
      <c r="R33" t="s">
        <v>61</v>
      </c>
      <c r="S33" t="s">
        <v>62</v>
      </c>
      <c r="T33" t="s">
        <v>63</v>
      </c>
      <c r="U33" t="s">
        <v>64</v>
      </c>
      <c r="V33">
        <v>11.49</v>
      </c>
      <c r="W33">
        <v>0.15006800000000001</v>
      </c>
      <c r="X33">
        <v>0.03</v>
      </c>
      <c r="Y33">
        <v>0.25</v>
      </c>
      <c r="Z33" t="s">
        <v>58</v>
      </c>
      <c r="AA33">
        <v>2.3479999999999999</v>
      </c>
      <c r="AB33">
        <v>0.3</v>
      </c>
      <c r="AC33" t="s">
        <v>58</v>
      </c>
      <c r="AD33">
        <v>2.2836500000000002</v>
      </c>
      <c r="AE33">
        <v>2.1684420000000002</v>
      </c>
      <c r="AF33">
        <v>2.3481800000000002</v>
      </c>
      <c r="AG33">
        <v>2.359194</v>
      </c>
      <c r="AH33">
        <v>2.410215</v>
      </c>
      <c r="AI33">
        <v>2.5404010000000001</v>
      </c>
      <c r="AJ33">
        <v>0</v>
      </c>
      <c r="AK33">
        <v>2.2469079999999999E-2</v>
      </c>
      <c r="AL33">
        <v>0.14921300000000001</v>
      </c>
      <c r="AM33">
        <v>0.03</v>
      </c>
      <c r="AN33">
        <v>0.25</v>
      </c>
      <c r="AO33" t="s">
        <v>58</v>
      </c>
      <c r="AP33">
        <v>2.4220000000000002</v>
      </c>
      <c r="AQ33">
        <v>0.3</v>
      </c>
      <c r="AR33" t="s">
        <v>58</v>
      </c>
      <c r="AS33">
        <v>2.3424070000000001</v>
      </c>
      <c r="AT33">
        <v>2.2239059999999999</v>
      </c>
      <c r="AU33">
        <v>2.4217379999999999</v>
      </c>
      <c r="AV33">
        <v>2.403467</v>
      </c>
      <c r="AW33">
        <v>2.494523</v>
      </c>
      <c r="AX33">
        <v>2.655116</v>
      </c>
      <c r="AY33">
        <v>0</v>
      </c>
      <c r="AZ33">
        <v>1.5217369999999999E-2</v>
      </c>
    </row>
    <row r="34" spans="1:52">
      <c r="A34" t="s">
        <v>54</v>
      </c>
      <c r="B34" t="s">
        <v>55</v>
      </c>
      <c r="C34">
        <v>2</v>
      </c>
      <c r="D34">
        <v>3</v>
      </c>
      <c r="E34">
        <v>2</v>
      </c>
      <c r="F34">
        <v>5</v>
      </c>
      <c r="G34">
        <v>6</v>
      </c>
      <c r="H34">
        <v>4</v>
      </c>
      <c r="I34" t="s">
        <v>56</v>
      </c>
      <c r="J34" t="s">
        <v>57</v>
      </c>
      <c r="K34" s="1">
        <v>43343.578020833331</v>
      </c>
      <c r="L34" s="2">
        <v>18243000001</v>
      </c>
      <c r="M34" t="s">
        <v>58</v>
      </c>
      <c r="N34">
        <v>1</v>
      </c>
      <c r="O34">
        <v>1234</v>
      </c>
      <c r="P34" t="s">
        <v>59</v>
      </c>
      <c r="Q34" t="s">
        <v>60</v>
      </c>
      <c r="R34" t="s">
        <v>61</v>
      </c>
      <c r="S34" t="s">
        <v>62</v>
      </c>
      <c r="T34" t="s">
        <v>63</v>
      </c>
      <c r="U34" t="s">
        <v>64</v>
      </c>
      <c r="V34">
        <v>9.56</v>
      </c>
      <c r="W34">
        <v>0.14910999999999999</v>
      </c>
      <c r="X34">
        <v>0.03</v>
      </c>
      <c r="Y34">
        <v>0.25</v>
      </c>
      <c r="Z34" t="s">
        <v>58</v>
      </c>
      <c r="AA34">
        <v>2.6960000000000002</v>
      </c>
      <c r="AB34">
        <v>0.3</v>
      </c>
      <c r="AC34" t="s">
        <v>58</v>
      </c>
      <c r="AD34">
        <v>2.6126529999999999</v>
      </c>
      <c r="AE34">
        <v>2.4391820000000002</v>
      </c>
      <c r="AF34">
        <v>2.695846</v>
      </c>
      <c r="AG34">
        <v>2.7229239999999999</v>
      </c>
      <c r="AH34">
        <v>2.7810220000000001</v>
      </c>
      <c r="AI34">
        <v>2.9255260000000001</v>
      </c>
      <c r="AJ34">
        <v>0</v>
      </c>
      <c r="AK34">
        <v>2.254022E-2</v>
      </c>
      <c r="AL34">
        <v>0.14551</v>
      </c>
      <c r="AM34">
        <v>0.03</v>
      </c>
      <c r="AN34">
        <v>0.25</v>
      </c>
      <c r="AO34" t="s">
        <v>58</v>
      </c>
      <c r="AP34">
        <v>2.4649999999999999</v>
      </c>
      <c r="AQ34">
        <v>0.3</v>
      </c>
      <c r="AR34" t="s">
        <v>58</v>
      </c>
      <c r="AS34">
        <v>2.4023150000000002</v>
      </c>
      <c r="AT34">
        <v>2.2943479999999998</v>
      </c>
      <c r="AU34">
        <v>2.4652880000000001</v>
      </c>
      <c r="AV34">
        <v>2.4492219999999998</v>
      </c>
      <c r="AW34">
        <v>2.4878990000000001</v>
      </c>
      <c r="AX34">
        <v>2.6162740000000002</v>
      </c>
      <c r="AY34">
        <v>0</v>
      </c>
      <c r="AZ34">
        <v>1.152648E-2</v>
      </c>
    </row>
    <row r="35" spans="1:52">
      <c r="A35" t="s">
        <v>54</v>
      </c>
      <c r="B35" t="s">
        <v>55</v>
      </c>
      <c r="C35">
        <v>2</v>
      </c>
      <c r="D35">
        <v>3</v>
      </c>
      <c r="E35">
        <v>2</v>
      </c>
      <c r="F35">
        <v>5</v>
      </c>
      <c r="G35">
        <v>6</v>
      </c>
      <c r="H35">
        <v>4</v>
      </c>
      <c r="I35" t="s">
        <v>56</v>
      </c>
      <c r="J35" t="s">
        <v>57</v>
      </c>
      <c r="K35" s="1">
        <v>43343.578148148146</v>
      </c>
      <c r="L35" s="2">
        <v>18243000001</v>
      </c>
      <c r="M35" t="s">
        <v>58</v>
      </c>
      <c r="N35">
        <v>1</v>
      </c>
      <c r="O35">
        <v>1234</v>
      </c>
      <c r="P35" t="s">
        <v>59</v>
      </c>
      <c r="Q35" t="s">
        <v>60</v>
      </c>
      <c r="R35" t="s">
        <v>61</v>
      </c>
      <c r="S35" t="s">
        <v>62</v>
      </c>
      <c r="T35" t="s">
        <v>63</v>
      </c>
      <c r="U35" t="s">
        <v>64</v>
      </c>
      <c r="V35">
        <v>12.37</v>
      </c>
      <c r="W35">
        <v>0.152174</v>
      </c>
      <c r="X35">
        <v>0.03</v>
      </c>
      <c r="Y35">
        <v>0.25</v>
      </c>
      <c r="Z35" t="s">
        <v>58</v>
      </c>
      <c r="AA35">
        <v>2.556</v>
      </c>
      <c r="AB35">
        <v>0.3</v>
      </c>
      <c r="AC35" t="s">
        <v>58</v>
      </c>
      <c r="AD35">
        <v>2.4428030000000001</v>
      </c>
      <c r="AE35">
        <v>2.3020839999999998</v>
      </c>
      <c r="AF35">
        <v>2.555774</v>
      </c>
      <c r="AG35">
        <v>2.5794069999999998</v>
      </c>
      <c r="AH35">
        <v>2.651659</v>
      </c>
      <c r="AI35">
        <v>2.8251309999999998</v>
      </c>
      <c r="AJ35">
        <v>0</v>
      </c>
      <c r="AK35">
        <v>2.394746E-2</v>
      </c>
      <c r="AL35">
        <v>0.15292800000000001</v>
      </c>
      <c r="AM35">
        <v>0.03</v>
      </c>
      <c r="AN35">
        <v>0.25</v>
      </c>
      <c r="AO35" t="s">
        <v>58</v>
      </c>
      <c r="AP35">
        <v>2.6989999999999998</v>
      </c>
      <c r="AQ35">
        <v>0.3</v>
      </c>
      <c r="AR35" t="s">
        <v>58</v>
      </c>
      <c r="AS35">
        <v>2.6788159999999999</v>
      </c>
      <c r="AT35">
        <v>2.6154510000000002</v>
      </c>
      <c r="AU35">
        <v>2.6988150000000002</v>
      </c>
      <c r="AV35">
        <v>2.7008700000000001</v>
      </c>
      <c r="AW35">
        <v>2.721114</v>
      </c>
      <c r="AX35">
        <v>2.7755909999999999</v>
      </c>
      <c r="AY35">
        <v>0</v>
      </c>
      <c r="AZ35">
        <v>1.47586E-2</v>
      </c>
    </row>
    <row r="36" spans="1:52">
      <c r="A36" t="s">
        <v>54</v>
      </c>
      <c r="B36" t="s">
        <v>55</v>
      </c>
      <c r="C36">
        <v>2</v>
      </c>
      <c r="D36">
        <v>3</v>
      </c>
      <c r="E36">
        <v>2</v>
      </c>
      <c r="F36">
        <v>5</v>
      </c>
      <c r="G36">
        <v>6</v>
      </c>
      <c r="H36">
        <v>4</v>
      </c>
      <c r="I36" t="s">
        <v>56</v>
      </c>
      <c r="J36" t="s">
        <v>57</v>
      </c>
      <c r="K36" s="1">
        <v>43343.578310185185</v>
      </c>
      <c r="L36" s="2">
        <v>18243000001</v>
      </c>
      <c r="M36" t="s">
        <v>58</v>
      </c>
      <c r="N36">
        <v>1</v>
      </c>
      <c r="O36">
        <v>1234</v>
      </c>
      <c r="P36" t="s">
        <v>59</v>
      </c>
      <c r="Q36" t="s">
        <v>60</v>
      </c>
      <c r="R36" t="s">
        <v>61</v>
      </c>
      <c r="S36" t="s">
        <v>62</v>
      </c>
      <c r="T36" t="s">
        <v>63</v>
      </c>
      <c r="U36" t="s">
        <v>64</v>
      </c>
      <c r="V36">
        <v>11.97</v>
      </c>
      <c r="W36">
        <v>0.149837</v>
      </c>
      <c r="X36">
        <v>0.03</v>
      </c>
      <c r="Y36">
        <v>0.25</v>
      </c>
      <c r="Z36" t="s">
        <v>58</v>
      </c>
      <c r="AA36">
        <v>2.657</v>
      </c>
      <c r="AB36">
        <v>0.3</v>
      </c>
      <c r="AC36" t="s">
        <v>58</v>
      </c>
      <c r="AD36">
        <v>2.6282890000000001</v>
      </c>
      <c r="AE36">
        <v>2.542211</v>
      </c>
      <c r="AF36">
        <v>2.6573020000000001</v>
      </c>
      <c r="AG36">
        <v>2.6569259999999999</v>
      </c>
      <c r="AH36">
        <v>2.6857280000000001</v>
      </c>
      <c r="AI36">
        <v>2.7714759999999998</v>
      </c>
      <c r="AJ36">
        <v>0</v>
      </c>
      <c r="AK36">
        <v>2.141498E-2</v>
      </c>
      <c r="AL36">
        <v>0.15323300000000001</v>
      </c>
      <c r="AM36">
        <v>0.03</v>
      </c>
      <c r="AN36">
        <v>0.25</v>
      </c>
      <c r="AO36" t="s">
        <v>58</v>
      </c>
      <c r="AP36">
        <v>2.524</v>
      </c>
      <c r="AQ36">
        <v>0.3</v>
      </c>
      <c r="AR36" t="s">
        <v>58</v>
      </c>
      <c r="AS36">
        <v>2.4572859999999999</v>
      </c>
      <c r="AT36">
        <v>2.3504710000000002</v>
      </c>
      <c r="AU36">
        <v>2.5241340000000001</v>
      </c>
      <c r="AV36">
        <v>2.5227909999999998</v>
      </c>
      <c r="AW36">
        <v>2.5914220000000001</v>
      </c>
      <c r="AX36">
        <v>2.6880320000000002</v>
      </c>
      <c r="AY36">
        <v>0</v>
      </c>
      <c r="AZ36">
        <v>1.5199529999999999E-2</v>
      </c>
    </row>
    <row r="37" spans="1:52">
      <c r="A37" t="s">
        <v>54</v>
      </c>
      <c r="B37" t="s">
        <v>55</v>
      </c>
      <c r="C37">
        <v>2</v>
      </c>
      <c r="D37">
        <v>3</v>
      </c>
      <c r="E37">
        <v>2</v>
      </c>
      <c r="F37">
        <v>5</v>
      </c>
      <c r="G37">
        <v>6</v>
      </c>
      <c r="H37">
        <v>4</v>
      </c>
      <c r="I37" t="s">
        <v>56</v>
      </c>
      <c r="J37" t="s">
        <v>57</v>
      </c>
      <c r="K37" s="1">
        <v>43343.578483796293</v>
      </c>
      <c r="L37" s="2">
        <v>18243000001</v>
      </c>
      <c r="M37" t="s">
        <v>58</v>
      </c>
      <c r="N37">
        <v>1</v>
      </c>
      <c r="O37">
        <v>1234</v>
      </c>
      <c r="P37" t="s">
        <v>59</v>
      </c>
      <c r="Q37" t="s">
        <v>60</v>
      </c>
      <c r="R37" t="s">
        <v>61</v>
      </c>
      <c r="S37" t="s">
        <v>62</v>
      </c>
      <c r="T37" t="s">
        <v>63</v>
      </c>
      <c r="U37" t="s">
        <v>64</v>
      </c>
      <c r="V37">
        <v>10.119999999999999</v>
      </c>
      <c r="W37">
        <v>0.14987700000000001</v>
      </c>
      <c r="X37">
        <v>0.03</v>
      </c>
      <c r="Y37">
        <v>0.25</v>
      </c>
      <c r="Z37" t="s">
        <v>58</v>
      </c>
      <c r="AA37">
        <v>2.5219999999999998</v>
      </c>
      <c r="AB37">
        <v>0.3</v>
      </c>
      <c r="AC37" t="s">
        <v>58</v>
      </c>
      <c r="AD37">
        <v>2.4943179999999998</v>
      </c>
      <c r="AE37">
        <v>2.406101</v>
      </c>
      <c r="AF37">
        <v>2.5218340000000001</v>
      </c>
      <c r="AG37">
        <v>2.522297</v>
      </c>
      <c r="AH37">
        <v>2.5532379999999999</v>
      </c>
      <c r="AI37">
        <v>2.6412909999999998</v>
      </c>
      <c r="AJ37">
        <v>0</v>
      </c>
      <c r="AK37">
        <v>2.19349E-2</v>
      </c>
      <c r="AL37">
        <v>0.154864</v>
      </c>
      <c r="AM37">
        <v>0.03</v>
      </c>
      <c r="AN37">
        <v>0.25</v>
      </c>
      <c r="AO37" t="s">
        <v>58</v>
      </c>
      <c r="AP37">
        <v>2.1949999999999998</v>
      </c>
      <c r="AQ37">
        <v>0.3</v>
      </c>
      <c r="AR37" t="s">
        <v>58</v>
      </c>
      <c r="AS37">
        <v>2.1508310000000002</v>
      </c>
      <c r="AT37">
        <v>2.0655770000000002</v>
      </c>
      <c r="AU37">
        <v>2.1949329999999998</v>
      </c>
      <c r="AV37">
        <v>2.1960920000000002</v>
      </c>
      <c r="AW37">
        <v>2.2403650000000002</v>
      </c>
      <c r="AX37">
        <v>2.3264420000000001</v>
      </c>
      <c r="AY37">
        <v>0</v>
      </c>
      <c r="AZ37">
        <v>1.049982E-2</v>
      </c>
    </row>
    <row r="38" spans="1:52">
      <c r="A38" t="s">
        <v>54</v>
      </c>
      <c r="B38" t="s">
        <v>55</v>
      </c>
      <c r="C38">
        <v>2</v>
      </c>
      <c r="D38">
        <v>3</v>
      </c>
      <c r="E38">
        <v>2</v>
      </c>
      <c r="F38">
        <v>5</v>
      </c>
      <c r="G38">
        <v>6</v>
      </c>
      <c r="H38">
        <v>4</v>
      </c>
      <c r="I38" t="s">
        <v>56</v>
      </c>
      <c r="J38" t="s">
        <v>57</v>
      </c>
      <c r="K38" s="1">
        <v>43343.57885416667</v>
      </c>
      <c r="L38" s="2">
        <v>18243000001</v>
      </c>
      <c r="M38" t="s">
        <v>58</v>
      </c>
      <c r="N38">
        <v>1</v>
      </c>
      <c r="O38">
        <v>1234</v>
      </c>
      <c r="P38" t="s">
        <v>59</v>
      </c>
      <c r="Q38" t="s">
        <v>60</v>
      </c>
      <c r="R38" t="s">
        <v>61</v>
      </c>
      <c r="S38" t="s">
        <v>62</v>
      </c>
      <c r="T38" t="s">
        <v>63</v>
      </c>
      <c r="U38" t="s">
        <v>64</v>
      </c>
      <c r="V38">
        <v>10.55</v>
      </c>
      <c r="W38">
        <v>0.150778</v>
      </c>
      <c r="X38">
        <v>0.03</v>
      </c>
      <c r="Y38">
        <v>0.25</v>
      </c>
      <c r="Z38" t="s">
        <v>58</v>
      </c>
      <c r="AA38">
        <v>2.181</v>
      </c>
      <c r="AB38">
        <v>0.3</v>
      </c>
      <c r="AC38" t="s">
        <v>58</v>
      </c>
      <c r="AD38">
        <v>2.1238389999999998</v>
      </c>
      <c r="AE38">
        <v>2.0390790000000001</v>
      </c>
      <c r="AF38">
        <v>2.180742</v>
      </c>
      <c r="AG38">
        <v>2.173708</v>
      </c>
      <c r="AH38">
        <v>2.2295020000000001</v>
      </c>
      <c r="AI38">
        <v>2.386844</v>
      </c>
      <c r="AJ38">
        <v>0</v>
      </c>
      <c r="AK38">
        <v>1.9201340000000001E-2</v>
      </c>
      <c r="AL38">
        <v>0.151613</v>
      </c>
      <c r="AM38">
        <v>0.03</v>
      </c>
      <c r="AN38">
        <v>0.25</v>
      </c>
      <c r="AO38" t="s">
        <v>58</v>
      </c>
      <c r="AP38">
        <v>2.1190000000000002</v>
      </c>
      <c r="AQ38">
        <v>0.3</v>
      </c>
      <c r="AR38" t="s">
        <v>58</v>
      </c>
      <c r="AS38">
        <v>2.078414</v>
      </c>
      <c r="AT38">
        <v>2.0097830000000001</v>
      </c>
      <c r="AU38">
        <v>2.119202</v>
      </c>
      <c r="AV38">
        <v>2.1340439999999998</v>
      </c>
      <c r="AW38">
        <v>2.1585670000000001</v>
      </c>
      <c r="AX38">
        <v>2.2164999999999999</v>
      </c>
      <c r="AY38">
        <v>0</v>
      </c>
      <c r="AZ38">
        <v>1.478251E-2</v>
      </c>
    </row>
    <row r="39" spans="1:52">
      <c r="A39" t="s">
        <v>54</v>
      </c>
      <c r="B39" t="s">
        <v>55</v>
      </c>
      <c r="C39">
        <v>2</v>
      </c>
      <c r="D39">
        <v>3</v>
      </c>
      <c r="E39">
        <v>2</v>
      </c>
      <c r="F39">
        <v>5</v>
      </c>
      <c r="G39">
        <v>6</v>
      </c>
      <c r="H39">
        <v>4</v>
      </c>
      <c r="I39" t="s">
        <v>56</v>
      </c>
      <c r="J39" t="s">
        <v>57</v>
      </c>
      <c r="K39" s="1">
        <v>43343.578622685185</v>
      </c>
      <c r="L39" s="2">
        <v>18243000001</v>
      </c>
      <c r="M39" t="s">
        <v>58</v>
      </c>
      <c r="N39">
        <v>1</v>
      </c>
      <c r="O39">
        <v>1234</v>
      </c>
      <c r="P39" t="s">
        <v>59</v>
      </c>
      <c r="Q39" t="s">
        <v>60</v>
      </c>
      <c r="R39" t="s">
        <v>61</v>
      </c>
      <c r="S39" t="s">
        <v>62</v>
      </c>
      <c r="T39" t="s">
        <v>63</v>
      </c>
      <c r="U39" t="s">
        <v>64</v>
      </c>
      <c r="V39">
        <v>13.65</v>
      </c>
      <c r="W39">
        <v>0.156414</v>
      </c>
      <c r="X39">
        <v>0.03</v>
      </c>
      <c r="Y39">
        <v>0.25</v>
      </c>
      <c r="Z39" t="s">
        <v>58</v>
      </c>
      <c r="AA39">
        <v>2.1349999999999998</v>
      </c>
      <c r="AB39">
        <v>0.3</v>
      </c>
      <c r="AC39" t="s">
        <v>58</v>
      </c>
      <c r="AD39">
        <v>2.0217559999999999</v>
      </c>
      <c r="AE39">
        <v>1.6713979999999999</v>
      </c>
      <c r="AF39">
        <v>2.1346479999999999</v>
      </c>
      <c r="AG39">
        <v>2.2011940000000001</v>
      </c>
      <c r="AH39">
        <v>2.2828270000000002</v>
      </c>
      <c r="AI39">
        <v>2.3990239999999998</v>
      </c>
      <c r="AJ39">
        <v>0</v>
      </c>
      <c r="AK39">
        <v>1.9438009999999999E-2</v>
      </c>
      <c r="AL39">
        <v>0.15731700000000001</v>
      </c>
      <c r="AM39">
        <v>0.03</v>
      </c>
      <c r="AN39">
        <v>0.25</v>
      </c>
      <c r="AO39" t="s">
        <v>58</v>
      </c>
      <c r="AP39">
        <v>2.0699999999999998</v>
      </c>
      <c r="AQ39">
        <v>0.3</v>
      </c>
      <c r="AR39" t="s">
        <v>58</v>
      </c>
      <c r="AS39">
        <v>1.975714</v>
      </c>
      <c r="AT39">
        <v>1.865772</v>
      </c>
      <c r="AU39">
        <v>2.0698379999999998</v>
      </c>
      <c r="AV39">
        <v>2.0665640000000001</v>
      </c>
      <c r="AW39">
        <v>2.176177</v>
      </c>
      <c r="AX39">
        <v>2.300602</v>
      </c>
      <c r="AY39">
        <v>0</v>
      </c>
      <c r="AZ39">
        <v>1.179235E-2</v>
      </c>
    </row>
    <row r="40" spans="1:52">
      <c r="A40" t="s">
        <v>54</v>
      </c>
      <c r="B40" t="s">
        <v>55</v>
      </c>
      <c r="C40">
        <v>2</v>
      </c>
      <c r="D40">
        <v>3</v>
      </c>
      <c r="E40">
        <v>2</v>
      </c>
      <c r="F40">
        <v>5</v>
      </c>
      <c r="G40">
        <v>6</v>
      </c>
      <c r="H40">
        <v>4</v>
      </c>
      <c r="I40" t="s">
        <v>56</v>
      </c>
      <c r="J40" t="s">
        <v>57</v>
      </c>
      <c r="K40" s="1">
        <v>43343.579212962963</v>
      </c>
      <c r="L40" s="2">
        <v>18243000001</v>
      </c>
      <c r="M40" t="s">
        <v>58</v>
      </c>
      <c r="N40">
        <v>1</v>
      </c>
      <c r="O40">
        <v>1234</v>
      </c>
      <c r="P40" t="s">
        <v>59</v>
      </c>
      <c r="Q40" t="s">
        <v>60</v>
      </c>
      <c r="R40" t="s">
        <v>61</v>
      </c>
      <c r="S40" t="s">
        <v>62</v>
      </c>
      <c r="T40" t="s">
        <v>63</v>
      </c>
      <c r="U40" t="s">
        <v>64</v>
      </c>
      <c r="V40">
        <v>11.36</v>
      </c>
      <c r="W40">
        <v>0.151479</v>
      </c>
      <c r="X40">
        <v>0.03</v>
      </c>
      <c r="Y40">
        <v>0.25</v>
      </c>
      <c r="Z40" t="s">
        <v>58</v>
      </c>
      <c r="AA40">
        <v>2.8620000000000001</v>
      </c>
      <c r="AB40">
        <v>0.3</v>
      </c>
      <c r="AC40" t="s">
        <v>58</v>
      </c>
      <c r="AD40">
        <v>2.7839849999999999</v>
      </c>
      <c r="AE40">
        <v>2.6914889999999998</v>
      </c>
      <c r="AF40">
        <v>2.8624559999999999</v>
      </c>
      <c r="AG40">
        <v>2.8529450000000001</v>
      </c>
      <c r="AH40">
        <v>2.9403389999999998</v>
      </c>
      <c r="AI40">
        <v>3.0649289999999998</v>
      </c>
      <c r="AJ40">
        <v>0</v>
      </c>
      <c r="AK40">
        <v>2.3800970000000001E-2</v>
      </c>
      <c r="AL40">
        <v>0.14748</v>
      </c>
      <c r="AM40">
        <v>0.03</v>
      </c>
      <c r="AN40">
        <v>0.25</v>
      </c>
      <c r="AO40" t="s">
        <v>58</v>
      </c>
      <c r="AP40">
        <v>2.8340000000000001</v>
      </c>
      <c r="AQ40">
        <v>0.3</v>
      </c>
      <c r="AR40" t="s">
        <v>58</v>
      </c>
      <c r="AS40">
        <v>2.785301</v>
      </c>
      <c r="AT40">
        <v>2.6822720000000002</v>
      </c>
      <c r="AU40">
        <v>2.8340679999999998</v>
      </c>
      <c r="AV40">
        <v>2.8410950000000001</v>
      </c>
      <c r="AW40">
        <v>2.879114</v>
      </c>
      <c r="AX40">
        <v>2.9553159999999998</v>
      </c>
      <c r="AY40">
        <v>0</v>
      </c>
      <c r="AZ40">
        <v>1.2935790000000001E-2</v>
      </c>
    </row>
    <row r="41" spans="1:52">
      <c r="A41" t="s">
        <v>54</v>
      </c>
      <c r="B41" t="s">
        <v>55</v>
      </c>
      <c r="C41">
        <v>2</v>
      </c>
      <c r="D41">
        <v>3</v>
      </c>
      <c r="E41">
        <v>2</v>
      </c>
      <c r="F41">
        <v>5</v>
      </c>
      <c r="G41">
        <v>6</v>
      </c>
      <c r="H41">
        <v>4</v>
      </c>
      <c r="I41" t="s">
        <v>56</v>
      </c>
      <c r="J41" t="s">
        <v>57</v>
      </c>
      <c r="K41" s="1">
        <v>43343.579039351855</v>
      </c>
      <c r="L41" s="2">
        <v>18243000001</v>
      </c>
      <c r="M41" t="s">
        <v>58</v>
      </c>
      <c r="N41">
        <v>1</v>
      </c>
      <c r="O41">
        <v>1234</v>
      </c>
      <c r="P41" t="s">
        <v>59</v>
      </c>
      <c r="Q41" t="s">
        <v>60</v>
      </c>
      <c r="R41" t="s">
        <v>61</v>
      </c>
      <c r="S41" t="s">
        <v>62</v>
      </c>
      <c r="T41" t="s">
        <v>63</v>
      </c>
      <c r="U41" t="s">
        <v>64</v>
      </c>
      <c r="V41">
        <v>12.02</v>
      </c>
      <c r="W41">
        <v>0.14827399999999999</v>
      </c>
      <c r="X41">
        <v>0.03</v>
      </c>
      <c r="Y41">
        <v>0.25</v>
      </c>
      <c r="Z41" t="s">
        <v>58</v>
      </c>
      <c r="AA41">
        <v>2.2679999999999998</v>
      </c>
      <c r="AB41">
        <v>0.3</v>
      </c>
      <c r="AC41" t="s">
        <v>58</v>
      </c>
      <c r="AD41">
        <v>2.2251820000000002</v>
      </c>
      <c r="AE41">
        <v>2.0673870000000001</v>
      </c>
      <c r="AF41">
        <v>2.267849</v>
      </c>
      <c r="AG41">
        <v>2.315744</v>
      </c>
      <c r="AH41">
        <v>2.3303919999999998</v>
      </c>
      <c r="AI41">
        <v>2.3764759999999998</v>
      </c>
      <c r="AJ41">
        <v>0</v>
      </c>
      <c r="AK41">
        <v>1.9146860000000002E-2</v>
      </c>
      <c r="AL41">
        <v>0.14308599999999999</v>
      </c>
      <c r="AM41">
        <v>0.03</v>
      </c>
      <c r="AN41">
        <v>0.25</v>
      </c>
      <c r="AO41" t="s">
        <v>58</v>
      </c>
      <c r="AP41">
        <v>2.5329999999999999</v>
      </c>
      <c r="AQ41">
        <v>0.3</v>
      </c>
      <c r="AR41" t="s">
        <v>58</v>
      </c>
      <c r="AS41">
        <v>2.4962930000000001</v>
      </c>
      <c r="AT41">
        <v>2.4325990000000002</v>
      </c>
      <c r="AU41">
        <v>2.5329670000000002</v>
      </c>
      <c r="AV41">
        <v>2.5315129999999999</v>
      </c>
      <c r="AW41">
        <v>2.5670639999999998</v>
      </c>
      <c r="AX41">
        <v>2.6411259999999999</v>
      </c>
      <c r="AY41">
        <v>0</v>
      </c>
      <c r="AZ41">
        <v>1.0983130000000001E-2</v>
      </c>
    </row>
    <row r="42" spans="1:52">
      <c r="A42" t="s">
        <v>54</v>
      </c>
      <c r="B42" t="s">
        <v>55</v>
      </c>
      <c r="C42">
        <v>2</v>
      </c>
      <c r="D42">
        <v>3</v>
      </c>
      <c r="E42">
        <v>2</v>
      </c>
      <c r="F42">
        <v>5</v>
      </c>
      <c r="G42">
        <v>6</v>
      </c>
      <c r="H42">
        <v>4</v>
      </c>
      <c r="I42" t="s">
        <v>56</v>
      </c>
      <c r="J42" t="s">
        <v>57</v>
      </c>
      <c r="K42" s="1">
        <v>43343.579386574071</v>
      </c>
      <c r="L42" s="2">
        <v>18243000001</v>
      </c>
      <c r="M42" t="s">
        <v>58</v>
      </c>
      <c r="N42">
        <v>1</v>
      </c>
      <c r="O42">
        <v>1234</v>
      </c>
      <c r="P42" t="s">
        <v>59</v>
      </c>
      <c r="Q42" t="s">
        <v>60</v>
      </c>
      <c r="R42" t="s">
        <v>61</v>
      </c>
      <c r="S42" t="s">
        <v>62</v>
      </c>
      <c r="T42" t="s">
        <v>63</v>
      </c>
      <c r="U42" t="s">
        <v>64</v>
      </c>
      <c r="V42">
        <v>10.55</v>
      </c>
      <c r="W42">
        <v>0.146809</v>
      </c>
      <c r="X42">
        <v>0.03</v>
      </c>
      <c r="Y42">
        <v>0.25</v>
      </c>
      <c r="Z42" t="s">
        <v>58</v>
      </c>
      <c r="AA42">
        <v>2.6739999999999999</v>
      </c>
      <c r="AB42">
        <v>0.3</v>
      </c>
      <c r="AC42" t="s">
        <v>58</v>
      </c>
      <c r="AD42">
        <v>2.6435949999999999</v>
      </c>
      <c r="AE42">
        <v>2.5835219999999999</v>
      </c>
      <c r="AF42">
        <v>2.6743890000000001</v>
      </c>
      <c r="AG42">
        <v>2.6699280000000001</v>
      </c>
      <c r="AH42">
        <v>2.7016930000000001</v>
      </c>
      <c r="AI42">
        <v>2.7887580000000001</v>
      </c>
      <c r="AJ42">
        <v>0</v>
      </c>
      <c r="AK42">
        <v>2.2876179999999999E-2</v>
      </c>
      <c r="AL42">
        <v>0.14549899999999999</v>
      </c>
      <c r="AM42">
        <v>0.03</v>
      </c>
      <c r="AN42">
        <v>0.25</v>
      </c>
      <c r="AO42" t="s">
        <v>58</v>
      </c>
      <c r="AP42">
        <v>2.581</v>
      </c>
      <c r="AQ42">
        <v>0.3</v>
      </c>
      <c r="AR42" t="s">
        <v>58</v>
      </c>
      <c r="AS42">
        <v>2.544022</v>
      </c>
      <c r="AT42">
        <v>2.4834550000000002</v>
      </c>
      <c r="AU42">
        <v>2.5813950000000001</v>
      </c>
      <c r="AV42">
        <v>2.5838510000000001</v>
      </c>
      <c r="AW42">
        <v>2.6170969999999998</v>
      </c>
      <c r="AX42">
        <v>2.680955</v>
      </c>
      <c r="AY42">
        <v>0</v>
      </c>
      <c r="AZ42">
        <v>1.4844700000000001E-2</v>
      </c>
    </row>
    <row r="43" spans="1:52">
      <c r="A43" t="s">
        <v>54</v>
      </c>
      <c r="B43" t="s">
        <v>55</v>
      </c>
      <c r="C43">
        <v>2</v>
      </c>
      <c r="D43">
        <v>3</v>
      </c>
      <c r="E43">
        <v>2</v>
      </c>
      <c r="F43">
        <v>5</v>
      </c>
      <c r="G43">
        <v>6</v>
      </c>
      <c r="H43">
        <v>4</v>
      </c>
      <c r="I43" t="s">
        <v>56</v>
      </c>
      <c r="J43" t="s">
        <v>57</v>
      </c>
      <c r="K43" s="1">
        <v>43343.579745370371</v>
      </c>
      <c r="L43" s="2">
        <v>18243000001</v>
      </c>
      <c r="M43" t="s">
        <v>58</v>
      </c>
      <c r="N43">
        <v>1</v>
      </c>
      <c r="O43">
        <v>1234</v>
      </c>
      <c r="P43" t="s">
        <v>59</v>
      </c>
      <c r="Q43" t="s">
        <v>60</v>
      </c>
      <c r="R43" t="s">
        <v>61</v>
      </c>
      <c r="S43" t="s">
        <v>62</v>
      </c>
      <c r="T43" t="s">
        <v>63</v>
      </c>
      <c r="U43" t="s">
        <v>64</v>
      </c>
      <c r="V43">
        <v>11.47</v>
      </c>
      <c r="W43">
        <v>0.15365999999999999</v>
      </c>
      <c r="X43">
        <v>0.03</v>
      </c>
      <c r="Y43">
        <v>0.25</v>
      </c>
      <c r="Z43" t="s">
        <v>58</v>
      </c>
      <c r="AA43">
        <v>2.415</v>
      </c>
      <c r="AB43">
        <v>0.3</v>
      </c>
      <c r="AC43" t="s">
        <v>58</v>
      </c>
      <c r="AD43">
        <v>2.3723610000000002</v>
      </c>
      <c r="AE43">
        <v>2.2453020000000001</v>
      </c>
      <c r="AF43">
        <v>2.4145720000000002</v>
      </c>
      <c r="AG43">
        <v>2.4174570000000002</v>
      </c>
      <c r="AH43">
        <v>2.457122</v>
      </c>
      <c r="AI43">
        <v>2.5835219999999999</v>
      </c>
      <c r="AJ43">
        <v>0</v>
      </c>
      <c r="AK43">
        <v>1.852415E-2</v>
      </c>
      <c r="AL43">
        <v>0.156692</v>
      </c>
      <c r="AM43">
        <v>0.03</v>
      </c>
      <c r="AN43">
        <v>0.25</v>
      </c>
      <c r="AO43" t="s">
        <v>58</v>
      </c>
      <c r="AP43">
        <v>2.2200000000000002</v>
      </c>
      <c r="AQ43">
        <v>0.3</v>
      </c>
      <c r="AR43" t="s">
        <v>58</v>
      </c>
      <c r="AS43">
        <v>2.2008649999999998</v>
      </c>
      <c r="AT43">
        <v>2.139475</v>
      </c>
      <c r="AU43">
        <v>2.2201059999999999</v>
      </c>
      <c r="AV43">
        <v>2.2230840000000001</v>
      </c>
      <c r="AW43">
        <v>2.2418459999999998</v>
      </c>
      <c r="AX43">
        <v>2.2803589999999998</v>
      </c>
      <c r="AY43">
        <v>0</v>
      </c>
      <c r="AZ43">
        <v>1.158352E-2</v>
      </c>
    </row>
    <row r="44" spans="1:52">
      <c r="A44" t="s">
        <v>54</v>
      </c>
      <c r="B44" t="s">
        <v>55</v>
      </c>
      <c r="C44">
        <v>2</v>
      </c>
      <c r="D44">
        <v>3</v>
      </c>
      <c r="E44">
        <v>2</v>
      </c>
      <c r="F44">
        <v>5</v>
      </c>
      <c r="G44">
        <v>6</v>
      </c>
      <c r="H44">
        <v>4</v>
      </c>
      <c r="I44" t="s">
        <v>56</v>
      </c>
      <c r="J44" t="s">
        <v>57</v>
      </c>
      <c r="K44" s="1">
        <v>43343.579560185186</v>
      </c>
      <c r="L44" s="2">
        <v>18243000001</v>
      </c>
      <c r="M44" t="s">
        <v>58</v>
      </c>
      <c r="N44">
        <v>1</v>
      </c>
      <c r="O44">
        <v>1234</v>
      </c>
      <c r="P44" t="s">
        <v>59</v>
      </c>
      <c r="Q44" t="s">
        <v>60</v>
      </c>
      <c r="R44" t="s">
        <v>61</v>
      </c>
      <c r="S44" t="s">
        <v>62</v>
      </c>
      <c r="T44" t="s">
        <v>63</v>
      </c>
      <c r="U44" t="s">
        <v>64</v>
      </c>
      <c r="V44">
        <v>13.62</v>
      </c>
      <c r="W44">
        <v>0.147149</v>
      </c>
      <c r="X44">
        <v>0.03</v>
      </c>
      <c r="Y44">
        <v>0.25</v>
      </c>
      <c r="Z44" t="s">
        <v>58</v>
      </c>
      <c r="AA44">
        <v>2.5009999999999999</v>
      </c>
      <c r="AB44">
        <v>0.3</v>
      </c>
      <c r="AC44" t="s">
        <v>58</v>
      </c>
      <c r="AD44">
        <v>2.4717699999999998</v>
      </c>
      <c r="AE44">
        <v>2.4029739999999999</v>
      </c>
      <c r="AF44">
        <v>2.5014989999999999</v>
      </c>
      <c r="AG44">
        <v>2.4985970000000002</v>
      </c>
      <c r="AH44">
        <v>2.5283859999999998</v>
      </c>
      <c r="AI44">
        <v>2.6133120000000001</v>
      </c>
      <c r="AJ44">
        <v>0</v>
      </c>
      <c r="AK44">
        <v>2.1597479999999999E-2</v>
      </c>
      <c r="AL44">
        <v>0.14210300000000001</v>
      </c>
      <c r="AM44">
        <v>0.03</v>
      </c>
      <c r="AN44">
        <v>0.25</v>
      </c>
      <c r="AO44" t="s">
        <v>58</v>
      </c>
      <c r="AP44">
        <v>2.383</v>
      </c>
      <c r="AQ44">
        <v>0.3</v>
      </c>
      <c r="AR44" t="s">
        <v>58</v>
      </c>
      <c r="AS44">
        <v>2.2619250000000002</v>
      </c>
      <c r="AT44">
        <v>2.1338789999999999</v>
      </c>
      <c r="AU44">
        <v>2.382854</v>
      </c>
      <c r="AV44">
        <v>2.358371</v>
      </c>
      <c r="AW44">
        <v>2.5250949999999999</v>
      </c>
      <c r="AX44">
        <v>2.6179199999999998</v>
      </c>
      <c r="AY44">
        <v>0</v>
      </c>
      <c r="AZ44">
        <v>1.0116750000000001E-2</v>
      </c>
    </row>
    <row r="45" spans="1:52">
      <c r="A45" t="s">
        <v>54</v>
      </c>
      <c r="B45" t="s">
        <v>55</v>
      </c>
      <c r="C45">
        <v>2</v>
      </c>
      <c r="D45">
        <v>3</v>
      </c>
      <c r="E45">
        <v>2</v>
      </c>
      <c r="F45">
        <v>5</v>
      </c>
      <c r="G45">
        <v>6</v>
      </c>
      <c r="H45">
        <v>4</v>
      </c>
      <c r="I45" t="s">
        <v>56</v>
      </c>
      <c r="J45" t="s">
        <v>57</v>
      </c>
      <c r="K45" s="1">
        <v>43343.580104166664</v>
      </c>
      <c r="L45" s="2">
        <v>18243000001</v>
      </c>
      <c r="M45" t="s">
        <v>58</v>
      </c>
      <c r="N45">
        <v>1</v>
      </c>
      <c r="O45">
        <v>1234</v>
      </c>
      <c r="P45" t="s">
        <v>59</v>
      </c>
      <c r="Q45" t="s">
        <v>60</v>
      </c>
      <c r="R45" t="s">
        <v>61</v>
      </c>
      <c r="S45" t="s">
        <v>62</v>
      </c>
      <c r="T45" t="s">
        <v>63</v>
      </c>
      <c r="U45" t="s">
        <v>64</v>
      </c>
      <c r="V45">
        <v>10.85</v>
      </c>
      <c r="W45">
        <v>0.151</v>
      </c>
      <c r="X45">
        <v>0.03</v>
      </c>
      <c r="Y45">
        <v>0.25</v>
      </c>
      <c r="Z45" t="s">
        <v>58</v>
      </c>
      <c r="AA45">
        <v>2.367</v>
      </c>
      <c r="AB45">
        <v>0.3</v>
      </c>
      <c r="AC45" t="s">
        <v>58</v>
      </c>
      <c r="AD45">
        <v>2.3429009999999999</v>
      </c>
      <c r="AE45">
        <v>2.29583</v>
      </c>
      <c r="AF45">
        <v>2.3669479999999998</v>
      </c>
      <c r="AG45">
        <v>2.3634729999999999</v>
      </c>
      <c r="AH45">
        <v>2.3881610000000002</v>
      </c>
      <c r="AI45">
        <v>2.4559700000000002</v>
      </c>
      <c r="AJ45">
        <v>0</v>
      </c>
      <c r="AK45">
        <v>2.476886E-2</v>
      </c>
      <c r="AL45">
        <v>0.15001400000000001</v>
      </c>
      <c r="AM45">
        <v>0.03</v>
      </c>
      <c r="AN45">
        <v>0.25</v>
      </c>
      <c r="AO45" t="s">
        <v>58</v>
      </c>
      <c r="AP45">
        <v>2.4470000000000001</v>
      </c>
      <c r="AQ45">
        <v>0.3</v>
      </c>
      <c r="AR45" t="s">
        <v>58</v>
      </c>
      <c r="AS45">
        <v>2.4268380000000001</v>
      </c>
      <c r="AT45">
        <v>2.364296</v>
      </c>
      <c r="AU45">
        <v>2.4472100000000001</v>
      </c>
      <c r="AV45">
        <v>2.4474109999999998</v>
      </c>
      <c r="AW45">
        <v>2.468642</v>
      </c>
      <c r="AX45">
        <v>2.5285510000000002</v>
      </c>
      <c r="AY45">
        <v>0</v>
      </c>
      <c r="AZ45">
        <v>1.098566E-2</v>
      </c>
    </row>
    <row r="46" spans="1:52">
      <c r="A46" t="s">
        <v>54</v>
      </c>
      <c r="B46" t="s">
        <v>55</v>
      </c>
      <c r="C46">
        <v>2</v>
      </c>
      <c r="D46">
        <v>3</v>
      </c>
      <c r="E46">
        <v>2</v>
      </c>
      <c r="F46">
        <v>5</v>
      </c>
      <c r="G46">
        <v>6</v>
      </c>
      <c r="H46">
        <v>4</v>
      </c>
      <c r="I46" t="s">
        <v>56</v>
      </c>
      <c r="J46" t="s">
        <v>57</v>
      </c>
      <c r="K46" s="1">
        <v>43343.579918981479</v>
      </c>
      <c r="L46" s="2">
        <v>18243000001</v>
      </c>
      <c r="M46" t="s">
        <v>58</v>
      </c>
      <c r="N46">
        <v>1</v>
      </c>
      <c r="O46">
        <v>1234</v>
      </c>
      <c r="P46" t="s">
        <v>59</v>
      </c>
      <c r="Q46" t="s">
        <v>60</v>
      </c>
      <c r="R46" t="s">
        <v>61</v>
      </c>
      <c r="S46" t="s">
        <v>62</v>
      </c>
      <c r="T46" t="s">
        <v>63</v>
      </c>
      <c r="U46" t="s">
        <v>64</v>
      </c>
      <c r="V46">
        <v>11.58</v>
      </c>
      <c r="W46">
        <v>0.149919</v>
      </c>
      <c r="X46">
        <v>0.03</v>
      </c>
      <c r="Y46">
        <v>0.25</v>
      </c>
      <c r="Z46" t="s">
        <v>58</v>
      </c>
      <c r="AA46">
        <v>2.4569999999999999</v>
      </c>
      <c r="AB46">
        <v>0.3</v>
      </c>
      <c r="AC46" t="s">
        <v>58</v>
      </c>
      <c r="AD46">
        <v>2.4116970000000002</v>
      </c>
      <c r="AE46">
        <v>2.2833209999999999</v>
      </c>
      <c r="AF46">
        <v>2.457157</v>
      </c>
      <c r="AG46">
        <v>2.4530069999999999</v>
      </c>
      <c r="AH46">
        <v>2.5060030000000002</v>
      </c>
      <c r="AI46">
        <v>2.6248320000000001</v>
      </c>
      <c r="AJ46">
        <v>0</v>
      </c>
      <c r="AK46">
        <v>2.3500429999999999E-2</v>
      </c>
      <c r="AL46">
        <v>0.14734700000000001</v>
      </c>
      <c r="AM46">
        <v>0.03</v>
      </c>
      <c r="AN46">
        <v>0.25</v>
      </c>
      <c r="AO46" t="s">
        <v>58</v>
      </c>
      <c r="AP46">
        <v>2.1579999999999999</v>
      </c>
      <c r="AQ46">
        <v>0.3</v>
      </c>
      <c r="AR46" t="s">
        <v>58</v>
      </c>
      <c r="AS46">
        <v>2.1144579999999999</v>
      </c>
      <c r="AT46">
        <v>2.0241020000000001</v>
      </c>
      <c r="AU46">
        <v>2.157521</v>
      </c>
      <c r="AV46">
        <v>2.1509960000000001</v>
      </c>
      <c r="AW46">
        <v>2.2006999999999999</v>
      </c>
      <c r="AX46">
        <v>2.277396</v>
      </c>
      <c r="AY46">
        <v>0</v>
      </c>
      <c r="AZ46">
        <v>1.0934630000000001E-2</v>
      </c>
    </row>
    <row r="47" spans="1:52">
      <c r="A47" t="s">
        <v>54</v>
      </c>
      <c r="B47" t="s">
        <v>55</v>
      </c>
      <c r="C47">
        <v>2</v>
      </c>
      <c r="D47">
        <v>3</v>
      </c>
      <c r="E47">
        <v>2</v>
      </c>
      <c r="F47">
        <v>5</v>
      </c>
      <c r="G47">
        <v>6</v>
      </c>
      <c r="H47">
        <v>4</v>
      </c>
      <c r="I47" t="s">
        <v>56</v>
      </c>
      <c r="J47" t="s">
        <v>57</v>
      </c>
      <c r="K47" s="1">
        <v>43343.580335648148</v>
      </c>
      <c r="L47" s="2">
        <v>18243000001</v>
      </c>
      <c r="M47" t="s">
        <v>58</v>
      </c>
      <c r="N47">
        <v>1</v>
      </c>
      <c r="O47">
        <v>1234</v>
      </c>
      <c r="P47" t="s">
        <v>59</v>
      </c>
      <c r="Q47" t="s">
        <v>60</v>
      </c>
      <c r="R47" t="s">
        <v>61</v>
      </c>
      <c r="S47" t="s">
        <v>62</v>
      </c>
      <c r="T47" t="s">
        <v>63</v>
      </c>
      <c r="U47" t="s">
        <v>64</v>
      </c>
      <c r="V47">
        <v>10.91</v>
      </c>
      <c r="W47">
        <v>0.15107100000000001</v>
      </c>
      <c r="X47">
        <v>0.03</v>
      </c>
      <c r="Y47">
        <v>0.25</v>
      </c>
      <c r="Z47" t="s">
        <v>58</v>
      </c>
      <c r="AA47">
        <v>2.7989999999999999</v>
      </c>
      <c r="AB47">
        <v>0.3</v>
      </c>
      <c r="AC47" t="s">
        <v>58</v>
      </c>
      <c r="AD47">
        <v>2.7556759999999998</v>
      </c>
      <c r="AE47">
        <v>2.6072220000000002</v>
      </c>
      <c r="AF47">
        <v>2.799013</v>
      </c>
      <c r="AG47">
        <v>2.819699</v>
      </c>
      <c r="AH47">
        <v>2.8547560000000001</v>
      </c>
      <c r="AI47">
        <v>2.9433009999999999</v>
      </c>
      <c r="AJ47">
        <v>0</v>
      </c>
      <c r="AK47">
        <v>2.4001930000000001E-2</v>
      </c>
      <c r="AL47">
        <v>0.15556700000000001</v>
      </c>
      <c r="AM47">
        <v>0.03</v>
      </c>
      <c r="AN47">
        <v>0.25</v>
      </c>
      <c r="AO47" t="s">
        <v>58</v>
      </c>
      <c r="AP47">
        <v>2.4870000000000001</v>
      </c>
      <c r="AQ47">
        <v>0.3</v>
      </c>
      <c r="AR47" t="s">
        <v>58</v>
      </c>
      <c r="AS47">
        <v>2.4669970000000001</v>
      </c>
      <c r="AT47">
        <v>2.3986939999999999</v>
      </c>
      <c r="AU47">
        <v>2.4871500000000002</v>
      </c>
      <c r="AV47">
        <v>2.490532</v>
      </c>
      <c r="AW47">
        <v>2.5125860000000002</v>
      </c>
      <c r="AX47">
        <v>2.580889</v>
      </c>
      <c r="AY47">
        <v>0</v>
      </c>
      <c r="AZ47">
        <v>1.0129849999999999E-2</v>
      </c>
    </row>
    <row r="48" spans="1:52">
      <c r="A48" t="s">
        <v>54</v>
      </c>
      <c r="B48" t="s">
        <v>55</v>
      </c>
      <c r="C48">
        <v>2</v>
      </c>
      <c r="D48">
        <v>3</v>
      </c>
      <c r="E48">
        <v>2</v>
      </c>
      <c r="F48">
        <v>5</v>
      </c>
      <c r="G48">
        <v>6</v>
      </c>
      <c r="H48">
        <v>4</v>
      </c>
      <c r="I48" t="s">
        <v>56</v>
      </c>
      <c r="J48" t="s">
        <v>57</v>
      </c>
      <c r="K48" s="1">
        <v>43343.580497685187</v>
      </c>
      <c r="L48" s="2">
        <v>18243000001</v>
      </c>
      <c r="M48" t="s">
        <v>58</v>
      </c>
      <c r="N48">
        <v>1</v>
      </c>
      <c r="O48">
        <v>1234</v>
      </c>
      <c r="P48" t="s">
        <v>59</v>
      </c>
      <c r="Q48" t="s">
        <v>60</v>
      </c>
      <c r="R48" t="s">
        <v>61</v>
      </c>
      <c r="S48" t="s">
        <v>62</v>
      </c>
      <c r="T48" t="s">
        <v>63</v>
      </c>
      <c r="U48" t="s">
        <v>64</v>
      </c>
      <c r="V48">
        <v>9.81</v>
      </c>
      <c r="W48">
        <v>0.15018799999999999</v>
      </c>
      <c r="X48">
        <v>0.03</v>
      </c>
      <c r="Y48">
        <v>0.25</v>
      </c>
      <c r="Z48" t="s">
        <v>58</v>
      </c>
      <c r="AA48">
        <v>2.774</v>
      </c>
      <c r="AB48">
        <v>0.3</v>
      </c>
      <c r="AC48" t="s">
        <v>58</v>
      </c>
      <c r="AD48">
        <v>2.6426069999999999</v>
      </c>
      <c r="AE48">
        <v>2.5142319999999998</v>
      </c>
      <c r="AF48">
        <v>2.7736109999999998</v>
      </c>
      <c r="AG48">
        <v>2.8066149999999999</v>
      </c>
      <c r="AH48">
        <v>2.8937620000000002</v>
      </c>
      <c r="AI48">
        <v>2.9995889999999998</v>
      </c>
      <c r="AJ48">
        <v>0</v>
      </c>
      <c r="AK48">
        <v>2.591887E-2</v>
      </c>
      <c r="AL48">
        <v>0.15215300000000001</v>
      </c>
      <c r="AM48">
        <v>0.03</v>
      </c>
      <c r="AN48">
        <v>0.25</v>
      </c>
      <c r="AO48" t="s">
        <v>58</v>
      </c>
      <c r="AP48">
        <v>2.4929999999999999</v>
      </c>
      <c r="AQ48">
        <v>0.3</v>
      </c>
      <c r="AR48" t="s">
        <v>58</v>
      </c>
      <c r="AS48">
        <v>2.4488919999999998</v>
      </c>
      <c r="AT48">
        <v>2.366107</v>
      </c>
      <c r="AU48">
        <v>2.4930659999999998</v>
      </c>
      <c r="AV48">
        <v>2.499749</v>
      </c>
      <c r="AW48">
        <v>2.5407299999999999</v>
      </c>
      <c r="AX48">
        <v>2.5993219999999999</v>
      </c>
      <c r="AY48">
        <v>0</v>
      </c>
      <c r="AZ48">
        <v>1.0208780000000001E-2</v>
      </c>
    </row>
    <row r="49" spans="1:52">
      <c r="A49" t="s">
        <v>54</v>
      </c>
      <c r="B49" t="s">
        <v>55</v>
      </c>
      <c r="C49">
        <v>2</v>
      </c>
      <c r="D49">
        <v>3</v>
      </c>
      <c r="E49">
        <v>2</v>
      </c>
      <c r="F49">
        <v>5</v>
      </c>
      <c r="G49">
        <v>6</v>
      </c>
      <c r="H49">
        <v>4</v>
      </c>
      <c r="I49" t="s">
        <v>56</v>
      </c>
      <c r="J49" t="s">
        <v>57</v>
      </c>
      <c r="K49" s="1">
        <v>43343.580648148149</v>
      </c>
      <c r="L49" s="2">
        <v>18243000001</v>
      </c>
      <c r="M49" t="s">
        <v>58</v>
      </c>
      <c r="N49">
        <v>1</v>
      </c>
      <c r="O49">
        <v>1234</v>
      </c>
      <c r="P49" t="s">
        <v>59</v>
      </c>
      <c r="Q49" t="s">
        <v>60</v>
      </c>
      <c r="R49" t="s">
        <v>61</v>
      </c>
      <c r="S49" t="s">
        <v>62</v>
      </c>
      <c r="T49" t="s">
        <v>63</v>
      </c>
      <c r="U49" t="s">
        <v>64</v>
      </c>
      <c r="V49">
        <v>10.02</v>
      </c>
      <c r="W49">
        <v>0.150283</v>
      </c>
      <c r="X49">
        <v>0.03</v>
      </c>
      <c r="Y49">
        <v>0.25</v>
      </c>
      <c r="Z49" t="s">
        <v>58</v>
      </c>
      <c r="AA49">
        <v>2.5289999999999999</v>
      </c>
      <c r="AB49">
        <v>0.3</v>
      </c>
      <c r="AC49" t="s">
        <v>58</v>
      </c>
      <c r="AD49">
        <v>2.4946470000000001</v>
      </c>
      <c r="AE49">
        <v>2.3916170000000001</v>
      </c>
      <c r="AF49">
        <v>2.5291839999999999</v>
      </c>
      <c r="AG49">
        <v>2.52888</v>
      </c>
      <c r="AH49">
        <v>2.5634429999999999</v>
      </c>
      <c r="AI49">
        <v>2.6666370000000001</v>
      </c>
      <c r="AJ49">
        <v>0</v>
      </c>
      <c r="AK49">
        <v>2.0754749999999999E-2</v>
      </c>
      <c r="AL49">
        <v>0.148731</v>
      </c>
      <c r="AM49">
        <v>0.03</v>
      </c>
      <c r="AN49">
        <v>0.25</v>
      </c>
      <c r="AO49" t="s">
        <v>58</v>
      </c>
      <c r="AP49">
        <v>2.5550000000000002</v>
      </c>
      <c r="AQ49">
        <v>0.3</v>
      </c>
      <c r="AR49" t="s">
        <v>58</v>
      </c>
      <c r="AS49">
        <v>2.5376029999999998</v>
      </c>
      <c r="AT49">
        <v>2.4844430000000002</v>
      </c>
      <c r="AU49">
        <v>2.554913</v>
      </c>
      <c r="AV49">
        <v>2.5550489999999999</v>
      </c>
      <c r="AW49">
        <v>2.573153</v>
      </c>
      <c r="AX49">
        <v>2.62582</v>
      </c>
      <c r="AY49">
        <v>0</v>
      </c>
      <c r="AZ49">
        <v>1.118246E-2</v>
      </c>
    </row>
    <row r="50" spans="1:52">
      <c r="A50" t="s">
        <v>54</v>
      </c>
      <c r="B50" t="s">
        <v>55</v>
      </c>
      <c r="C50">
        <v>2</v>
      </c>
      <c r="D50">
        <v>3</v>
      </c>
      <c r="E50">
        <v>2</v>
      </c>
      <c r="F50">
        <v>5</v>
      </c>
      <c r="G50">
        <v>6</v>
      </c>
      <c r="H50">
        <v>4</v>
      </c>
      <c r="I50" t="s">
        <v>56</v>
      </c>
      <c r="J50" t="s">
        <v>57</v>
      </c>
      <c r="K50" s="1">
        <v>43343.580787037034</v>
      </c>
      <c r="L50" s="2">
        <v>18243000001</v>
      </c>
      <c r="M50" t="s">
        <v>58</v>
      </c>
      <c r="N50">
        <v>1</v>
      </c>
      <c r="O50">
        <v>1234</v>
      </c>
      <c r="P50" t="s">
        <v>59</v>
      </c>
      <c r="Q50" t="s">
        <v>60</v>
      </c>
      <c r="R50" t="s">
        <v>61</v>
      </c>
      <c r="S50" t="s">
        <v>62</v>
      </c>
      <c r="T50" t="s">
        <v>63</v>
      </c>
      <c r="U50" t="s">
        <v>64</v>
      </c>
      <c r="V50">
        <v>11.56</v>
      </c>
      <c r="W50">
        <v>0.14857500000000001</v>
      </c>
      <c r="X50">
        <v>0.03</v>
      </c>
      <c r="Y50">
        <v>0.25</v>
      </c>
      <c r="Z50" t="s">
        <v>58</v>
      </c>
      <c r="AA50">
        <v>2.4119999999999999</v>
      </c>
      <c r="AB50">
        <v>0.3</v>
      </c>
      <c r="AC50" t="s">
        <v>58</v>
      </c>
      <c r="AD50">
        <v>2.3799320000000002</v>
      </c>
      <c r="AE50">
        <v>2.3294049999999999</v>
      </c>
      <c r="AF50">
        <v>2.4119730000000001</v>
      </c>
      <c r="AG50">
        <v>2.4067590000000001</v>
      </c>
      <c r="AH50">
        <v>2.439676</v>
      </c>
      <c r="AI50">
        <v>2.5292089999999998</v>
      </c>
      <c r="AJ50">
        <v>0</v>
      </c>
      <c r="AK50">
        <v>2.2781490000000001E-2</v>
      </c>
      <c r="AL50">
        <v>0.14330000000000001</v>
      </c>
      <c r="AM50">
        <v>0.03</v>
      </c>
      <c r="AN50">
        <v>0.25</v>
      </c>
      <c r="AO50" t="s">
        <v>58</v>
      </c>
      <c r="AP50">
        <v>2.3740000000000001</v>
      </c>
      <c r="AQ50">
        <v>0.3</v>
      </c>
      <c r="AR50" t="s">
        <v>58</v>
      </c>
      <c r="AS50">
        <v>2.3256190000000001</v>
      </c>
      <c r="AT50">
        <v>2.2645590000000002</v>
      </c>
      <c r="AU50">
        <v>2.373815</v>
      </c>
      <c r="AV50">
        <v>2.3814129999999998</v>
      </c>
      <c r="AW50">
        <v>2.4167990000000001</v>
      </c>
      <c r="AX50">
        <v>2.49152</v>
      </c>
      <c r="AY50">
        <v>0</v>
      </c>
      <c r="AZ50">
        <v>1.146986E-2</v>
      </c>
    </row>
    <row r="51" spans="1:52">
      <c r="A51" t="s">
        <v>54</v>
      </c>
      <c r="B51" t="s">
        <v>55</v>
      </c>
      <c r="C51">
        <v>2</v>
      </c>
      <c r="D51">
        <v>3</v>
      </c>
      <c r="E51">
        <v>2</v>
      </c>
      <c r="F51">
        <v>5</v>
      </c>
      <c r="G51">
        <v>6</v>
      </c>
      <c r="H51">
        <v>4</v>
      </c>
      <c r="I51" t="s">
        <v>56</v>
      </c>
      <c r="J51" t="s">
        <v>57</v>
      </c>
      <c r="K51" s="1">
        <v>43343.594756944447</v>
      </c>
      <c r="L51" s="2">
        <v>18243000001</v>
      </c>
      <c r="M51" t="s">
        <v>65</v>
      </c>
      <c r="N51">
        <v>9</v>
      </c>
      <c r="O51">
        <v>1234</v>
      </c>
      <c r="P51" t="s">
        <v>59</v>
      </c>
      <c r="Q51" t="s">
        <v>60</v>
      </c>
      <c r="R51" t="s">
        <v>61</v>
      </c>
      <c r="S51" t="s">
        <v>62</v>
      </c>
      <c r="T51" t="s">
        <v>63</v>
      </c>
      <c r="U51" t="s">
        <v>64</v>
      </c>
      <c r="V51">
        <v>5.62</v>
      </c>
      <c r="W51">
        <v>4.2680290000000003</v>
      </c>
      <c r="X51">
        <v>0.03</v>
      </c>
      <c r="Y51">
        <v>0.25</v>
      </c>
      <c r="Z51" t="s">
        <v>66</v>
      </c>
      <c r="AA51">
        <v>1.7999999999999999E-2</v>
      </c>
      <c r="AB51">
        <v>0.3</v>
      </c>
      <c r="AC51" t="s">
        <v>66</v>
      </c>
      <c r="AD51">
        <v>1.337E-2</v>
      </c>
      <c r="AE51">
        <v>1.1900000000000001E-3</v>
      </c>
      <c r="AF51">
        <v>1.7502E-2</v>
      </c>
      <c r="AG51">
        <v>1.7484E-2</v>
      </c>
      <c r="AH51">
        <v>2.1599E-2</v>
      </c>
      <c r="AI51">
        <v>3.3943000000000001E-2</v>
      </c>
      <c r="AJ51">
        <v>0</v>
      </c>
      <c r="AK51">
        <v>0.22973640000000001</v>
      </c>
    </row>
    <row r="52" spans="1:52">
      <c r="A52" t="s">
        <v>54</v>
      </c>
      <c r="B52" t="s">
        <v>55</v>
      </c>
      <c r="C52">
        <v>2</v>
      </c>
      <c r="D52">
        <v>3</v>
      </c>
      <c r="E52">
        <v>2</v>
      </c>
      <c r="F52">
        <v>5</v>
      </c>
      <c r="G52">
        <v>6</v>
      </c>
      <c r="H52">
        <v>4</v>
      </c>
      <c r="I52" t="s">
        <v>56</v>
      </c>
      <c r="J52" t="s">
        <v>57</v>
      </c>
      <c r="K52" s="1">
        <v>43343.594282407408</v>
      </c>
      <c r="L52" s="2">
        <v>18243000001</v>
      </c>
      <c r="M52" t="s">
        <v>65</v>
      </c>
      <c r="N52">
        <v>9</v>
      </c>
      <c r="O52">
        <v>1234</v>
      </c>
      <c r="P52" t="s">
        <v>59</v>
      </c>
      <c r="Q52" t="s">
        <v>60</v>
      </c>
      <c r="R52" t="s">
        <v>61</v>
      </c>
      <c r="S52" t="s">
        <v>62</v>
      </c>
      <c r="T52" t="s">
        <v>63</v>
      </c>
      <c r="U52" t="s">
        <v>64</v>
      </c>
      <c r="V52">
        <v>6.18</v>
      </c>
      <c r="W52">
        <v>4.2914820000000002</v>
      </c>
      <c r="X52">
        <v>0.03</v>
      </c>
      <c r="Y52">
        <v>0.25</v>
      </c>
      <c r="Z52" t="s">
        <v>66</v>
      </c>
      <c r="AA52">
        <v>1.7999999999999999E-2</v>
      </c>
      <c r="AB52">
        <v>0.3</v>
      </c>
      <c r="AC52" t="s">
        <v>66</v>
      </c>
      <c r="AD52">
        <v>1.4357E-2</v>
      </c>
      <c r="AE52">
        <v>2.1779999999999998E-3</v>
      </c>
      <c r="AF52">
        <v>1.8421E-2</v>
      </c>
      <c r="AG52">
        <v>1.8471999999999999E-2</v>
      </c>
      <c r="AH52">
        <v>2.2586999999999999E-2</v>
      </c>
      <c r="AI52">
        <v>3.4930000000000003E-2</v>
      </c>
      <c r="AJ52">
        <v>0</v>
      </c>
      <c r="AK52">
        <v>0.28176499999999999</v>
      </c>
    </row>
    <row r="53" spans="1:52">
      <c r="A53" t="s">
        <v>54</v>
      </c>
      <c r="B53" t="s">
        <v>55</v>
      </c>
      <c r="C53">
        <v>2</v>
      </c>
      <c r="D53">
        <v>3</v>
      </c>
      <c r="E53">
        <v>2</v>
      </c>
      <c r="F53">
        <v>5</v>
      </c>
      <c r="G53">
        <v>6</v>
      </c>
      <c r="H53">
        <v>4</v>
      </c>
      <c r="I53" t="s">
        <v>56</v>
      </c>
      <c r="J53" t="s">
        <v>57</v>
      </c>
      <c r="K53" s="1">
        <v>43343.584166666667</v>
      </c>
      <c r="L53" s="2">
        <v>18243000002</v>
      </c>
      <c r="M53" t="s">
        <v>65</v>
      </c>
      <c r="N53">
        <v>13</v>
      </c>
      <c r="O53">
        <v>1234</v>
      </c>
      <c r="P53" t="s">
        <v>59</v>
      </c>
      <c r="Q53" t="s">
        <v>60</v>
      </c>
      <c r="R53" t="s">
        <v>61</v>
      </c>
      <c r="S53" t="s">
        <v>62</v>
      </c>
      <c r="T53" t="s">
        <v>63</v>
      </c>
      <c r="U53" t="s">
        <v>64</v>
      </c>
      <c r="V53">
        <v>5.26</v>
      </c>
      <c r="W53">
        <v>0.36723</v>
      </c>
      <c r="X53">
        <v>0.03</v>
      </c>
      <c r="Y53">
        <v>0.25</v>
      </c>
      <c r="Z53" t="s">
        <v>66</v>
      </c>
      <c r="AA53">
        <v>1.4510000000000001</v>
      </c>
      <c r="AB53">
        <v>0.3</v>
      </c>
      <c r="AC53" t="s">
        <v>58</v>
      </c>
      <c r="AD53">
        <v>1.0574570000000001</v>
      </c>
      <c r="AE53">
        <v>2.9170000000000001E-2</v>
      </c>
      <c r="AF53">
        <v>1.4509460000000001</v>
      </c>
      <c r="AG53">
        <v>1.495622</v>
      </c>
      <c r="AH53">
        <v>1.9585969999999999</v>
      </c>
      <c r="AI53">
        <v>2.3002729999999998</v>
      </c>
      <c r="AJ53">
        <v>0</v>
      </c>
      <c r="AK53">
        <v>0.3105116</v>
      </c>
    </row>
    <row r="54" spans="1:52">
      <c r="A54" t="s">
        <v>54</v>
      </c>
      <c r="B54" t="s">
        <v>55</v>
      </c>
      <c r="C54">
        <v>2</v>
      </c>
      <c r="D54">
        <v>3</v>
      </c>
      <c r="E54">
        <v>2</v>
      </c>
      <c r="F54">
        <v>5</v>
      </c>
      <c r="G54">
        <v>6</v>
      </c>
      <c r="H54">
        <v>4</v>
      </c>
      <c r="I54" t="s">
        <v>56</v>
      </c>
      <c r="J54" t="s">
        <v>57</v>
      </c>
      <c r="K54" s="1">
        <v>43343.584432870368</v>
      </c>
      <c r="L54" s="2">
        <v>18243000002</v>
      </c>
      <c r="M54" t="s">
        <v>58</v>
      </c>
      <c r="N54">
        <v>1</v>
      </c>
      <c r="O54">
        <v>1234</v>
      </c>
      <c r="P54" t="s">
        <v>59</v>
      </c>
      <c r="Q54" t="s">
        <v>60</v>
      </c>
      <c r="R54" t="s">
        <v>61</v>
      </c>
      <c r="S54" t="s">
        <v>62</v>
      </c>
      <c r="T54" t="s">
        <v>63</v>
      </c>
      <c r="U54" t="s">
        <v>64</v>
      </c>
      <c r="V54">
        <v>13.51</v>
      </c>
      <c r="W54">
        <v>0.11389100000000001</v>
      </c>
      <c r="X54">
        <v>0.03</v>
      </c>
      <c r="Y54">
        <v>0.25</v>
      </c>
      <c r="Z54" t="s">
        <v>58</v>
      </c>
      <c r="AA54">
        <v>2.3650000000000002</v>
      </c>
      <c r="AB54">
        <v>0.3</v>
      </c>
      <c r="AC54" t="s">
        <v>58</v>
      </c>
      <c r="AD54">
        <v>2.346851</v>
      </c>
      <c r="AE54">
        <v>2.2959939999999999</v>
      </c>
      <c r="AF54">
        <v>2.3646569999999998</v>
      </c>
      <c r="AG54">
        <v>2.3626510000000001</v>
      </c>
      <c r="AH54">
        <v>2.3807960000000001</v>
      </c>
      <c r="AI54">
        <v>2.4316110000000002</v>
      </c>
      <c r="AJ54">
        <v>0</v>
      </c>
      <c r="AK54">
        <v>1.2155539999999999E-2</v>
      </c>
      <c r="AL54">
        <v>0.112474</v>
      </c>
      <c r="AM54">
        <v>0.03</v>
      </c>
      <c r="AN54">
        <v>0.25</v>
      </c>
      <c r="AO54" t="s">
        <v>58</v>
      </c>
      <c r="AP54">
        <v>2.298</v>
      </c>
      <c r="AQ54">
        <v>0.3</v>
      </c>
      <c r="AR54" t="s">
        <v>58</v>
      </c>
      <c r="AS54">
        <v>2.2780550000000002</v>
      </c>
      <c r="AT54">
        <v>2.2164999999999999</v>
      </c>
      <c r="AU54">
        <v>2.2983229999999999</v>
      </c>
      <c r="AV54">
        <v>2.2984629999999999</v>
      </c>
      <c r="AW54">
        <v>2.3193649999999999</v>
      </c>
      <c r="AX54">
        <v>2.3649550000000001</v>
      </c>
      <c r="AY54">
        <v>0</v>
      </c>
      <c r="AZ54">
        <v>1.396467E-2</v>
      </c>
    </row>
    <row r="55" spans="1:52">
      <c r="A55" t="s">
        <v>54</v>
      </c>
      <c r="B55" t="s">
        <v>55</v>
      </c>
      <c r="C55">
        <v>2</v>
      </c>
      <c r="D55">
        <v>3</v>
      </c>
      <c r="E55">
        <v>2</v>
      </c>
      <c r="F55">
        <v>5</v>
      </c>
      <c r="G55">
        <v>6</v>
      </c>
      <c r="H55">
        <v>4</v>
      </c>
      <c r="I55" t="s">
        <v>56</v>
      </c>
      <c r="J55" t="s">
        <v>57</v>
      </c>
      <c r="K55" s="1">
        <v>43343.584710648145</v>
      </c>
      <c r="L55" s="2">
        <v>18243000002</v>
      </c>
      <c r="M55" t="s">
        <v>58</v>
      </c>
      <c r="N55">
        <v>1</v>
      </c>
      <c r="O55">
        <v>1234</v>
      </c>
      <c r="P55" t="s">
        <v>59</v>
      </c>
      <c r="Q55" t="s">
        <v>60</v>
      </c>
      <c r="R55" t="s">
        <v>61</v>
      </c>
      <c r="S55" t="s">
        <v>62</v>
      </c>
      <c r="T55" t="s">
        <v>63</v>
      </c>
      <c r="U55" t="s">
        <v>64</v>
      </c>
      <c r="V55">
        <v>11.87</v>
      </c>
      <c r="W55">
        <v>0.13007199999999999</v>
      </c>
      <c r="X55">
        <v>0.03</v>
      </c>
      <c r="Y55">
        <v>0.25</v>
      </c>
      <c r="Z55" t="s">
        <v>58</v>
      </c>
      <c r="AA55">
        <v>1.7909999999999999</v>
      </c>
      <c r="AB55">
        <v>0.3</v>
      </c>
      <c r="AC55" t="s">
        <v>58</v>
      </c>
      <c r="AD55">
        <v>1.7729459999999999</v>
      </c>
      <c r="AE55">
        <v>1.7372320000000001</v>
      </c>
      <c r="AF55">
        <v>1.790621</v>
      </c>
      <c r="AG55">
        <v>1.7880879999999999</v>
      </c>
      <c r="AH55">
        <v>1.8056989999999999</v>
      </c>
      <c r="AI55">
        <v>1.8547450000000001</v>
      </c>
      <c r="AJ55">
        <v>0</v>
      </c>
      <c r="AK55">
        <v>1.211346E-2</v>
      </c>
      <c r="AL55">
        <v>0.13420599999999999</v>
      </c>
      <c r="AM55">
        <v>0.03</v>
      </c>
      <c r="AN55">
        <v>0.25</v>
      </c>
      <c r="AO55" t="s">
        <v>58</v>
      </c>
      <c r="AP55">
        <v>1.58</v>
      </c>
      <c r="AQ55">
        <v>0.3</v>
      </c>
      <c r="AR55" t="s">
        <v>58</v>
      </c>
      <c r="AS55">
        <v>1.5584929999999999</v>
      </c>
      <c r="AT55">
        <v>1.5259050000000001</v>
      </c>
      <c r="AU55">
        <v>1.5803799999999999</v>
      </c>
      <c r="AV55">
        <v>1.577585</v>
      </c>
      <c r="AW55">
        <v>1.6004620000000001</v>
      </c>
      <c r="AX55">
        <v>1.651648</v>
      </c>
      <c r="AY55">
        <v>0</v>
      </c>
      <c r="AZ55">
        <v>1.7203900000000001E-2</v>
      </c>
    </row>
    <row r="56" spans="1:52">
      <c r="A56" t="s">
        <v>54</v>
      </c>
      <c r="B56" t="s">
        <v>55</v>
      </c>
      <c r="C56">
        <v>2</v>
      </c>
      <c r="D56">
        <v>3</v>
      </c>
      <c r="E56">
        <v>2</v>
      </c>
      <c r="F56">
        <v>5</v>
      </c>
      <c r="G56">
        <v>6</v>
      </c>
      <c r="H56">
        <v>4</v>
      </c>
      <c r="I56" t="s">
        <v>56</v>
      </c>
      <c r="J56" t="s">
        <v>57</v>
      </c>
      <c r="K56" s="1">
        <v>43343.585057870368</v>
      </c>
      <c r="L56" s="2">
        <v>18243000002</v>
      </c>
      <c r="M56" t="s">
        <v>58</v>
      </c>
      <c r="N56">
        <v>1</v>
      </c>
      <c r="O56">
        <v>1234</v>
      </c>
      <c r="P56" t="s">
        <v>59</v>
      </c>
      <c r="Q56" t="s">
        <v>60</v>
      </c>
      <c r="R56" t="s">
        <v>61</v>
      </c>
      <c r="S56" t="s">
        <v>62</v>
      </c>
      <c r="T56" t="s">
        <v>63</v>
      </c>
      <c r="U56" t="s">
        <v>64</v>
      </c>
      <c r="V56">
        <v>11.73</v>
      </c>
      <c r="W56">
        <v>0.115838</v>
      </c>
      <c r="X56">
        <v>0.03</v>
      </c>
      <c r="Y56">
        <v>0.25</v>
      </c>
      <c r="Z56" t="s">
        <v>58</v>
      </c>
      <c r="AA56">
        <v>2.395</v>
      </c>
      <c r="AB56">
        <v>0.3</v>
      </c>
      <c r="AC56" t="s">
        <v>58</v>
      </c>
      <c r="AD56">
        <v>2.3792740000000001</v>
      </c>
      <c r="AE56">
        <v>2.3312149999999998</v>
      </c>
      <c r="AF56">
        <v>2.3947620000000001</v>
      </c>
      <c r="AG56">
        <v>2.4003399999999999</v>
      </c>
      <c r="AH56">
        <v>2.4113669999999998</v>
      </c>
      <c r="AI56">
        <v>2.4439549999999999</v>
      </c>
      <c r="AJ56">
        <v>0</v>
      </c>
      <c r="AK56">
        <v>1.358678E-2</v>
      </c>
      <c r="AL56">
        <v>0.109388</v>
      </c>
      <c r="AM56">
        <v>0.03</v>
      </c>
      <c r="AN56">
        <v>0.25</v>
      </c>
      <c r="AO56" t="s">
        <v>58</v>
      </c>
      <c r="AP56">
        <v>2.4039999999999999</v>
      </c>
      <c r="AQ56">
        <v>0.3</v>
      </c>
      <c r="AR56" t="s">
        <v>58</v>
      </c>
      <c r="AS56">
        <v>2.3777919999999999</v>
      </c>
      <c r="AT56">
        <v>2.3330250000000001</v>
      </c>
      <c r="AU56">
        <v>2.404471</v>
      </c>
      <c r="AV56">
        <v>2.405278</v>
      </c>
      <c r="AW56">
        <v>2.4291420000000001</v>
      </c>
      <c r="AX56">
        <v>2.4813149999999999</v>
      </c>
      <c r="AY56">
        <v>0</v>
      </c>
      <c r="AZ56">
        <v>1.6115299999999999E-2</v>
      </c>
    </row>
    <row r="57" spans="1:52">
      <c r="A57" t="s">
        <v>54</v>
      </c>
      <c r="B57" t="s">
        <v>55</v>
      </c>
      <c r="C57">
        <v>2</v>
      </c>
      <c r="D57">
        <v>3</v>
      </c>
      <c r="E57">
        <v>2</v>
      </c>
      <c r="F57">
        <v>5</v>
      </c>
      <c r="G57">
        <v>6</v>
      </c>
      <c r="H57">
        <v>4</v>
      </c>
      <c r="I57" t="s">
        <v>56</v>
      </c>
      <c r="J57" t="s">
        <v>57</v>
      </c>
      <c r="K57" s="1">
        <v>43343.583807870367</v>
      </c>
      <c r="L57" s="2">
        <v>18243000002</v>
      </c>
      <c r="M57" t="s">
        <v>58</v>
      </c>
      <c r="N57">
        <v>1</v>
      </c>
      <c r="O57">
        <v>1234</v>
      </c>
      <c r="P57" t="s">
        <v>59</v>
      </c>
      <c r="Q57" t="s">
        <v>60</v>
      </c>
      <c r="R57" t="s">
        <v>61</v>
      </c>
      <c r="S57" t="s">
        <v>62</v>
      </c>
      <c r="T57" t="s">
        <v>63</v>
      </c>
      <c r="U57" t="s">
        <v>64</v>
      </c>
      <c r="V57">
        <v>15.44</v>
      </c>
      <c r="W57">
        <v>0.1384</v>
      </c>
      <c r="X57">
        <v>0.03</v>
      </c>
      <c r="Y57">
        <v>0.25</v>
      </c>
      <c r="Z57" t="s">
        <v>58</v>
      </c>
      <c r="AA57">
        <v>1.9610000000000001</v>
      </c>
      <c r="AB57">
        <v>0.3</v>
      </c>
      <c r="AC57" t="s">
        <v>58</v>
      </c>
      <c r="AD57">
        <v>1.932099</v>
      </c>
      <c r="AE57">
        <v>1.8863449999999999</v>
      </c>
      <c r="AF57">
        <v>1.9613400000000001</v>
      </c>
      <c r="AG57">
        <v>1.954153</v>
      </c>
      <c r="AH57">
        <v>1.9870699999999999</v>
      </c>
      <c r="AI57">
        <v>2.0695269999999999</v>
      </c>
      <c r="AJ57">
        <v>0</v>
      </c>
      <c r="AK57">
        <v>2.5075420000000001E-2</v>
      </c>
      <c r="AL57">
        <v>0.13370499999999999</v>
      </c>
      <c r="AM57">
        <v>0.03</v>
      </c>
      <c r="AN57">
        <v>0.25</v>
      </c>
      <c r="AO57" t="s">
        <v>58</v>
      </c>
      <c r="AP57">
        <v>1.9770000000000001</v>
      </c>
      <c r="AQ57">
        <v>0.3</v>
      </c>
      <c r="AR57" t="s">
        <v>58</v>
      </c>
      <c r="AS57">
        <v>1.8524400000000001</v>
      </c>
      <c r="AT57">
        <v>1.7503979999999999</v>
      </c>
      <c r="AU57">
        <v>1.9767170000000001</v>
      </c>
      <c r="AV57">
        <v>1.946418</v>
      </c>
      <c r="AW57">
        <v>2.1021139999999998</v>
      </c>
      <c r="AX57">
        <v>2.3002729999999998</v>
      </c>
      <c r="AY57">
        <v>0</v>
      </c>
      <c r="AZ57">
        <v>3.719281E-2</v>
      </c>
    </row>
    <row r="58" spans="1:52">
      <c r="A58" t="s">
        <v>54</v>
      </c>
      <c r="B58" t="s">
        <v>55</v>
      </c>
      <c r="C58">
        <v>2</v>
      </c>
      <c r="D58">
        <v>3</v>
      </c>
      <c r="E58">
        <v>2</v>
      </c>
      <c r="F58">
        <v>5</v>
      </c>
      <c r="G58">
        <v>6</v>
      </c>
      <c r="H58">
        <v>4</v>
      </c>
      <c r="I58" t="s">
        <v>56</v>
      </c>
      <c r="J58" t="s">
        <v>57</v>
      </c>
      <c r="K58" s="1">
        <v>43343.585243055553</v>
      </c>
      <c r="L58" s="2">
        <v>18243000002</v>
      </c>
      <c r="M58" t="s">
        <v>58</v>
      </c>
      <c r="N58">
        <v>1</v>
      </c>
      <c r="O58">
        <v>1234</v>
      </c>
      <c r="P58" t="s">
        <v>59</v>
      </c>
      <c r="Q58" t="s">
        <v>60</v>
      </c>
      <c r="R58" t="s">
        <v>61</v>
      </c>
      <c r="S58" t="s">
        <v>62</v>
      </c>
      <c r="T58" t="s">
        <v>63</v>
      </c>
      <c r="U58" t="s">
        <v>64</v>
      </c>
      <c r="V58">
        <v>12.33</v>
      </c>
      <c r="W58">
        <v>0.11502</v>
      </c>
      <c r="X58">
        <v>0.03</v>
      </c>
      <c r="Y58">
        <v>0.25</v>
      </c>
      <c r="Z58" t="s">
        <v>58</v>
      </c>
      <c r="AA58">
        <v>2.6110000000000002</v>
      </c>
      <c r="AB58">
        <v>0.3</v>
      </c>
      <c r="AC58" t="s">
        <v>58</v>
      </c>
      <c r="AD58">
        <v>2.5970179999999998</v>
      </c>
      <c r="AE58">
        <v>2.5596570000000001</v>
      </c>
      <c r="AF58">
        <v>2.6114419999999998</v>
      </c>
      <c r="AG58">
        <v>2.609032</v>
      </c>
      <c r="AH58">
        <v>2.624339</v>
      </c>
      <c r="AI58">
        <v>2.6653199999999999</v>
      </c>
      <c r="AJ58">
        <v>0</v>
      </c>
      <c r="AK58">
        <v>1.292887E-2</v>
      </c>
      <c r="AL58">
        <v>0.104396</v>
      </c>
      <c r="AM58">
        <v>0.03</v>
      </c>
      <c r="AN58">
        <v>0.25</v>
      </c>
      <c r="AO58" t="s">
        <v>58</v>
      </c>
      <c r="AP58">
        <v>2.6259999999999999</v>
      </c>
      <c r="AQ58">
        <v>0.3</v>
      </c>
      <c r="AR58" t="s">
        <v>58</v>
      </c>
      <c r="AS58">
        <v>2.6129820000000001</v>
      </c>
      <c r="AT58">
        <v>2.5853320000000002</v>
      </c>
      <c r="AU58">
        <v>2.6256249999999999</v>
      </c>
      <c r="AV58">
        <v>2.624009</v>
      </c>
      <c r="AW58">
        <v>2.6379990000000002</v>
      </c>
      <c r="AX58">
        <v>2.6722320000000002</v>
      </c>
      <c r="AY58">
        <v>0</v>
      </c>
      <c r="AZ58">
        <v>1.277473E-2</v>
      </c>
    </row>
    <row r="59" spans="1:52">
      <c r="A59" t="s">
        <v>54</v>
      </c>
      <c r="B59" t="s">
        <v>55</v>
      </c>
      <c r="C59">
        <v>2</v>
      </c>
      <c r="D59">
        <v>3</v>
      </c>
      <c r="E59">
        <v>2</v>
      </c>
      <c r="F59">
        <v>5</v>
      </c>
      <c r="G59">
        <v>6</v>
      </c>
      <c r="H59">
        <v>4</v>
      </c>
      <c r="I59" t="s">
        <v>56</v>
      </c>
      <c r="J59" t="s">
        <v>57</v>
      </c>
      <c r="K59" s="1">
        <v>43343.585613425923</v>
      </c>
      <c r="L59" s="2">
        <v>18243000002</v>
      </c>
      <c r="M59" t="s">
        <v>58</v>
      </c>
      <c r="N59">
        <v>1</v>
      </c>
      <c r="O59">
        <v>1234</v>
      </c>
      <c r="P59" t="s">
        <v>59</v>
      </c>
      <c r="Q59" t="s">
        <v>60</v>
      </c>
      <c r="R59" t="s">
        <v>61</v>
      </c>
      <c r="S59" t="s">
        <v>62</v>
      </c>
      <c r="T59" t="s">
        <v>63</v>
      </c>
      <c r="U59" t="s">
        <v>64</v>
      </c>
      <c r="V59">
        <v>10.42</v>
      </c>
      <c r="W59">
        <v>0.11762400000000001</v>
      </c>
      <c r="X59">
        <v>0.03</v>
      </c>
      <c r="Y59">
        <v>0.25</v>
      </c>
      <c r="Z59" t="s">
        <v>58</v>
      </c>
      <c r="AA59">
        <v>2.02</v>
      </c>
      <c r="AB59">
        <v>0.3</v>
      </c>
      <c r="AC59" t="s">
        <v>58</v>
      </c>
      <c r="AD59">
        <v>1.977195</v>
      </c>
      <c r="AE59">
        <v>1.8633029999999999</v>
      </c>
      <c r="AF59">
        <v>2.0198049999999999</v>
      </c>
      <c r="AG59">
        <v>2.0222910000000001</v>
      </c>
      <c r="AH59">
        <v>2.059158</v>
      </c>
      <c r="AI59">
        <v>2.1814439999999999</v>
      </c>
      <c r="AJ59">
        <v>0</v>
      </c>
      <c r="AK59">
        <v>1.528331E-2</v>
      </c>
      <c r="AL59">
        <v>0.11823500000000001</v>
      </c>
      <c r="AM59">
        <v>0.03</v>
      </c>
      <c r="AN59">
        <v>0.25</v>
      </c>
      <c r="AO59" t="s">
        <v>58</v>
      </c>
      <c r="AP59">
        <v>1.837</v>
      </c>
      <c r="AQ59">
        <v>0.3</v>
      </c>
      <c r="AR59" t="s">
        <v>58</v>
      </c>
      <c r="AS59">
        <v>1.7663629999999999</v>
      </c>
      <c r="AT59">
        <v>1.6409499999999999</v>
      </c>
      <c r="AU59">
        <v>1.8369690000000001</v>
      </c>
      <c r="AV59">
        <v>1.8383689999999999</v>
      </c>
      <c r="AW59">
        <v>1.902639</v>
      </c>
      <c r="AX59">
        <v>2.0379269999999998</v>
      </c>
      <c r="AY59">
        <v>0</v>
      </c>
      <c r="AZ59">
        <v>2.991452E-2</v>
      </c>
    </row>
    <row r="60" spans="1:52">
      <c r="A60" t="s">
        <v>54</v>
      </c>
      <c r="B60" t="s">
        <v>55</v>
      </c>
      <c r="C60">
        <v>2</v>
      </c>
      <c r="D60">
        <v>3</v>
      </c>
      <c r="E60">
        <v>2</v>
      </c>
      <c r="F60">
        <v>5</v>
      </c>
      <c r="G60">
        <v>6</v>
      </c>
      <c r="H60">
        <v>4</v>
      </c>
      <c r="I60" t="s">
        <v>56</v>
      </c>
      <c r="J60" t="s">
        <v>57</v>
      </c>
      <c r="K60" s="1">
        <v>43343.585428240738</v>
      </c>
      <c r="L60" s="2">
        <v>18243000002</v>
      </c>
      <c r="M60" t="s">
        <v>58</v>
      </c>
      <c r="N60">
        <v>1</v>
      </c>
      <c r="O60">
        <v>1234</v>
      </c>
      <c r="P60" t="s">
        <v>59</v>
      </c>
      <c r="Q60" t="s">
        <v>60</v>
      </c>
      <c r="R60" t="s">
        <v>61</v>
      </c>
      <c r="S60" t="s">
        <v>62</v>
      </c>
      <c r="T60" t="s">
        <v>63</v>
      </c>
      <c r="U60" t="s">
        <v>64</v>
      </c>
      <c r="V60">
        <v>10.63</v>
      </c>
      <c r="W60">
        <v>0.111697</v>
      </c>
      <c r="X60">
        <v>0.03</v>
      </c>
      <c r="Y60">
        <v>0.25</v>
      </c>
      <c r="Z60" t="s">
        <v>58</v>
      </c>
      <c r="AA60">
        <v>2.5230000000000001</v>
      </c>
      <c r="AB60">
        <v>0.3</v>
      </c>
      <c r="AC60" t="s">
        <v>58</v>
      </c>
      <c r="AD60">
        <v>2.5108990000000002</v>
      </c>
      <c r="AE60">
        <v>2.4793400000000001</v>
      </c>
      <c r="AF60">
        <v>2.522777</v>
      </c>
      <c r="AG60">
        <v>2.5227909999999998</v>
      </c>
      <c r="AH60">
        <v>2.5341469999999999</v>
      </c>
      <c r="AI60">
        <v>2.5688740000000001</v>
      </c>
      <c r="AJ60">
        <v>0</v>
      </c>
      <c r="AK60">
        <v>1.335452E-2</v>
      </c>
      <c r="AL60">
        <v>0.102335</v>
      </c>
      <c r="AM60">
        <v>0.03</v>
      </c>
      <c r="AN60">
        <v>0.25</v>
      </c>
      <c r="AO60" t="s">
        <v>58</v>
      </c>
      <c r="AP60">
        <v>2.6720000000000002</v>
      </c>
      <c r="AQ60">
        <v>0.3</v>
      </c>
      <c r="AR60" t="s">
        <v>58</v>
      </c>
      <c r="AS60">
        <v>2.6189070000000001</v>
      </c>
      <c r="AT60">
        <v>2.5609739999999999</v>
      </c>
      <c r="AU60">
        <v>2.6719179999999998</v>
      </c>
      <c r="AV60">
        <v>2.6747830000000001</v>
      </c>
      <c r="AW60">
        <v>2.7107450000000002</v>
      </c>
      <c r="AX60">
        <v>2.8113060000000001</v>
      </c>
      <c r="AY60">
        <v>0</v>
      </c>
      <c r="AZ60">
        <v>1.403221E-2</v>
      </c>
    </row>
    <row r="61" spans="1:52">
      <c r="A61" t="s">
        <v>54</v>
      </c>
      <c r="B61" t="s">
        <v>55</v>
      </c>
      <c r="C61">
        <v>2</v>
      </c>
      <c r="D61">
        <v>3</v>
      </c>
      <c r="E61">
        <v>2</v>
      </c>
      <c r="F61">
        <v>5</v>
      </c>
      <c r="G61">
        <v>6</v>
      </c>
      <c r="H61">
        <v>4</v>
      </c>
      <c r="I61" t="s">
        <v>56</v>
      </c>
      <c r="J61" t="s">
        <v>57</v>
      </c>
      <c r="K61" s="1">
        <v>43343.585787037038</v>
      </c>
      <c r="L61" s="2">
        <v>18243000002</v>
      </c>
      <c r="M61" t="s">
        <v>58</v>
      </c>
      <c r="N61">
        <v>1</v>
      </c>
      <c r="O61">
        <v>1234</v>
      </c>
      <c r="P61" t="s">
        <v>59</v>
      </c>
      <c r="Q61" t="s">
        <v>60</v>
      </c>
      <c r="R61" t="s">
        <v>61</v>
      </c>
      <c r="S61" t="s">
        <v>62</v>
      </c>
      <c r="T61" t="s">
        <v>63</v>
      </c>
      <c r="U61" t="s">
        <v>64</v>
      </c>
      <c r="V61">
        <v>11.25</v>
      </c>
      <c r="W61">
        <v>0.19900300000000001</v>
      </c>
      <c r="X61">
        <v>0.03</v>
      </c>
      <c r="Y61">
        <v>0.25</v>
      </c>
      <c r="Z61" t="s">
        <v>58</v>
      </c>
      <c r="AA61">
        <v>1.232</v>
      </c>
      <c r="AB61">
        <v>0.3</v>
      </c>
      <c r="AC61" t="s">
        <v>58</v>
      </c>
      <c r="AD61">
        <v>1.162174</v>
      </c>
      <c r="AE61">
        <v>0.90212999999999999</v>
      </c>
      <c r="AF61">
        <v>1.232477</v>
      </c>
      <c r="AG61">
        <v>1.2449600000000001</v>
      </c>
      <c r="AH61">
        <v>1.3356460000000001</v>
      </c>
      <c r="AI61">
        <v>1.5012179999999999</v>
      </c>
      <c r="AJ61">
        <v>0</v>
      </c>
      <c r="AK61">
        <v>9.8643620000000001E-2</v>
      </c>
      <c r="AL61">
        <v>0.120464</v>
      </c>
      <c r="AM61">
        <v>0.03</v>
      </c>
      <c r="AN61">
        <v>0.25</v>
      </c>
      <c r="AO61" t="s">
        <v>58</v>
      </c>
      <c r="AP61">
        <v>1.9850000000000001</v>
      </c>
      <c r="AQ61">
        <v>0.3</v>
      </c>
      <c r="AR61" t="s">
        <v>58</v>
      </c>
      <c r="AS61">
        <v>1.917122</v>
      </c>
      <c r="AT61">
        <v>1.8002670000000001</v>
      </c>
      <c r="AU61">
        <v>1.985336</v>
      </c>
      <c r="AV61">
        <v>2.0178470000000002</v>
      </c>
      <c r="AW61">
        <v>2.0479660000000002</v>
      </c>
      <c r="AX61">
        <v>2.0988229999999999</v>
      </c>
      <c r="AY61">
        <v>0</v>
      </c>
      <c r="AZ61">
        <v>1.024129E-2</v>
      </c>
    </row>
    <row r="62" spans="1:52">
      <c r="A62" t="s">
        <v>54</v>
      </c>
      <c r="B62" t="s">
        <v>55</v>
      </c>
      <c r="C62">
        <v>2</v>
      </c>
      <c r="D62">
        <v>3</v>
      </c>
      <c r="E62">
        <v>2</v>
      </c>
      <c r="F62">
        <v>5</v>
      </c>
      <c r="G62">
        <v>6</v>
      </c>
      <c r="H62">
        <v>4</v>
      </c>
      <c r="I62" t="s">
        <v>56</v>
      </c>
      <c r="J62" t="s">
        <v>57</v>
      </c>
      <c r="K62" s="1">
        <v>43343.586192129631</v>
      </c>
      <c r="L62" s="2">
        <v>18243000002</v>
      </c>
      <c r="M62" t="s">
        <v>58</v>
      </c>
      <c r="N62">
        <v>1</v>
      </c>
      <c r="O62">
        <v>1234</v>
      </c>
      <c r="P62" t="s">
        <v>59</v>
      </c>
      <c r="Q62" t="s">
        <v>60</v>
      </c>
      <c r="R62" t="s">
        <v>61</v>
      </c>
      <c r="S62" t="s">
        <v>62</v>
      </c>
      <c r="T62" t="s">
        <v>63</v>
      </c>
      <c r="U62" t="s">
        <v>64</v>
      </c>
      <c r="V62">
        <v>11.64</v>
      </c>
      <c r="W62">
        <v>0.118677</v>
      </c>
      <c r="X62">
        <v>0.03</v>
      </c>
      <c r="Y62">
        <v>0.25</v>
      </c>
      <c r="Z62" t="s">
        <v>58</v>
      </c>
      <c r="AA62">
        <v>2.3250000000000002</v>
      </c>
      <c r="AB62">
        <v>0.3</v>
      </c>
      <c r="AC62" t="s">
        <v>58</v>
      </c>
      <c r="AD62">
        <v>2.3124530000000001</v>
      </c>
      <c r="AE62">
        <v>2.284967</v>
      </c>
      <c r="AF62">
        <v>2.3246449999999999</v>
      </c>
      <c r="AG62">
        <v>2.3228209999999998</v>
      </c>
      <c r="AH62">
        <v>2.3381280000000002</v>
      </c>
      <c r="AI62">
        <v>2.3624860000000001</v>
      </c>
      <c r="AJ62">
        <v>0</v>
      </c>
      <c r="AK62">
        <v>1.2169589999999999E-2</v>
      </c>
      <c r="AL62">
        <v>0.108738</v>
      </c>
      <c r="AM62">
        <v>0.03</v>
      </c>
      <c r="AN62">
        <v>0.25</v>
      </c>
      <c r="AO62" t="s">
        <v>58</v>
      </c>
      <c r="AP62">
        <v>2.3370000000000002</v>
      </c>
      <c r="AQ62">
        <v>0.3</v>
      </c>
      <c r="AR62" t="s">
        <v>58</v>
      </c>
      <c r="AS62">
        <v>2.3272650000000001</v>
      </c>
      <c r="AT62">
        <v>2.3060339999999999</v>
      </c>
      <c r="AU62">
        <v>2.336554</v>
      </c>
      <c r="AV62">
        <v>2.3361529999999999</v>
      </c>
      <c r="AW62">
        <v>2.3454100000000002</v>
      </c>
      <c r="AX62">
        <v>2.3725260000000001</v>
      </c>
      <c r="AY62">
        <v>0</v>
      </c>
      <c r="AZ62">
        <v>1.444704E-2</v>
      </c>
    </row>
    <row r="63" spans="1:52">
      <c r="A63" t="s">
        <v>54</v>
      </c>
      <c r="B63" t="s">
        <v>55</v>
      </c>
      <c r="C63">
        <v>2</v>
      </c>
      <c r="D63">
        <v>3</v>
      </c>
      <c r="E63">
        <v>2</v>
      </c>
      <c r="F63">
        <v>5</v>
      </c>
      <c r="G63">
        <v>6</v>
      </c>
      <c r="H63">
        <v>4</v>
      </c>
      <c r="I63" t="s">
        <v>56</v>
      </c>
      <c r="J63" t="s">
        <v>57</v>
      </c>
      <c r="K63" s="1">
        <v>43343.586006944446</v>
      </c>
      <c r="L63" s="2">
        <v>18243000002</v>
      </c>
      <c r="M63" t="s">
        <v>58</v>
      </c>
      <c r="N63">
        <v>1</v>
      </c>
      <c r="O63">
        <v>1234</v>
      </c>
      <c r="P63" t="s">
        <v>59</v>
      </c>
      <c r="Q63" t="s">
        <v>60</v>
      </c>
      <c r="R63" t="s">
        <v>61</v>
      </c>
      <c r="S63" t="s">
        <v>62</v>
      </c>
      <c r="T63" t="s">
        <v>63</v>
      </c>
      <c r="U63" t="s">
        <v>64</v>
      </c>
      <c r="V63">
        <v>11.77</v>
      </c>
      <c r="W63">
        <v>0.11731900000000001</v>
      </c>
      <c r="X63">
        <v>0.03</v>
      </c>
      <c r="Y63">
        <v>0.25</v>
      </c>
      <c r="Z63" t="s">
        <v>58</v>
      </c>
      <c r="AA63">
        <v>2.262</v>
      </c>
      <c r="AB63">
        <v>0.3</v>
      </c>
      <c r="AC63" t="s">
        <v>58</v>
      </c>
      <c r="AD63">
        <v>2.2183109999999999</v>
      </c>
      <c r="AE63">
        <v>2.1794690000000001</v>
      </c>
      <c r="AF63">
        <v>2.261625</v>
      </c>
      <c r="AG63">
        <v>2.2609379999999999</v>
      </c>
      <c r="AH63">
        <v>2.3014250000000001</v>
      </c>
      <c r="AI63">
        <v>2.3580420000000002</v>
      </c>
      <c r="AJ63">
        <v>0</v>
      </c>
      <c r="AK63">
        <v>1.2756709999999999E-2</v>
      </c>
      <c r="AL63">
        <v>0.107251</v>
      </c>
      <c r="AM63">
        <v>0.03</v>
      </c>
      <c r="AN63">
        <v>0.25</v>
      </c>
      <c r="AO63" t="s">
        <v>58</v>
      </c>
      <c r="AP63">
        <v>2.2530000000000001</v>
      </c>
      <c r="AQ63">
        <v>0.3</v>
      </c>
      <c r="AR63" t="s">
        <v>58</v>
      </c>
      <c r="AS63">
        <v>2.2323</v>
      </c>
      <c r="AT63">
        <v>2.1949399999999999</v>
      </c>
      <c r="AU63">
        <v>2.2529020000000002</v>
      </c>
      <c r="AV63">
        <v>2.2513920000000001</v>
      </c>
      <c r="AW63">
        <v>2.2713070000000002</v>
      </c>
      <c r="AX63">
        <v>2.3295689999999998</v>
      </c>
      <c r="AY63">
        <v>0</v>
      </c>
      <c r="AZ63">
        <v>1.2256380000000001E-2</v>
      </c>
    </row>
    <row r="64" spans="1:52">
      <c r="A64" t="s">
        <v>54</v>
      </c>
      <c r="B64" t="s">
        <v>55</v>
      </c>
      <c r="C64">
        <v>2</v>
      </c>
      <c r="D64">
        <v>3</v>
      </c>
      <c r="E64">
        <v>2</v>
      </c>
      <c r="F64">
        <v>5</v>
      </c>
      <c r="G64">
        <v>6</v>
      </c>
      <c r="H64">
        <v>4</v>
      </c>
      <c r="I64" t="s">
        <v>56</v>
      </c>
      <c r="J64" t="s">
        <v>57</v>
      </c>
      <c r="K64" s="1">
        <v>43343.586354166669</v>
      </c>
      <c r="L64" s="2">
        <v>18243000002</v>
      </c>
      <c r="M64" t="s">
        <v>58</v>
      </c>
      <c r="N64">
        <v>1</v>
      </c>
      <c r="O64">
        <v>1234</v>
      </c>
      <c r="P64" t="s">
        <v>59</v>
      </c>
      <c r="Q64" t="s">
        <v>60</v>
      </c>
      <c r="R64" t="s">
        <v>61</v>
      </c>
      <c r="S64" t="s">
        <v>62</v>
      </c>
      <c r="T64" t="s">
        <v>63</v>
      </c>
      <c r="U64" t="s">
        <v>64</v>
      </c>
      <c r="V64">
        <v>13</v>
      </c>
      <c r="W64">
        <v>0.12024</v>
      </c>
      <c r="X64">
        <v>0.03</v>
      </c>
      <c r="Y64">
        <v>0.25</v>
      </c>
      <c r="Z64" t="s">
        <v>58</v>
      </c>
      <c r="AA64">
        <v>2.1389999999999998</v>
      </c>
      <c r="AB64">
        <v>0.3</v>
      </c>
      <c r="AC64" t="s">
        <v>58</v>
      </c>
      <c r="AD64">
        <v>2.035622</v>
      </c>
      <c r="AE64">
        <v>1.992337</v>
      </c>
      <c r="AF64">
        <v>2.1390660000000001</v>
      </c>
      <c r="AG64">
        <v>2.1100140000000001</v>
      </c>
      <c r="AH64">
        <v>2.2527089999999999</v>
      </c>
      <c r="AI64">
        <v>2.3249610000000001</v>
      </c>
      <c r="AJ64">
        <v>0</v>
      </c>
      <c r="AK64">
        <v>1.2556960000000001E-2</v>
      </c>
      <c r="AL64">
        <v>0.113847</v>
      </c>
      <c r="AM64">
        <v>0.03</v>
      </c>
      <c r="AN64">
        <v>0.25</v>
      </c>
      <c r="AO64" t="s">
        <v>58</v>
      </c>
      <c r="AP64">
        <v>2.149</v>
      </c>
      <c r="AQ64">
        <v>0.3</v>
      </c>
      <c r="AR64" t="s">
        <v>58</v>
      </c>
      <c r="AS64">
        <v>2.1355249999999999</v>
      </c>
      <c r="AT64">
        <v>2.110179</v>
      </c>
      <c r="AU64">
        <v>2.148793</v>
      </c>
      <c r="AV64">
        <v>2.1458940000000002</v>
      </c>
      <c r="AW64">
        <v>2.1579079999999999</v>
      </c>
      <c r="AX64">
        <v>2.1914829999999998</v>
      </c>
      <c r="AY64">
        <v>0</v>
      </c>
      <c r="AZ64">
        <v>1.501269E-2</v>
      </c>
    </row>
    <row r="65" spans="1:52">
      <c r="A65" t="s">
        <v>54</v>
      </c>
      <c r="B65" t="s">
        <v>55</v>
      </c>
      <c r="C65">
        <v>2</v>
      </c>
      <c r="D65">
        <v>3</v>
      </c>
      <c r="E65">
        <v>2</v>
      </c>
      <c r="F65">
        <v>5</v>
      </c>
      <c r="G65">
        <v>6</v>
      </c>
      <c r="H65">
        <v>4</v>
      </c>
      <c r="I65" t="s">
        <v>56</v>
      </c>
      <c r="J65" t="s">
        <v>57</v>
      </c>
      <c r="K65" s="1">
        <v>43343.586805555555</v>
      </c>
      <c r="L65" s="2">
        <v>18243000002</v>
      </c>
      <c r="M65" t="s">
        <v>58</v>
      </c>
      <c r="N65">
        <v>1</v>
      </c>
      <c r="O65">
        <v>1234</v>
      </c>
      <c r="P65" t="s">
        <v>59</v>
      </c>
      <c r="Q65" t="s">
        <v>60</v>
      </c>
      <c r="R65" t="s">
        <v>61</v>
      </c>
      <c r="S65" t="s">
        <v>62</v>
      </c>
      <c r="T65" t="s">
        <v>63</v>
      </c>
      <c r="U65" t="s">
        <v>64</v>
      </c>
      <c r="V65">
        <v>13.33</v>
      </c>
      <c r="W65">
        <v>0.108864</v>
      </c>
      <c r="X65">
        <v>0.03</v>
      </c>
      <c r="Y65">
        <v>0.25</v>
      </c>
      <c r="Z65" t="s">
        <v>58</v>
      </c>
      <c r="AA65">
        <v>2.202</v>
      </c>
      <c r="AB65">
        <v>0.3</v>
      </c>
      <c r="AC65" t="s">
        <v>58</v>
      </c>
      <c r="AD65">
        <v>2.1307520000000002</v>
      </c>
      <c r="AE65">
        <v>2.0107699999999999</v>
      </c>
      <c r="AF65">
        <v>2.2020870000000001</v>
      </c>
      <c r="AG65">
        <v>2.2100810000000002</v>
      </c>
      <c r="AH65">
        <v>2.2694960000000002</v>
      </c>
      <c r="AI65">
        <v>2.366107</v>
      </c>
      <c r="AJ65">
        <v>0</v>
      </c>
      <c r="AK65">
        <v>1.241397E-2</v>
      </c>
      <c r="AL65">
        <v>0.10297099999999999</v>
      </c>
      <c r="AM65">
        <v>0.03</v>
      </c>
      <c r="AN65">
        <v>0.25</v>
      </c>
      <c r="AO65" t="s">
        <v>58</v>
      </c>
      <c r="AP65">
        <v>2.0790000000000002</v>
      </c>
      <c r="AQ65">
        <v>0.3</v>
      </c>
      <c r="AR65" t="s">
        <v>58</v>
      </c>
      <c r="AS65">
        <v>1.8881140000000001</v>
      </c>
      <c r="AT65">
        <v>1.732294</v>
      </c>
      <c r="AU65">
        <v>2.078738</v>
      </c>
      <c r="AV65">
        <v>2.1057350000000001</v>
      </c>
      <c r="AW65">
        <v>2.2652169999999998</v>
      </c>
      <c r="AX65">
        <v>2.3838819999999998</v>
      </c>
      <c r="AY65">
        <v>0</v>
      </c>
      <c r="AZ65">
        <v>1.4851659999999999E-2</v>
      </c>
    </row>
    <row r="66" spans="1:52">
      <c r="A66" t="s">
        <v>54</v>
      </c>
      <c r="B66" t="s">
        <v>55</v>
      </c>
      <c r="C66">
        <v>2</v>
      </c>
      <c r="D66">
        <v>3</v>
      </c>
      <c r="E66">
        <v>2</v>
      </c>
      <c r="F66">
        <v>5</v>
      </c>
      <c r="G66">
        <v>6</v>
      </c>
      <c r="H66">
        <v>4</v>
      </c>
      <c r="I66" t="s">
        <v>56</v>
      </c>
      <c r="J66" t="s">
        <v>57</v>
      </c>
      <c r="K66" s="1">
        <v>43343.58697916667</v>
      </c>
      <c r="L66" s="2">
        <v>18243000002</v>
      </c>
      <c r="M66" t="s">
        <v>58</v>
      </c>
      <c r="N66">
        <v>1</v>
      </c>
      <c r="O66">
        <v>1234</v>
      </c>
      <c r="P66" t="s">
        <v>59</v>
      </c>
      <c r="Q66" t="s">
        <v>60</v>
      </c>
      <c r="R66" t="s">
        <v>61</v>
      </c>
      <c r="S66" t="s">
        <v>62</v>
      </c>
      <c r="T66" t="s">
        <v>63</v>
      </c>
      <c r="U66" t="s">
        <v>64</v>
      </c>
      <c r="V66">
        <v>12.22</v>
      </c>
      <c r="W66">
        <v>0.110499</v>
      </c>
      <c r="X66">
        <v>0.03</v>
      </c>
      <c r="Y66">
        <v>0.25</v>
      </c>
      <c r="Z66" t="s">
        <v>58</v>
      </c>
      <c r="AA66">
        <v>2.2240000000000002</v>
      </c>
      <c r="AB66">
        <v>0.3</v>
      </c>
      <c r="AC66" t="s">
        <v>58</v>
      </c>
      <c r="AD66">
        <v>2.0677159999999999</v>
      </c>
      <c r="AE66">
        <v>1.8180419999999999</v>
      </c>
      <c r="AF66">
        <v>2.2244609999999998</v>
      </c>
      <c r="AG66">
        <v>2.2211910000000001</v>
      </c>
      <c r="AH66">
        <v>2.424369</v>
      </c>
      <c r="AI66">
        <v>2.5030399999999999</v>
      </c>
      <c r="AJ66">
        <v>0</v>
      </c>
      <c r="AK66">
        <v>1.503726E-2</v>
      </c>
      <c r="AL66">
        <v>0.102339</v>
      </c>
      <c r="AM66">
        <v>0.03</v>
      </c>
      <c r="AN66">
        <v>0.25</v>
      </c>
      <c r="AO66" t="s">
        <v>58</v>
      </c>
      <c r="AP66">
        <v>2.3450000000000002</v>
      </c>
      <c r="AQ66">
        <v>0.3</v>
      </c>
      <c r="AR66" t="s">
        <v>58</v>
      </c>
      <c r="AS66">
        <v>2.2504040000000001</v>
      </c>
      <c r="AT66">
        <v>2.1490209999999998</v>
      </c>
      <c r="AU66">
        <v>2.3452790000000001</v>
      </c>
      <c r="AV66">
        <v>2.3427359999999999</v>
      </c>
      <c r="AW66">
        <v>2.4459300000000002</v>
      </c>
      <c r="AX66">
        <v>2.5018880000000001</v>
      </c>
      <c r="AY66">
        <v>0</v>
      </c>
      <c r="AZ66">
        <v>1.642822E-2</v>
      </c>
    </row>
    <row r="67" spans="1:52">
      <c r="A67" t="s">
        <v>54</v>
      </c>
      <c r="B67" t="s">
        <v>55</v>
      </c>
      <c r="C67">
        <v>2</v>
      </c>
      <c r="D67">
        <v>3</v>
      </c>
      <c r="E67">
        <v>2</v>
      </c>
      <c r="F67">
        <v>5</v>
      </c>
      <c r="G67">
        <v>6</v>
      </c>
      <c r="H67">
        <v>4</v>
      </c>
      <c r="I67" t="s">
        <v>56</v>
      </c>
      <c r="J67" t="s">
        <v>57</v>
      </c>
      <c r="K67" s="1">
        <v>43343.587199074071</v>
      </c>
      <c r="L67" s="2">
        <v>18243000002</v>
      </c>
      <c r="M67" t="s">
        <v>58</v>
      </c>
      <c r="N67">
        <v>1</v>
      </c>
      <c r="O67">
        <v>1234</v>
      </c>
      <c r="P67" t="s">
        <v>59</v>
      </c>
      <c r="Q67" t="s">
        <v>60</v>
      </c>
      <c r="R67" t="s">
        <v>61</v>
      </c>
      <c r="S67" t="s">
        <v>62</v>
      </c>
      <c r="T67" t="s">
        <v>63</v>
      </c>
      <c r="U67" t="s">
        <v>64</v>
      </c>
      <c r="V67">
        <v>11.72</v>
      </c>
      <c r="W67">
        <v>0.116745</v>
      </c>
      <c r="X67">
        <v>0.03</v>
      </c>
      <c r="Y67">
        <v>0.25</v>
      </c>
      <c r="Z67" t="s">
        <v>58</v>
      </c>
      <c r="AA67">
        <v>2.0670000000000002</v>
      </c>
      <c r="AB67">
        <v>0.3</v>
      </c>
      <c r="AC67" t="s">
        <v>58</v>
      </c>
      <c r="AD67">
        <v>1.985589</v>
      </c>
      <c r="AE67">
        <v>1.8475029999999999</v>
      </c>
      <c r="AF67">
        <v>2.067288</v>
      </c>
      <c r="AG67">
        <v>2.0400659999999999</v>
      </c>
      <c r="AH67">
        <v>2.1569210000000001</v>
      </c>
      <c r="AI67">
        <v>2.3455339999999998</v>
      </c>
      <c r="AJ67">
        <v>0</v>
      </c>
      <c r="AK67">
        <v>1.4550509999999999E-2</v>
      </c>
      <c r="AL67">
        <v>0.102687</v>
      </c>
      <c r="AM67">
        <v>0.03</v>
      </c>
      <c r="AN67">
        <v>0.25</v>
      </c>
      <c r="AO67" t="s">
        <v>58</v>
      </c>
      <c r="AP67">
        <v>2.4220000000000002</v>
      </c>
      <c r="AQ67">
        <v>0.3</v>
      </c>
      <c r="AR67" t="s">
        <v>58</v>
      </c>
      <c r="AS67">
        <v>2.4011629999999999</v>
      </c>
      <c r="AT67">
        <v>2.3506360000000002</v>
      </c>
      <c r="AU67">
        <v>2.4215870000000002</v>
      </c>
      <c r="AV67">
        <v>2.4230529999999999</v>
      </c>
      <c r="AW67">
        <v>2.4418150000000001</v>
      </c>
      <c r="AX67">
        <v>2.4875699999999998</v>
      </c>
      <c r="AY67">
        <v>0</v>
      </c>
      <c r="AZ67">
        <v>1.288333E-2</v>
      </c>
    </row>
    <row r="68" spans="1:52">
      <c r="A68" t="s">
        <v>54</v>
      </c>
      <c r="B68" t="s">
        <v>55</v>
      </c>
      <c r="C68">
        <v>2</v>
      </c>
      <c r="D68">
        <v>3</v>
      </c>
      <c r="E68">
        <v>2</v>
      </c>
      <c r="F68">
        <v>5</v>
      </c>
      <c r="G68">
        <v>6</v>
      </c>
      <c r="H68">
        <v>4</v>
      </c>
      <c r="I68" t="s">
        <v>56</v>
      </c>
      <c r="J68" t="s">
        <v>57</v>
      </c>
      <c r="K68" s="1">
        <v>43343.586539351854</v>
      </c>
      <c r="L68" s="2">
        <v>18243000002</v>
      </c>
      <c r="M68" t="s">
        <v>58</v>
      </c>
      <c r="N68">
        <v>1</v>
      </c>
      <c r="O68">
        <v>1234</v>
      </c>
      <c r="P68" t="s">
        <v>59</v>
      </c>
      <c r="Q68" t="s">
        <v>60</v>
      </c>
      <c r="R68" t="s">
        <v>61</v>
      </c>
      <c r="S68" t="s">
        <v>62</v>
      </c>
      <c r="T68" t="s">
        <v>63</v>
      </c>
      <c r="U68" t="s">
        <v>64</v>
      </c>
      <c r="V68">
        <v>15.79</v>
      </c>
      <c r="W68">
        <v>0.118781</v>
      </c>
      <c r="X68">
        <v>0.03</v>
      </c>
      <c r="Y68">
        <v>0.25</v>
      </c>
      <c r="Z68" t="s">
        <v>58</v>
      </c>
      <c r="AA68">
        <v>2.4550000000000001</v>
      </c>
      <c r="AB68">
        <v>0.3</v>
      </c>
      <c r="AC68" t="s">
        <v>58</v>
      </c>
      <c r="AD68">
        <v>2.4493860000000001</v>
      </c>
      <c r="AE68">
        <v>2.433751</v>
      </c>
      <c r="AF68">
        <v>2.4546230000000002</v>
      </c>
      <c r="AG68">
        <v>2.4548169999999998</v>
      </c>
      <c r="AH68">
        <v>2.4599199999999999</v>
      </c>
      <c r="AI68">
        <v>2.4757199999999999</v>
      </c>
      <c r="AJ68">
        <v>0</v>
      </c>
      <c r="AK68">
        <v>1.905186E-2</v>
      </c>
      <c r="AL68">
        <v>0.107269</v>
      </c>
      <c r="AM68">
        <v>0.03</v>
      </c>
      <c r="AN68">
        <v>0.25</v>
      </c>
      <c r="AO68" t="s">
        <v>58</v>
      </c>
      <c r="AP68">
        <v>2.476</v>
      </c>
      <c r="AQ68">
        <v>0.3</v>
      </c>
      <c r="AR68" t="s">
        <v>58</v>
      </c>
      <c r="AS68">
        <v>2.454488</v>
      </c>
      <c r="AT68">
        <v>2.4080759999999999</v>
      </c>
      <c r="AU68">
        <v>2.4755319999999998</v>
      </c>
      <c r="AV68">
        <v>2.4814799999999999</v>
      </c>
      <c r="AW68">
        <v>2.4959630000000002</v>
      </c>
      <c r="AX68">
        <v>2.5180180000000001</v>
      </c>
      <c r="AY68">
        <v>0</v>
      </c>
      <c r="AZ68">
        <v>1.5768310000000001E-2</v>
      </c>
    </row>
    <row r="69" spans="1:52">
      <c r="A69" t="s">
        <v>54</v>
      </c>
      <c r="B69" t="s">
        <v>55</v>
      </c>
      <c r="C69">
        <v>2</v>
      </c>
      <c r="D69">
        <v>3</v>
      </c>
      <c r="E69">
        <v>2</v>
      </c>
      <c r="F69">
        <v>5</v>
      </c>
      <c r="G69">
        <v>6</v>
      </c>
      <c r="H69">
        <v>4</v>
      </c>
      <c r="I69" t="s">
        <v>56</v>
      </c>
      <c r="J69" t="s">
        <v>57</v>
      </c>
      <c r="K69" s="1">
        <v>43343.587384259263</v>
      </c>
      <c r="L69" s="2">
        <v>18243000002</v>
      </c>
      <c r="M69" t="s">
        <v>58</v>
      </c>
      <c r="N69">
        <v>1</v>
      </c>
      <c r="O69">
        <v>1234</v>
      </c>
      <c r="P69" t="s">
        <v>59</v>
      </c>
      <c r="Q69" t="s">
        <v>60</v>
      </c>
      <c r="R69" t="s">
        <v>61</v>
      </c>
      <c r="S69" t="s">
        <v>62</v>
      </c>
      <c r="T69" t="s">
        <v>63</v>
      </c>
      <c r="U69" t="s">
        <v>64</v>
      </c>
      <c r="V69">
        <v>10.83</v>
      </c>
      <c r="W69">
        <v>0.11680400000000001</v>
      </c>
      <c r="X69">
        <v>0.03</v>
      </c>
      <c r="Y69">
        <v>0.25</v>
      </c>
      <c r="Z69" t="s">
        <v>58</v>
      </c>
      <c r="AA69">
        <v>2.3170000000000002</v>
      </c>
      <c r="AB69">
        <v>0.3</v>
      </c>
      <c r="AC69" t="s">
        <v>58</v>
      </c>
      <c r="AD69">
        <v>2.284967</v>
      </c>
      <c r="AE69">
        <v>2.1794690000000001</v>
      </c>
      <c r="AF69">
        <v>2.3167599999999999</v>
      </c>
      <c r="AG69">
        <v>2.3320379999999998</v>
      </c>
      <c r="AH69">
        <v>2.3554089999999999</v>
      </c>
      <c r="AI69">
        <v>2.4164690000000002</v>
      </c>
      <c r="AJ69">
        <v>0</v>
      </c>
      <c r="AK69">
        <v>1.3930029999999999E-2</v>
      </c>
      <c r="AL69">
        <v>0.105874</v>
      </c>
      <c r="AM69">
        <v>0.03</v>
      </c>
      <c r="AN69">
        <v>0.25</v>
      </c>
      <c r="AO69" t="s">
        <v>58</v>
      </c>
      <c r="AP69">
        <v>2.2589999999999999</v>
      </c>
      <c r="AQ69">
        <v>0.3</v>
      </c>
      <c r="AR69" t="s">
        <v>58</v>
      </c>
      <c r="AS69">
        <v>2.2324649999999999</v>
      </c>
      <c r="AT69">
        <v>2.1472099999999998</v>
      </c>
      <c r="AU69">
        <v>2.2586349999999999</v>
      </c>
      <c r="AV69">
        <v>2.265711</v>
      </c>
      <c r="AW69">
        <v>2.2894109999999999</v>
      </c>
      <c r="AX69">
        <v>2.3280880000000002</v>
      </c>
      <c r="AY69">
        <v>0</v>
      </c>
      <c r="AZ69">
        <v>1.5668649999999999E-2</v>
      </c>
    </row>
    <row r="70" spans="1:52">
      <c r="A70" t="s">
        <v>54</v>
      </c>
      <c r="B70" t="s">
        <v>55</v>
      </c>
      <c r="C70">
        <v>2</v>
      </c>
      <c r="D70">
        <v>3</v>
      </c>
      <c r="E70">
        <v>2</v>
      </c>
      <c r="F70">
        <v>5</v>
      </c>
      <c r="G70">
        <v>6</v>
      </c>
      <c r="H70">
        <v>4</v>
      </c>
      <c r="I70" t="s">
        <v>56</v>
      </c>
      <c r="J70" t="s">
        <v>57</v>
      </c>
      <c r="K70" s="1">
        <v>43343.587557870371</v>
      </c>
      <c r="L70" s="2">
        <v>18243000002</v>
      </c>
      <c r="M70" t="s">
        <v>58</v>
      </c>
      <c r="N70">
        <v>1</v>
      </c>
      <c r="O70">
        <v>1234</v>
      </c>
      <c r="P70" t="s">
        <v>59</v>
      </c>
      <c r="Q70" t="s">
        <v>60</v>
      </c>
      <c r="R70" t="s">
        <v>61</v>
      </c>
      <c r="S70" t="s">
        <v>62</v>
      </c>
      <c r="T70" t="s">
        <v>63</v>
      </c>
      <c r="U70" t="s">
        <v>64</v>
      </c>
      <c r="V70">
        <v>10.210000000000001</v>
      </c>
      <c r="W70">
        <v>0.120751</v>
      </c>
      <c r="X70">
        <v>0.03</v>
      </c>
      <c r="Y70">
        <v>0.25</v>
      </c>
      <c r="Z70" t="s">
        <v>58</v>
      </c>
      <c r="AA70">
        <v>2.177</v>
      </c>
      <c r="AB70">
        <v>0.3</v>
      </c>
      <c r="AC70" t="s">
        <v>58</v>
      </c>
      <c r="AD70">
        <v>2.1458940000000002</v>
      </c>
      <c r="AE70">
        <v>2.086643</v>
      </c>
      <c r="AF70">
        <v>2.1770999999999998</v>
      </c>
      <c r="AG70">
        <v>2.1718980000000001</v>
      </c>
      <c r="AH70">
        <v>2.211233</v>
      </c>
      <c r="AI70">
        <v>2.2596210000000001</v>
      </c>
      <c r="AJ70">
        <v>0</v>
      </c>
      <c r="AK70">
        <v>1.4523589999999999E-2</v>
      </c>
      <c r="AL70">
        <v>0.111223</v>
      </c>
      <c r="AM70">
        <v>0.03</v>
      </c>
      <c r="AN70">
        <v>0.25</v>
      </c>
      <c r="AO70" t="s">
        <v>58</v>
      </c>
      <c r="AP70">
        <v>2.0960000000000001</v>
      </c>
      <c r="AQ70">
        <v>0.3</v>
      </c>
      <c r="AR70" t="s">
        <v>58</v>
      </c>
      <c r="AS70">
        <v>2.03661</v>
      </c>
      <c r="AT70">
        <v>1.895232</v>
      </c>
      <c r="AU70">
        <v>2.09579</v>
      </c>
      <c r="AV70">
        <v>2.0961889999999999</v>
      </c>
      <c r="AW70">
        <v>2.160212</v>
      </c>
      <c r="AX70">
        <v>2.2410230000000002</v>
      </c>
      <c r="AY70">
        <v>0</v>
      </c>
      <c r="AZ70">
        <v>1.589366E-2</v>
      </c>
    </row>
    <row r="71" spans="1:52">
      <c r="A71" t="s">
        <v>54</v>
      </c>
      <c r="B71" t="s">
        <v>55</v>
      </c>
      <c r="C71">
        <v>2</v>
      </c>
      <c r="D71">
        <v>3</v>
      </c>
      <c r="E71">
        <v>2</v>
      </c>
      <c r="F71">
        <v>5</v>
      </c>
      <c r="G71">
        <v>6</v>
      </c>
      <c r="H71">
        <v>4</v>
      </c>
      <c r="I71" t="s">
        <v>56</v>
      </c>
      <c r="J71" t="s">
        <v>57</v>
      </c>
      <c r="K71" s="1">
        <v>43343.587731481479</v>
      </c>
      <c r="L71" s="2">
        <v>18243000002</v>
      </c>
      <c r="M71" t="s">
        <v>58</v>
      </c>
      <c r="N71">
        <v>1</v>
      </c>
      <c r="O71">
        <v>1234</v>
      </c>
      <c r="P71" t="s">
        <v>59</v>
      </c>
      <c r="Q71" t="s">
        <v>60</v>
      </c>
      <c r="R71" t="s">
        <v>61</v>
      </c>
      <c r="S71" t="s">
        <v>62</v>
      </c>
      <c r="T71" t="s">
        <v>63</v>
      </c>
      <c r="U71" t="s">
        <v>64</v>
      </c>
      <c r="V71">
        <v>10.35</v>
      </c>
      <c r="W71">
        <v>0.114774</v>
      </c>
      <c r="X71">
        <v>0.03</v>
      </c>
      <c r="Y71">
        <v>0.25</v>
      </c>
      <c r="Z71" t="s">
        <v>58</v>
      </c>
      <c r="AA71">
        <v>2.2530000000000001</v>
      </c>
      <c r="AB71">
        <v>0.3</v>
      </c>
      <c r="AC71" t="s">
        <v>58</v>
      </c>
      <c r="AD71">
        <v>2.2390479999999999</v>
      </c>
      <c r="AE71">
        <v>2.197902</v>
      </c>
      <c r="AF71">
        <v>2.2528260000000002</v>
      </c>
      <c r="AG71">
        <v>2.2523789999999999</v>
      </c>
      <c r="AH71">
        <v>2.266534</v>
      </c>
      <c r="AI71">
        <v>2.30768</v>
      </c>
      <c r="AJ71">
        <v>0</v>
      </c>
      <c r="AK71">
        <v>1.526243E-2</v>
      </c>
      <c r="AL71">
        <v>0.105563</v>
      </c>
      <c r="AM71">
        <v>0.03</v>
      </c>
      <c r="AN71">
        <v>0.25</v>
      </c>
      <c r="AO71" t="s">
        <v>58</v>
      </c>
      <c r="AP71">
        <v>2.3570000000000002</v>
      </c>
      <c r="AQ71">
        <v>0.3</v>
      </c>
      <c r="AR71" t="s">
        <v>58</v>
      </c>
      <c r="AS71">
        <v>2.3012609999999998</v>
      </c>
      <c r="AT71">
        <v>2.2118920000000002</v>
      </c>
      <c r="AU71">
        <v>2.3569469999999999</v>
      </c>
      <c r="AV71">
        <v>2.3754879999999998</v>
      </c>
      <c r="AW71">
        <v>2.4097219999999999</v>
      </c>
      <c r="AX71">
        <v>2.4539949999999999</v>
      </c>
      <c r="AY71">
        <v>0</v>
      </c>
      <c r="AZ71">
        <v>1.6705709999999999E-2</v>
      </c>
    </row>
    <row r="72" spans="1:52">
      <c r="A72" t="s">
        <v>54</v>
      </c>
      <c r="B72" t="s">
        <v>55</v>
      </c>
      <c r="C72">
        <v>2</v>
      </c>
      <c r="D72">
        <v>3</v>
      </c>
      <c r="E72">
        <v>2</v>
      </c>
      <c r="F72">
        <v>5</v>
      </c>
      <c r="G72">
        <v>6</v>
      </c>
      <c r="H72">
        <v>4</v>
      </c>
      <c r="I72" t="s">
        <v>56</v>
      </c>
      <c r="J72" t="s">
        <v>57</v>
      </c>
      <c r="K72" s="1">
        <v>43343.587893518517</v>
      </c>
      <c r="L72" s="2">
        <v>18243000002</v>
      </c>
      <c r="M72" t="s">
        <v>58</v>
      </c>
      <c r="N72">
        <v>1</v>
      </c>
      <c r="O72">
        <v>1234</v>
      </c>
      <c r="P72" t="s">
        <v>59</v>
      </c>
      <c r="Q72" t="s">
        <v>60</v>
      </c>
      <c r="R72" t="s">
        <v>61</v>
      </c>
      <c r="S72" t="s">
        <v>62</v>
      </c>
      <c r="T72" t="s">
        <v>63</v>
      </c>
      <c r="U72" t="s">
        <v>64</v>
      </c>
      <c r="V72">
        <v>11.02</v>
      </c>
      <c r="W72">
        <v>0.11379</v>
      </c>
      <c r="X72">
        <v>0.03</v>
      </c>
      <c r="Y72">
        <v>0.25</v>
      </c>
      <c r="Z72" t="s">
        <v>58</v>
      </c>
      <c r="AA72">
        <v>2.5470000000000002</v>
      </c>
      <c r="AB72">
        <v>0.3</v>
      </c>
      <c r="AC72" t="s">
        <v>58</v>
      </c>
      <c r="AD72">
        <v>2.5269050000000002</v>
      </c>
      <c r="AE72">
        <v>2.4732509999999999</v>
      </c>
      <c r="AF72">
        <v>2.5472419999999998</v>
      </c>
      <c r="AG72">
        <v>2.5568590000000002</v>
      </c>
      <c r="AH72">
        <v>2.5688740000000001</v>
      </c>
      <c r="AI72">
        <v>2.58813</v>
      </c>
      <c r="AJ72">
        <v>0</v>
      </c>
      <c r="AK72">
        <v>1.6040990000000001E-2</v>
      </c>
      <c r="AL72">
        <v>0.104754</v>
      </c>
      <c r="AM72">
        <v>0.03</v>
      </c>
      <c r="AN72">
        <v>0.25</v>
      </c>
      <c r="AO72" t="s">
        <v>58</v>
      </c>
      <c r="AP72">
        <v>2.508</v>
      </c>
      <c r="AQ72">
        <v>0.3</v>
      </c>
      <c r="AR72" t="s">
        <v>58</v>
      </c>
      <c r="AS72">
        <v>2.492013</v>
      </c>
      <c r="AT72">
        <v>2.453665</v>
      </c>
      <c r="AU72">
        <v>2.5084909999999998</v>
      </c>
      <c r="AV72">
        <v>2.5127510000000002</v>
      </c>
      <c r="AW72">
        <v>2.5246010000000001</v>
      </c>
      <c r="AX72">
        <v>2.544845</v>
      </c>
      <c r="AY72">
        <v>0</v>
      </c>
      <c r="AZ72">
        <v>1.6461569999999998E-2</v>
      </c>
    </row>
    <row r="73" spans="1:52">
      <c r="A73" t="s">
        <v>54</v>
      </c>
      <c r="B73" t="s">
        <v>55</v>
      </c>
      <c r="C73">
        <v>2</v>
      </c>
      <c r="D73">
        <v>3</v>
      </c>
      <c r="E73">
        <v>2</v>
      </c>
      <c r="F73">
        <v>5</v>
      </c>
      <c r="G73">
        <v>6</v>
      </c>
      <c r="H73">
        <v>4</v>
      </c>
      <c r="I73" t="s">
        <v>56</v>
      </c>
      <c r="J73" t="s">
        <v>57</v>
      </c>
      <c r="K73" s="1">
        <v>43343.588043981479</v>
      </c>
      <c r="L73" s="2">
        <v>18243000002</v>
      </c>
      <c r="M73" t="s">
        <v>58</v>
      </c>
      <c r="N73">
        <v>1</v>
      </c>
      <c r="O73">
        <v>1234</v>
      </c>
      <c r="P73" t="s">
        <v>59</v>
      </c>
      <c r="Q73" t="s">
        <v>60</v>
      </c>
      <c r="R73" t="s">
        <v>61</v>
      </c>
      <c r="S73" t="s">
        <v>62</v>
      </c>
      <c r="T73" t="s">
        <v>63</v>
      </c>
      <c r="U73" t="s">
        <v>64</v>
      </c>
      <c r="V73">
        <v>11.95</v>
      </c>
      <c r="W73">
        <v>0.118343</v>
      </c>
      <c r="X73">
        <v>0.03</v>
      </c>
      <c r="Y73">
        <v>0.25</v>
      </c>
      <c r="Z73" t="s">
        <v>58</v>
      </c>
      <c r="AA73">
        <v>2.4710000000000001</v>
      </c>
      <c r="AB73">
        <v>0.3</v>
      </c>
      <c r="AC73" t="s">
        <v>58</v>
      </c>
      <c r="AD73">
        <v>2.4599199999999999</v>
      </c>
      <c r="AE73">
        <v>2.4293070000000001</v>
      </c>
      <c r="AF73">
        <v>2.4707889999999999</v>
      </c>
      <c r="AG73">
        <v>2.470453</v>
      </c>
      <c r="AH73">
        <v>2.4814799999999999</v>
      </c>
      <c r="AI73">
        <v>2.513738</v>
      </c>
      <c r="AJ73">
        <v>0</v>
      </c>
      <c r="AK73">
        <v>1.468762E-2</v>
      </c>
      <c r="AL73">
        <v>0.104434</v>
      </c>
      <c r="AM73">
        <v>0.03</v>
      </c>
      <c r="AN73">
        <v>0.25</v>
      </c>
      <c r="AO73" t="s">
        <v>58</v>
      </c>
      <c r="AP73">
        <v>2.4420000000000002</v>
      </c>
      <c r="AQ73">
        <v>0.3</v>
      </c>
      <c r="AR73" t="s">
        <v>58</v>
      </c>
      <c r="AS73">
        <v>2.427826</v>
      </c>
      <c r="AT73">
        <v>2.4008340000000001</v>
      </c>
      <c r="AU73">
        <v>2.4420999999999999</v>
      </c>
      <c r="AV73">
        <v>2.4449420000000002</v>
      </c>
      <c r="AW73">
        <v>2.456134</v>
      </c>
      <c r="AX73">
        <v>2.4786820000000001</v>
      </c>
      <c r="AY73">
        <v>0</v>
      </c>
      <c r="AZ73">
        <v>1.7819499999999999E-2</v>
      </c>
    </row>
    <row r="74" spans="1:52">
      <c r="A74" t="s">
        <v>54</v>
      </c>
      <c r="B74" t="s">
        <v>55</v>
      </c>
      <c r="C74">
        <v>2</v>
      </c>
      <c r="D74">
        <v>3</v>
      </c>
      <c r="E74">
        <v>2</v>
      </c>
      <c r="F74">
        <v>5</v>
      </c>
      <c r="G74">
        <v>6</v>
      </c>
      <c r="H74">
        <v>4</v>
      </c>
      <c r="I74" t="s">
        <v>56</v>
      </c>
      <c r="J74" t="s">
        <v>57</v>
      </c>
      <c r="K74" s="1">
        <v>43343.588206018518</v>
      </c>
      <c r="L74" s="2">
        <v>18243000002</v>
      </c>
      <c r="M74" t="s">
        <v>58</v>
      </c>
      <c r="N74">
        <v>1</v>
      </c>
      <c r="O74">
        <v>1234</v>
      </c>
      <c r="P74" t="s">
        <v>59</v>
      </c>
      <c r="Q74" t="s">
        <v>60</v>
      </c>
      <c r="R74" t="s">
        <v>61</v>
      </c>
      <c r="S74" t="s">
        <v>62</v>
      </c>
      <c r="T74" t="s">
        <v>63</v>
      </c>
      <c r="U74" t="s">
        <v>64</v>
      </c>
      <c r="V74">
        <v>11.26</v>
      </c>
      <c r="W74">
        <v>0.113718</v>
      </c>
      <c r="X74">
        <v>0.03</v>
      </c>
      <c r="Y74">
        <v>0.25</v>
      </c>
      <c r="Z74" t="s">
        <v>58</v>
      </c>
      <c r="AA74">
        <v>2.5070000000000001</v>
      </c>
      <c r="AB74">
        <v>0.3</v>
      </c>
      <c r="AC74" t="s">
        <v>58</v>
      </c>
      <c r="AD74">
        <v>2.498926</v>
      </c>
      <c r="AE74">
        <v>2.474567</v>
      </c>
      <c r="AF74">
        <v>2.5068440000000001</v>
      </c>
      <c r="AG74">
        <v>2.5076489999999998</v>
      </c>
      <c r="AH74">
        <v>2.5152199999999998</v>
      </c>
      <c r="AI74">
        <v>2.5376029999999998</v>
      </c>
      <c r="AJ74">
        <v>0</v>
      </c>
      <c r="AK74">
        <v>1.8001240000000002E-2</v>
      </c>
      <c r="AL74">
        <v>0.10086199999999999</v>
      </c>
      <c r="AM74">
        <v>0.03</v>
      </c>
      <c r="AN74">
        <v>0.25</v>
      </c>
      <c r="AO74" t="s">
        <v>58</v>
      </c>
      <c r="AP74">
        <v>2.5579999999999998</v>
      </c>
      <c r="AQ74">
        <v>0.3</v>
      </c>
      <c r="AR74" t="s">
        <v>58</v>
      </c>
      <c r="AS74">
        <v>2.541553</v>
      </c>
      <c r="AT74">
        <v>2.499749</v>
      </c>
      <c r="AU74">
        <v>2.558103</v>
      </c>
      <c r="AV74">
        <v>2.558011</v>
      </c>
      <c r="AW74">
        <v>2.5734819999999998</v>
      </c>
      <c r="AX74">
        <v>2.6172620000000002</v>
      </c>
      <c r="AY74">
        <v>0</v>
      </c>
      <c r="AZ74">
        <v>1.864215E-2</v>
      </c>
    </row>
    <row r="75" spans="1:52">
      <c r="A75" t="s">
        <v>54</v>
      </c>
      <c r="B75" t="s">
        <v>55</v>
      </c>
      <c r="C75">
        <v>2</v>
      </c>
      <c r="D75">
        <v>3</v>
      </c>
      <c r="E75">
        <v>2</v>
      </c>
      <c r="F75">
        <v>5</v>
      </c>
      <c r="G75">
        <v>6</v>
      </c>
      <c r="H75">
        <v>4</v>
      </c>
      <c r="I75" t="s">
        <v>56</v>
      </c>
      <c r="J75" t="s">
        <v>57</v>
      </c>
      <c r="K75" s="1">
        <v>43343.588379629633</v>
      </c>
      <c r="L75" s="2">
        <v>18243000002</v>
      </c>
      <c r="M75" t="s">
        <v>58</v>
      </c>
      <c r="N75">
        <v>1</v>
      </c>
      <c r="O75">
        <v>1234</v>
      </c>
      <c r="P75" t="s">
        <v>59</v>
      </c>
      <c r="Q75" t="s">
        <v>60</v>
      </c>
      <c r="R75" t="s">
        <v>61</v>
      </c>
      <c r="S75" t="s">
        <v>62</v>
      </c>
      <c r="T75" t="s">
        <v>63</v>
      </c>
      <c r="U75" t="s">
        <v>64</v>
      </c>
      <c r="V75">
        <v>11.19</v>
      </c>
      <c r="W75">
        <v>0.112278</v>
      </c>
      <c r="X75">
        <v>0.03</v>
      </c>
      <c r="Y75">
        <v>0.25</v>
      </c>
      <c r="Z75" t="s">
        <v>58</v>
      </c>
      <c r="AA75">
        <v>2.7160000000000002</v>
      </c>
      <c r="AB75">
        <v>0.3</v>
      </c>
      <c r="AC75" t="s">
        <v>58</v>
      </c>
      <c r="AD75">
        <v>2.6964260000000002</v>
      </c>
      <c r="AE75">
        <v>2.6246679999999998</v>
      </c>
      <c r="AF75">
        <v>2.7164510000000002</v>
      </c>
      <c r="AG75">
        <v>2.725228</v>
      </c>
      <c r="AH75">
        <v>2.7443200000000001</v>
      </c>
      <c r="AI75">
        <v>2.7851370000000002</v>
      </c>
      <c r="AJ75">
        <v>0</v>
      </c>
      <c r="AK75">
        <v>2.0543309999999999E-2</v>
      </c>
      <c r="AL75">
        <v>0.101023</v>
      </c>
      <c r="AM75">
        <v>0.03</v>
      </c>
      <c r="AN75">
        <v>0.25</v>
      </c>
      <c r="AO75" t="s">
        <v>58</v>
      </c>
      <c r="AP75">
        <v>2.722</v>
      </c>
      <c r="AQ75">
        <v>0.3</v>
      </c>
      <c r="AR75" t="s">
        <v>58</v>
      </c>
      <c r="AS75">
        <v>2.7023510000000002</v>
      </c>
      <c r="AT75">
        <v>2.6493549999999999</v>
      </c>
      <c r="AU75">
        <v>2.7221449999999998</v>
      </c>
      <c r="AV75">
        <v>2.7214429999999998</v>
      </c>
      <c r="AW75">
        <v>2.7431679999999998</v>
      </c>
      <c r="AX75">
        <v>2.7816809999999998</v>
      </c>
      <c r="AY75">
        <v>0</v>
      </c>
      <c r="AZ75">
        <v>1.6722029999999999E-2</v>
      </c>
    </row>
    <row r="76" spans="1:52">
      <c r="A76" t="s">
        <v>54</v>
      </c>
      <c r="B76" t="s">
        <v>55</v>
      </c>
      <c r="C76">
        <v>2</v>
      </c>
      <c r="D76">
        <v>3</v>
      </c>
      <c r="E76">
        <v>2</v>
      </c>
      <c r="F76">
        <v>5</v>
      </c>
      <c r="G76">
        <v>6</v>
      </c>
      <c r="H76">
        <v>4</v>
      </c>
      <c r="I76" t="s">
        <v>56</v>
      </c>
      <c r="J76" t="s">
        <v>57</v>
      </c>
      <c r="K76" s="1">
        <v>43343.588553240741</v>
      </c>
      <c r="L76" s="2">
        <v>18243000002</v>
      </c>
      <c r="M76" t="s">
        <v>58</v>
      </c>
      <c r="N76">
        <v>1</v>
      </c>
      <c r="O76">
        <v>1234</v>
      </c>
      <c r="P76" t="s">
        <v>59</v>
      </c>
      <c r="Q76" t="s">
        <v>60</v>
      </c>
      <c r="R76" t="s">
        <v>61</v>
      </c>
      <c r="S76" t="s">
        <v>62</v>
      </c>
      <c r="T76" t="s">
        <v>63</v>
      </c>
      <c r="U76" t="s">
        <v>64</v>
      </c>
      <c r="V76">
        <v>9.91</v>
      </c>
      <c r="W76">
        <v>0.11285100000000001</v>
      </c>
      <c r="X76">
        <v>0.03</v>
      </c>
      <c r="Y76">
        <v>0.25</v>
      </c>
      <c r="Z76" t="s">
        <v>58</v>
      </c>
      <c r="AA76">
        <v>2.7280000000000002</v>
      </c>
      <c r="AB76">
        <v>0.3</v>
      </c>
      <c r="AC76" t="s">
        <v>58</v>
      </c>
      <c r="AD76">
        <v>2.705314</v>
      </c>
      <c r="AE76">
        <v>2.635859</v>
      </c>
      <c r="AF76">
        <v>2.7283550000000001</v>
      </c>
      <c r="AG76">
        <v>2.7390530000000002</v>
      </c>
      <c r="AH76">
        <v>2.7532079999999999</v>
      </c>
      <c r="AI76">
        <v>2.7675260000000002</v>
      </c>
      <c r="AJ76">
        <v>0</v>
      </c>
      <c r="AK76">
        <v>1.253664E-2</v>
      </c>
      <c r="AL76">
        <v>0.10038800000000001</v>
      </c>
      <c r="AM76">
        <v>0.03</v>
      </c>
      <c r="AN76">
        <v>0.25</v>
      </c>
      <c r="AO76" t="s">
        <v>58</v>
      </c>
      <c r="AP76">
        <v>2.6509999999999998</v>
      </c>
      <c r="AQ76">
        <v>0.3</v>
      </c>
      <c r="AR76" t="s">
        <v>58</v>
      </c>
      <c r="AS76">
        <v>2.6221990000000002</v>
      </c>
      <c r="AT76">
        <v>2.587307</v>
      </c>
      <c r="AU76">
        <v>2.6507849999999999</v>
      </c>
      <c r="AV76">
        <v>2.6411259999999999</v>
      </c>
      <c r="AW76">
        <v>2.6778279999999999</v>
      </c>
      <c r="AX76">
        <v>2.7351030000000001</v>
      </c>
      <c r="AY76">
        <v>0</v>
      </c>
      <c r="AZ76">
        <v>1.9017329999999999E-2</v>
      </c>
    </row>
    <row r="77" spans="1:52">
      <c r="A77" t="s">
        <v>54</v>
      </c>
      <c r="B77" t="s">
        <v>55</v>
      </c>
      <c r="C77">
        <v>2</v>
      </c>
      <c r="D77">
        <v>3</v>
      </c>
      <c r="E77">
        <v>2</v>
      </c>
      <c r="F77">
        <v>5</v>
      </c>
      <c r="G77">
        <v>6</v>
      </c>
      <c r="H77">
        <v>4</v>
      </c>
      <c r="I77" t="s">
        <v>56</v>
      </c>
      <c r="J77" t="s">
        <v>57</v>
      </c>
      <c r="K77" s="1">
        <v>43343.588692129626</v>
      </c>
      <c r="L77" s="2">
        <v>18243000002</v>
      </c>
      <c r="M77" t="s">
        <v>58</v>
      </c>
      <c r="N77">
        <v>1</v>
      </c>
      <c r="O77">
        <v>1234</v>
      </c>
      <c r="P77" t="s">
        <v>59</v>
      </c>
      <c r="Q77" t="s">
        <v>60</v>
      </c>
      <c r="R77" t="s">
        <v>61</v>
      </c>
      <c r="S77" t="s">
        <v>62</v>
      </c>
      <c r="T77" t="s">
        <v>63</v>
      </c>
      <c r="U77" t="s">
        <v>64</v>
      </c>
      <c r="V77">
        <v>12.29</v>
      </c>
      <c r="W77">
        <v>0.11150500000000001</v>
      </c>
      <c r="X77">
        <v>0.03</v>
      </c>
      <c r="Y77">
        <v>0.25</v>
      </c>
      <c r="Z77" t="s">
        <v>58</v>
      </c>
      <c r="AA77">
        <v>2.48</v>
      </c>
      <c r="AB77">
        <v>0.3</v>
      </c>
      <c r="AC77" t="s">
        <v>58</v>
      </c>
      <c r="AD77">
        <v>2.4699589999999998</v>
      </c>
      <c r="AE77">
        <v>2.4373719999999999</v>
      </c>
      <c r="AF77">
        <v>2.480451</v>
      </c>
      <c r="AG77">
        <v>2.4806569999999999</v>
      </c>
      <c r="AH77">
        <v>2.4918490000000002</v>
      </c>
      <c r="AI77">
        <v>2.5191699999999999</v>
      </c>
      <c r="AJ77">
        <v>0</v>
      </c>
      <c r="AK77">
        <v>1.6341649999999999E-2</v>
      </c>
      <c r="AL77">
        <v>0.101852</v>
      </c>
      <c r="AM77">
        <v>0.03</v>
      </c>
      <c r="AN77">
        <v>0.25</v>
      </c>
      <c r="AO77" t="s">
        <v>58</v>
      </c>
      <c r="AP77">
        <v>2.39</v>
      </c>
      <c r="AQ77">
        <v>0.3</v>
      </c>
      <c r="AR77" t="s">
        <v>58</v>
      </c>
      <c r="AS77">
        <v>2.373678</v>
      </c>
      <c r="AT77">
        <v>2.3285819999999999</v>
      </c>
      <c r="AU77">
        <v>2.3901940000000002</v>
      </c>
      <c r="AV77">
        <v>2.389313</v>
      </c>
      <c r="AW77">
        <v>2.4075820000000001</v>
      </c>
      <c r="AX77">
        <v>2.4400050000000002</v>
      </c>
      <c r="AY77">
        <v>0</v>
      </c>
      <c r="AZ77">
        <v>1.5930059999999999E-2</v>
      </c>
    </row>
    <row r="78" spans="1:52">
      <c r="A78" t="s">
        <v>54</v>
      </c>
      <c r="B78" t="s">
        <v>55</v>
      </c>
      <c r="C78">
        <v>2</v>
      </c>
      <c r="D78">
        <v>3</v>
      </c>
      <c r="E78">
        <v>2</v>
      </c>
      <c r="F78">
        <v>5</v>
      </c>
      <c r="G78">
        <v>6</v>
      </c>
      <c r="H78">
        <v>4</v>
      </c>
      <c r="I78" t="s">
        <v>56</v>
      </c>
      <c r="J78" t="s">
        <v>57</v>
      </c>
      <c r="K78" s="1">
        <v>43343.588888888888</v>
      </c>
      <c r="L78" s="2">
        <v>18243000002</v>
      </c>
      <c r="M78" t="s">
        <v>58</v>
      </c>
      <c r="N78">
        <v>1</v>
      </c>
      <c r="O78">
        <v>1234</v>
      </c>
      <c r="P78" t="s">
        <v>59</v>
      </c>
      <c r="Q78" t="s">
        <v>60</v>
      </c>
      <c r="R78" t="s">
        <v>61</v>
      </c>
      <c r="S78" t="s">
        <v>62</v>
      </c>
      <c r="T78" t="s">
        <v>63</v>
      </c>
      <c r="U78" t="s">
        <v>64</v>
      </c>
      <c r="V78">
        <v>11.41</v>
      </c>
      <c r="W78">
        <v>0.112844</v>
      </c>
      <c r="X78">
        <v>0.03</v>
      </c>
      <c r="Y78">
        <v>0.25</v>
      </c>
      <c r="Z78" t="s">
        <v>58</v>
      </c>
      <c r="AA78">
        <v>2.2210000000000001</v>
      </c>
      <c r="AB78">
        <v>0.3</v>
      </c>
      <c r="AC78" t="s">
        <v>58</v>
      </c>
      <c r="AD78">
        <v>2.1643270000000001</v>
      </c>
      <c r="AE78">
        <v>2.0976710000000001</v>
      </c>
      <c r="AF78">
        <v>2.220958</v>
      </c>
      <c r="AG78">
        <v>2.242998</v>
      </c>
      <c r="AH78">
        <v>2.2719649999999998</v>
      </c>
      <c r="AI78">
        <v>2.3238089999999998</v>
      </c>
      <c r="AJ78">
        <v>0</v>
      </c>
      <c r="AK78">
        <v>1.303839E-2</v>
      </c>
      <c r="AL78">
        <v>0.107193</v>
      </c>
      <c r="AM78">
        <v>0.03</v>
      </c>
      <c r="AN78">
        <v>0.25</v>
      </c>
      <c r="AO78" t="s">
        <v>58</v>
      </c>
      <c r="AP78">
        <v>2.0699999999999998</v>
      </c>
      <c r="AQ78">
        <v>0.3</v>
      </c>
      <c r="AR78" t="s">
        <v>58</v>
      </c>
      <c r="AS78">
        <v>2.0380910000000001</v>
      </c>
      <c r="AT78">
        <v>1.939505</v>
      </c>
      <c r="AU78">
        <v>2.0702980000000002</v>
      </c>
      <c r="AV78">
        <v>2.0706790000000002</v>
      </c>
      <c r="AW78">
        <v>2.1039249999999998</v>
      </c>
      <c r="AX78">
        <v>2.1720630000000001</v>
      </c>
      <c r="AY78">
        <v>0</v>
      </c>
      <c r="AZ78">
        <v>1.802316E-2</v>
      </c>
    </row>
    <row r="79" spans="1:52">
      <c r="A79" t="s">
        <v>54</v>
      </c>
      <c r="B79" t="s">
        <v>55</v>
      </c>
      <c r="C79">
        <v>2</v>
      </c>
      <c r="D79">
        <v>3</v>
      </c>
      <c r="E79">
        <v>2</v>
      </c>
      <c r="F79">
        <v>5</v>
      </c>
      <c r="G79">
        <v>6</v>
      </c>
      <c r="H79">
        <v>4</v>
      </c>
      <c r="I79" t="s">
        <v>56</v>
      </c>
      <c r="J79" t="s">
        <v>57</v>
      </c>
      <c r="K79" s="1">
        <v>43343.589074074072</v>
      </c>
      <c r="L79" s="2">
        <v>18243000002</v>
      </c>
      <c r="M79" t="s">
        <v>58</v>
      </c>
      <c r="N79">
        <v>1</v>
      </c>
      <c r="O79">
        <v>1234</v>
      </c>
      <c r="P79" t="s">
        <v>59</v>
      </c>
      <c r="Q79" t="s">
        <v>60</v>
      </c>
      <c r="R79" t="s">
        <v>61</v>
      </c>
      <c r="S79" t="s">
        <v>62</v>
      </c>
      <c r="T79" t="s">
        <v>63</v>
      </c>
      <c r="U79" t="s">
        <v>64</v>
      </c>
      <c r="V79">
        <v>10.66</v>
      </c>
      <c r="W79">
        <v>0.117047</v>
      </c>
      <c r="X79">
        <v>0.03</v>
      </c>
      <c r="Y79">
        <v>0.25</v>
      </c>
      <c r="Z79" t="s">
        <v>58</v>
      </c>
      <c r="AA79">
        <v>2.0510000000000002</v>
      </c>
      <c r="AB79">
        <v>0.3</v>
      </c>
      <c r="AC79" t="s">
        <v>58</v>
      </c>
      <c r="AD79">
        <v>1.940987</v>
      </c>
      <c r="AE79">
        <v>1.8190299999999999</v>
      </c>
      <c r="AF79">
        <v>2.0508359999999999</v>
      </c>
      <c r="AG79">
        <v>2.0463200000000001</v>
      </c>
      <c r="AH79">
        <v>2.1626810000000001</v>
      </c>
      <c r="AI79">
        <v>2.249746</v>
      </c>
      <c r="AJ79">
        <v>0</v>
      </c>
      <c r="AK79">
        <v>1.1059100000000001E-2</v>
      </c>
      <c r="AL79">
        <v>0.106625</v>
      </c>
      <c r="AM79">
        <v>0.03</v>
      </c>
      <c r="AN79">
        <v>0.25</v>
      </c>
      <c r="AO79" t="s">
        <v>58</v>
      </c>
      <c r="AP79">
        <v>2.0960000000000001</v>
      </c>
      <c r="AQ79">
        <v>0.3</v>
      </c>
      <c r="AR79" t="s">
        <v>58</v>
      </c>
      <c r="AS79">
        <v>2.0612979999999999</v>
      </c>
      <c r="AT79">
        <v>1.961066</v>
      </c>
      <c r="AU79">
        <v>2.0957370000000002</v>
      </c>
      <c r="AV79">
        <v>2.0994809999999999</v>
      </c>
      <c r="AW79">
        <v>2.1307520000000002</v>
      </c>
      <c r="AX79">
        <v>2.217981</v>
      </c>
      <c r="AY79">
        <v>0</v>
      </c>
      <c r="AZ79">
        <v>1.8925239999999999E-2</v>
      </c>
    </row>
    <row r="80" spans="1:52">
      <c r="A80" t="s">
        <v>54</v>
      </c>
      <c r="B80" t="s">
        <v>55</v>
      </c>
      <c r="C80">
        <v>2</v>
      </c>
      <c r="D80">
        <v>3</v>
      </c>
      <c r="E80">
        <v>2</v>
      </c>
      <c r="F80">
        <v>5</v>
      </c>
      <c r="G80">
        <v>6</v>
      </c>
      <c r="H80">
        <v>4</v>
      </c>
      <c r="I80" t="s">
        <v>56</v>
      </c>
      <c r="J80" t="s">
        <v>57</v>
      </c>
      <c r="K80" s="1">
        <v>43343.589432870373</v>
      </c>
      <c r="L80" s="2">
        <v>18243000002</v>
      </c>
      <c r="M80" t="s">
        <v>58</v>
      </c>
      <c r="N80">
        <v>1</v>
      </c>
      <c r="O80">
        <v>1234</v>
      </c>
      <c r="P80" t="s">
        <v>59</v>
      </c>
      <c r="Q80" t="s">
        <v>60</v>
      </c>
      <c r="R80" t="s">
        <v>61</v>
      </c>
      <c r="S80" t="s">
        <v>62</v>
      </c>
      <c r="T80" t="s">
        <v>63</v>
      </c>
      <c r="U80" t="s">
        <v>64</v>
      </c>
      <c r="V80">
        <v>9.7799999999999994</v>
      </c>
      <c r="W80">
        <v>0.119116</v>
      </c>
      <c r="X80">
        <v>0.03</v>
      </c>
      <c r="Y80">
        <v>0.25</v>
      </c>
      <c r="Z80" t="s">
        <v>58</v>
      </c>
      <c r="AA80">
        <v>2.004</v>
      </c>
      <c r="AB80">
        <v>0.3</v>
      </c>
      <c r="AC80" t="s">
        <v>58</v>
      </c>
      <c r="AD80">
        <v>1.9357200000000001</v>
      </c>
      <c r="AE80">
        <v>1.716823</v>
      </c>
      <c r="AF80">
        <v>2.004092</v>
      </c>
      <c r="AG80">
        <v>2.0153789999999998</v>
      </c>
      <c r="AH80">
        <v>2.081871</v>
      </c>
      <c r="AI80">
        <v>2.2299959999999999</v>
      </c>
      <c r="AJ80">
        <v>0</v>
      </c>
      <c r="AK80">
        <v>1.843322E-2</v>
      </c>
      <c r="AL80">
        <v>0.159523</v>
      </c>
      <c r="AM80">
        <v>0.03</v>
      </c>
      <c r="AN80">
        <v>0.25</v>
      </c>
      <c r="AO80" t="s">
        <v>58</v>
      </c>
      <c r="AP80">
        <v>1.3460000000000001</v>
      </c>
      <c r="AQ80">
        <v>0.3</v>
      </c>
      <c r="AR80" t="s">
        <v>58</v>
      </c>
      <c r="AS80">
        <v>1.2415039999999999</v>
      </c>
      <c r="AT80">
        <v>1.055029</v>
      </c>
      <c r="AU80">
        <v>1.3458079999999999</v>
      </c>
      <c r="AV80">
        <v>1.2982849999999999</v>
      </c>
      <c r="AW80">
        <v>1.408269</v>
      </c>
      <c r="AX80">
        <v>1.658396</v>
      </c>
      <c r="AY80">
        <v>0</v>
      </c>
      <c r="AZ80">
        <v>7.1451280000000006E-2</v>
      </c>
    </row>
    <row r="81" spans="1:52">
      <c r="A81" t="s">
        <v>54</v>
      </c>
      <c r="B81" t="s">
        <v>55</v>
      </c>
      <c r="C81">
        <v>2</v>
      </c>
      <c r="D81">
        <v>3</v>
      </c>
      <c r="E81">
        <v>2</v>
      </c>
      <c r="F81">
        <v>5</v>
      </c>
      <c r="G81">
        <v>6</v>
      </c>
      <c r="H81">
        <v>4</v>
      </c>
      <c r="I81" t="s">
        <v>56</v>
      </c>
      <c r="J81" t="s">
        <v>57</v>
      </c>
      <c r="K81" s="1">
        <v>43343.589641203704</v>
      </c>
      <c r="L81" s="2">
        <v>18243000002</v>
      </c>
      <c r="M81" t="s">
        <v>65</v>
      </c>
      <c r="N81">
        <v>9</v>
      </c>
      <c r="O81">
        <v>1234</v>
      </c>
      <c r="P81" t="s">
        <v>59</v>
      </c>
      <c r="Q81" t="s">
        <v>60</v>
      </c>
      <c r="R81" t="s">
        <v>61</v>
      </c>
      <c r="S81" t="s">
        <v>62</v>
      </c>
      <c r="T81" t="s">
        <v>63</v>
      </c>
      <c r="U81" t="s">
        <v>64</v>
      </c>
      <c r="V81">
        <v>6.37</v>
      </c>
      <c r="W81">
        <v>0.455868</v>
      </c>
      <c r="X81">
        <v>0.03</v>
      </c>
      <c r="Y81">
        <v>0.25</v>
      </c>
      <c r="Z81" t="s">
        <v>66</v>
      </c>
      <c r="AA81">
        <v>1.1870000000000001</v>
      </c>
      <c r="AB81">
        <v>0.3</v>
      </c>
      <c r="AC81" t="s">
        <v>66</v>
      </c>
      <c r="AD81">
        <v>0.948214</v>
      </c>
      <c r="AE81">
        <v>9.9282999999999996E-2</v>
      </c>
      <c r="AF81">
        <v>1.1872240000000001</v>
      </c>
      <c r="AG81">
        <v>1.3066789999999999</v>
      </c>
      <c r="AH81">
        <v>1.5142199999999999</v>
      </c>
      <c r="AI81">
        <v>1.915476</v>
      </c>
      <c r="AJ81">
        <v>0</v>
      </c>
      <c r="AK81">
        <v>0.38456400000000002</v>
      </c>
    </row>
    <row r="82" spans="1:52">
      <c r="A82" t="s">
        <v>54</v>
      </c>
      <c r="B82" t="s">
        <v>55</v>
      </c>
      <c r="C82">
        <v>2</v>
      </c>
      <c r="D82">
        <v>3</v>
      </c>
      <c r="E82">
        <v>2</v>
      </c>
      <c r="F82">
        <v>5</v>
      </c>
      <c r="G82">
        <v>6</v>
      </c>
      <c r="H82">
        <v>4</v>
      </c>
      <c r="I82" t="s">
        <v>56</v>
      </c>
      <c r="J82" t="s">
        <v>57</v>
      </c>
      <c r="K82" s="1">
        <v>43343.589942129627</v>
      </c>
      <c r="L82" s="2">
        <v>18243000002</v>
      </c>
      <c r="M82" t="s">
        <v>58</v>
      </c>
      <c r="N82">
        <v>1</v>
      </c>
      <c r="O82">
        <v>1234</v>
      </c>
      <c r="P82" t="s">
        <v>59</v>
      </c>
      <c r="Q82" t="s">
        <v>60</v>
      </c>
      <c r="R82" t="s">
        <v>61</v>
      </c>
      <c r="S82" t="s">
        <v>62</v>
      </c>
      <c r="T82" t="s">
        <v>63</v>
      </c>
      <c r="U82" t="s">
        <v>64</v>
      </c>
      <c r="V82">
        <v>11.6</v>
      </c>
      <c r="W82">
        <v>0.150703</v>
      </c>
      <c r="X82">
        <v>0.03</v>
      </c>
      <c r="Y82">
        <v>0.25</v>
      </c>
      <c r="Z82" t="s">
        <v>58</v>
      </c>
      <c r="AA82">
        <v>1.9690000000000001</v>
      </c>
      <c r="AB82">
        <v>0.3</v>
      </c>
      <c r="AC82" t="s">
        <v>58</v>
      </c>
      <c r="AD82">
        <v>1.9283140000000001</v>
      </c>
      <c r="AE82">
        <v>1.798786</v>
      </c>
      <c r="AF82">
        <v>1.9692689999999999</v>
      </c>
      <c r="AG82">
        <v>1.971106</v>
      </c>
      <c r="AH82">
        <v>2.0147200000000001</v>
      </c>
      <c r="AI82">
        <v>2.1442480000000002</v>
      </c>
      <c r="AJ82">
        <v>0</v>
      </c>
      <c r="AK82">
        <v>4.4899290000000001E-2</v>
      </c>
      <c r="AL82">
        <v>0.13259699999999999</v>
      </c>
      <c r="AM82">
        <v>0.03</v>
      </c>
      <c r="AN82">
        <v>0.25</v>
      </c>
      <c r="AO82" t="s">
        <v>58</v>
      </c>
      <c r="AP82">
        <v>1.722</v>
      </c>
      <c r="AQ82">
        <v>0.3</v>
      </c>
      <c r="AR82" t="s">
        <v>58</v>
      </c>
      <c r="AS82">
        <v>1.635025</v>
      </c>
      <c r="AT82">
        <v>1.348484</v>
      </c>
      <c r="AU82">
        <v>1.7219009999999999</v>
      </c>
      <c r="AV82">
        <v>1.7345980000000001</v>
      </c>
      <c r="AW82">
        <v>1.8261069999999999</v>
      </c>
      <c r="AX82">
        <v>1.993654</v>
      </c>
      <c r="AY82">
        <v>0</v>
      </c>
      <c r="AZ82">
        <v>6.6557669999999999E-2</v>
      </c>
    </row>
    <row r="83" spans="1:52">
      <c r="A83" t="s">
        <v>54</v>
      </c>
      <c r="B83" t="s">
        <v>55</v>
      </c>
      <c r="C83">
        <v>2</v>
      </c>
      <c r="D83">
        <v>3</v>
      </c>
      <c r="E83">
        <v>2</v>
      </c>
      <c r="F83">
        <v>5</v>
      </c>
      <c r="G83">
        <v>6</v>
      </c>
      <c r="H83">
        <v>4</v>
      </c>
      <c r="I83" t="s">
        <v>56</v>
      </c>
      <c r="J83" t="s">
        <v>57</v>
      </c>
      <c r="K83" s="1">
        <v>43343.589224537034</v>
      </c>
      <c r="L83" s="2">
        <v>18243000002</v>
      </c>
      <c r="M83" t="s">
        <v>58</v>
      </c>
      <c r="N83">
        <v>1</v>
      </c>
      <c r="O83">
        <v>1234</v>
      </c>
      <c r="P83" t="s">
        <v>59</v>
      </c>
      <c r="Q83" t="s">
        <v>60</v>
      </c>
      <c r="R83" t="s">
        <v>61</v>
      </c>
      <c r="S83" t="s">
        <v>62</v>
      </c>
      <c r="T83" t="s">
        <v>63</v>
      </c>
      <c r="U83" t="s">
        <v>64</v>
      </c>
      <c r="V83">
        <v>12.23</v>
      </c>
      <c r="W83">
        <v>0.12834799999999999</v>
      </c>
      <c r="X83">
        <v>0.03</v>
      </c>
      <c r="Y83">
        <v>0.25</v>
      </c>
      <c r="Z83" t="s">
        <v>58</v>
      </c>
      <c r="AA83">
        <v>1.8460000000000001</v>
      </c>
      <c r="AB83">
        <v>0.3</v>
      </c>
      <c r="AC83" t="s">
        <v>58</v>
      </c>
      <c r="AD83">
        <v>1.7275210000000001</v>
      </c>
      <c r="AE83">
        <v>1.5947020000000001</v>
      </c>
      <c r="AF83">
        <v>1.8460920000000001</v>
      </c>
      <c r="AG83">
        <v>1.782986</v>
      </c>
      <c r="AH83">
        <v>1.9846010000000001</v>
      </c>
      <c r="AI83">
        <v>2.2104110000000001</v>
      </c>
      <c r="AJ83">
        <v>0</v>
      </c>
      <c r="AK83">
        <v>1.521774E-2</v>
      </c>
      <c r="AL83">
        <v>0.102921</v>
      </c>
      <c r="AM83">
        <v>0.03</v>
      </c>
      <c r="AN83">
        <v>0.25</v>
      </c>
      <c r="AO83" t="s">
        <v>58</v>
      </c>
      <c r="AP83">
        <v>2.206</v>
      </c>
      <c r="AQ83">
        <v>0.3</v>
      </c>
      <c r="AR83" t="s">
        <v>58</v>
      </c>
      <c r="AS83">
        <v>2.1659730000000001</v>
      </c>
      <c r="AT83">
        <v>2.04237</v>
      </c>
      <c r="AU83">
        <v>2.2055799999999999</v>
      </c>
      <c r="AV83">
        <v>2.2082709999999999</v>
      </c>
      <c r="AW83">
        <v>2.2484289999999998</v>
      </c>
      <c r="AX83">
        <v>2.3489900000000001</v>
      </c>
      <c r="AY83">
        <v>0</v>
      </c>
      <c r="AZ83">
        <v>2.1693489999999999E-2</v>
      </c>
    </row>
    <row r="84" spans="1:52">
      <c r="A84" t="s">
        <v>54</v>
      </c>
      <c r="B84" t="s">
        <v>55</v>
      </c>
      <c r="C84">
        <v>2</v>
      </c>
      <c r="D84">
        <v>3</v>
      </c>
      <c r="E84">
        <v>2</v>
      </c>
      <c r="F84">
        <v>5</v>
      </c>
      <c r="G84">
        <v>6</v>
      </c>
      <c r="H84">
        <v>4</v>
      </c>
      <c r="I84" t="s">
        <v>56</v>
      </c>
      <c r="J84" t="s">
        <v>57</v>
      </c>
      <c r="K84" s="1">
        <v>43343.590185185189</v>
      </c>
      <c r="L84" s="2">
        <v>18243000002</v>
      </c>
      <c r="M84" t="s">
        <v>58</v>
      </c>
      <c r="N84">
        <v>1</v>
      </c>
      <c r="O84">
        <v>1234</v>
      </c>
      <c r="P84" t="s">
        <v>59</v>
      </c>
      <c r="Q84" t="s">
        <v>60</v>
      </c>
      <c r="R84" t="s">
        <v>61</v>
      </c>
      <c r="S84" t="s">
        <v>62</v>
      </c>
      <c r="T84" t="s">
        <v>63</v>
      </c>
      <c r="U84" t="s">
        <v>64</v>
      </c>
      <c r="V84">
        <v>10.66</v>
      </c>
      <c r="W84">
        <v>0.16144900000000001</v>
      </c>
      <c r="X84">
        <v>0.03</v>
      </c>
      <c r="Y84">
        <v>0.25</v>
      </c>
      <c r="Z84" t="s">
        <v>58</v>
      </c>
      <c r="AA84">
        <v>1.704</v>
      </c>
      <c r="AB84">
        <v>0.3</v>
      </c>
      <c r="AC84" t="s">
        <v>58</v>
      </c>
      <c r="AD84">
        <v>1.5731409999999999</v>
      </c>
      <c r="AE84">
        <v>1.072311</v>
      </c>
      <c r="AF84">
        <v>1.7044440000000001</v>
      </c>
      <c r="AG84">
        <v>1.7434860000000001</v>
      </c>
      <c r="AH84">
        <v>1.907124</v>
      </c>
      <c r="AI84">
        <v>2.2174879999999999</v>
      </c>
      <c r="AJ84">
        <v>0</v>
      </c>
      <c r="AK84">
        <v>1.980171E-2</v>
      </c>
      <c r="AL84">
        <v>0.12990499999999999</v>
      </c>
      <c r="AM84">
        <v>0.03</v>
      </c>
      <c r="AN84">
        <v>0.25</v>
      </c>
      <c r="AO84" t="s">
        <v>58</v>
      </c>
      <c r="AP84">
        <v>1.954</v>
      </c>
      <c r="AQ84">
        <v>0.3</v>
      </c>
      <c r="AR84" t="s">
        <v>58</v>
      </c>
      <c r="AS84">
        <v>1.7095400000000001</v>
      </c>
      <c r="AT84">
        <v>0.93603499999999995</v>
      </c>
      <c r="AU84">
        <v>1.9539629999999999</v>
      </c>
      <c r="AV84">
        <v>1.9864120000000001</v>
      </c>
      <c r="AW84">
        <v>2.226375</v>
      </c>
      <c r="AX84">
        <v>2.4859239999999998</v>
      </c>
      <c r="AY84">
        <v>0</v>
      </c>
      <c r="AZ84">
        <v>2.5721500000000001E-2</v>
      </c>
    </row>
    <row r="85" spans="1:52">
      <c r="A85" t="s">
        <v>54</v>
      </c>
      <c r="B85" t="s">
        <v>55</v>
      </c>
      <c r="C85">
        <v>2</v>
      </c>
      <c r="D85">
        <v>3</v>
      </c>
      <c r="E85">
        <v>2</v>
      </c>
      <c r="F85">
        <v>5</v>
      </c>
      <c r="G85">
        <v>6</v>
      </c>
      <c r="H85">
        <v>4</v>
      </c>
      <c r="I85" t="s">
        <v>56</v>
      </c>
      <c r="J85" t="s">
        <v>57</v>
      </c>
      <c r="K85" s="1">
        <v>43343.590462962966</v>
      </c>
      <c r="L85" s="2">
        <v>18243000002</v>
      </c>
      <c r="M85" t="s">
        <v>58</v>
      </c>
      <c r="N85">
        <v>1</v>
      </c>
      <c r="O85">
        <v>1234</v>
      </c>
      <c r="P85" t="s">
        <v>59</v>
      </c>
      <c r="Q85" t="s">
        <v>60</v>
      </c>
      <c r="R85" t="s">
        <v>61</v>
      </c>
      <c r="S85" t="s">
        <v>62</v>
      </c>
      <c r="T85" t="s">
        <v>63</v>
      </c>
      <c r="U85" t="s">
        <v>64</v>
      </c>
      <c r="V85">
        <v>12.06</v>
      </c>
      <c r="W85">
        <v>0.14011100000000001</v>
      </c>
      <c r="X85">
        <v>0.03</v>
      </c>
      <c r="Y85">
        <v>0.25</v>
      </c>
      <c r="Z85" t="s">
        <v>58</v>
      </c>
      <c r="AA85">
        <v>1.7030000000000001</v>
      </c>
      <c r="AB85">
        <v>0.3</v>
      </c>
      <c r="AC85" t="s">
        <v>58</v>
      </c>
      <c r="AD85">
        <v>1.687198</v>
      </c>
      <c r="AE85">
        <v>1.64276</v>
      </c>
      <c r="AF85">
        <v>1.702995</v>
      </c>
      <c r="AG85">
        <v>1.7011879999999999</v>
      </c>
      <c r="AH85">
        <v>1.717317</v>
      </c>
      <c r="AI85">
        <v>1.762413</v>
      </c>
      <c r="AJ85">
        <v>0</v>
      </c>
      <c r="AK85">
        <v>1.4486539999999999E-2</v>
      </c>
      <c r="AL85">
        <v>0.140621</v>
      </c>
      <c r="AM85">
        <v>0.03</v>
      </c>
      <c r="AN85">
        <v>0.25</v>
      </c>
      <c r="AO85" t="s">
        <v>58</v>
      </c>
      <c r="AP85">
        <v>1.62</v>
      </c>
      <c r="AQ85">
        <v>0.3</v>
      </c>
      <c r="AR85" t="s">
        <v>58</v>
      </c>
      <c r="AS85">
        <v>1.597993</v>
      </c>
      <c r="AT85">
        <v>1.548454</v>
      </c>
      <c r="AU85">
        <v>1.6204499999999999</v>
      </c>
      <c r="AV85">
        <v>1.619883</v>
      </c>
      <c r="AW85">
        <v>1.6425959999999999</v>
      </c>
      <c r="AX85">
        <v>1.701846</v>
      </c>
      <c r="AY85">
        <v>0</v>
      </c>
      <c r="AZ85">
        <v>2.519505E-2</v>
      </c>
    </row>
    <row r="86" spans="1:52">
      <c r="A86" t="s">
        <v>54</v>
      </c>
      <c r="B86" t="s">
        <v>55</v>
      </c>
      <c r="C86">
        <v>2</v>
      </c>
      <c r="D86">
        <v>3</v>
      </c>
      <c r="E86">
        <v>2</v>
      </c>
      <c r="F86">
        <v>5</v>
      </c>
      <c r="G86">
        <v>6</v>
      </c>
      <c r="H86">
        <v>4</v>
      </c>
      <c r="I86" t="s">
        <v>56</v>
      </c>
      <c r="J86" t="s">
        <v>57</v>
      </c>
      <c r="K86" s="1">
        <v>43343.590648148151</v>
      </c>
      <c r="L86" s="2">
        <v>18243000002</v>
      </c>
      <c r="M86" t="s">
        <v>58</v>
      </c>
      <c r="N86">
        <v>1</v>
      </c>
      <c r="O86">
        <v>1234</v>
      </c>
      <c r="P86" t="s">
        <v>59</v>
      </c>
      <c r="Q86" t="s">
        <v>60</v>
      </c>
      <c r="R86" t="s">
        <v>61</v>
      </c>
      <c r="S86" t="s">
        <v>62</v>
      </c>
      <c r="T86" t="s">
        <v>63</v>
      </c>
      <c r="U86" t="s">
        <v>64</v>
      </c>
      <c r="V86">
        <v>10.54</v>
      </c>
      <c r="W86">
        <v>0.136296</v>
      </c>
      <c r="X86">
        <v>0.03</v>
      </c>
      <c r="Y86">
        <v>0.25</v>
      </c>
      <c r="Z86" t="s">
        <v>58</v>
      </c>
      <c r="AA86">
        <v>1.716</v>
      </c>
      <c r="AB86">
        <v>0.3</v>
      </c>
      <c r="AC86" t="s">
        <v>58</v>
      </c>
      <c r="AD86">
        <v>1.7059610000000001</v>
      </c>
      <c r="AE86">
        <v>1.6857169999999999</v>
      </c>
      <c r="AF86">
        <v>1.715813</v>
      </c>
      <c r="AG86">
        <v>1.7143539999999999</v>
      </c>
      <c r="AH86">
        <v>1.724723</v>
      </c>
      <c r="AI86">
        <v>1.752867</v>
      </c>
      <c r="AJ86">
        <v>0</v>
      </c>
      <c r="AK86">
        <v>8.8686640000000001E-3</v>
      </c>
      <c r="AL86">
        <v>0.13028300000000001</v>
      </c>
      <c r="AM86">
        <v>0.03</v>
      </c>
      <c r="AN86">
        <v>0.25</v>
      </c>
      <c r="AO86" t="s">
        <v>58</v>
      </c>
      <c r="AP86">
        <v>1.738</v>
      </c>
      <c r="AQ86">
        <v>0.3</v>
      </c>
      <c r="AR86" t="s">
        <v>58</v>
      </c>
      <c r="AS86">
        <v>1.7294959999999999</v>
      </c>
      <c r="AT86">
        <v>1.7061249999999999</v>
      </c>
      <c r="AU86">
        <v>1.7377670000000001</v>
      </c>
      <c r="AV86">
        <v>1.739371</v>
      </c>
      <c r="AW86">
        <v>1.745625</v>
      </c>
      <c r="AX86">
        <v>1.768173</v>
      </c>
      <c r="AY86">
        <v>0</v>
      </c>
      <c r="AZ86">
        <v>1.6207570000000001E-2</v>
      </c>
    </row>
    <row r="87" spans="1:52">
      <c r="A87" t="s">
        <v>54</v>
      </c>
      <c r="B87" t="s">
        <v>55</v>
      </c>
      <c r="C87">
        <v>2</v>
      </c>
      <c r="D87">
        <v>3</v>
      </c>
      <c r="E87">
        <v>2</v>
      </c>
      <c r="F87">
        <v>5</v>
      </c>
      <c r="G87">
        <v>6</v>
      </c>
      <c r="H87">
        <v>4</v>
      </c>
      <c r="I87" t="s">
        <v>56</v>
      </c>
      <c r="J87" t="s">
        <v>57</v>
      </c>
      <c r="K87" s="1">
        <v>43343.590821759259</v>
      </c>
      <c r="L87" s="2">
        <v>18243000002</v>
      </c>
      <c r="M87" t="s">
        <v>58</v>
      </c>
      <c r="N87">
        <v>1</v>
      </c>
      <c r="O87">
        <v>1234</v>
      </c>
      <c r="P87" t="s">
        <v>59</v>
      </c>
      <c r="Q87" t="s">
        <v>60</v>
      </c>
      <c r="R87" t="s">
        <v>61</v>
      </c>
      <c r="S87" t="s">
        <v>62</v>
      </c>
      <c r="T87" t="s">
        <v>63</v>
      </c>
      <c r="U87" t="s">
        <v>64</v>
      </c>
      <c r="V87">
        <v>10.02</v>
      </c>
      <c r="W87">
        <v>0.129161</v>
      </c>
      <c r="X87">
        <v>0.03</v>
      </c>
      <c r="Y87">
        <v>0.25</v>
      </c>
      <c r="Z87" t="s">
        <v>58</v>
      </c>
      <c r="AA87">
        <v>1.831</v>
      </c>
      <c r="AB87">
        <v>0.3</v>
      </c>
      <c r="AC87" t="s">
        <v>58</v>
      </c>
      <c r="AD87">
        <v>1.813928</v>
      </c>
      <c r="AE87">
        <v>1.7676799999999999</v>
      </c>
      <c r="AF87">
        <v>1.830981</v>
      </c>
      <c r="AG87">
        <v>1.829234</v>
      </c>
      <c r="AH87">
        <v>1.8455280000000001</v>
      </c>
      <c r="AI87">
        <v>1.8929279999999999</v>
      </c>
      <c r="AJ87">
        <v>0</v>
      </c>
      <c r="AK87">
        <v>1.494473E-2</v>
      </c>
      <c r="AL87">
        <v>0.119257</v>
      </c>
      <c r="AM87">
        <v>0.03</v>
      </c>
      <c r="AN87">
        <v>0.25</v>
      </c>
      <c r="AO87" t="s">
        <v>58</v>
      </c>
      <c r="AP87">
        <v>1.845</v>
      </c>
      <c r="AQ87">
        <v>0.3</v>
      </c>
      <c r="AR87" t="s">
        <v>58</v>
      </c>
      <c r="AS87">
        <v>1.793026</v>
      </c>
      <c r="AT87">
        <v>1.6997059999999999</v>
      </c>
      <c r="AU87">
        <v>1.8448789999999999</v>
      </c>
      <c r="AV87">
        <v>1.851782</v>
      </c>
      <c r="AW87">
        <v>1.8934219999999999</v>
      </c>
      <c r="AX87">
        <v>1.9780180000000001</v>
      </c>
      <c r="AY87">
        <v>0</v>
      </c>
      <c r="AZ87">
        <v>1.0182220000000001E-2</v>
      </c>
    </row>
    <row r="88" spans="1:52">
      <c r="A88" t="s">
        <v>54</v>
      </c>
      <c r="B88" t="s">
        <v>55</v>
      </c>
      <c r="C88">
        <v>2</v>
      </c>
      <c r="D88">
        <v>3</v>
      </c>
      <c r="E88">
        <v>2</v>
      </c>
      <c r="F88">
        <v>5</v>
      </c>
      <c r="G88">
        <v>6</v>
      </c>
      <c r="H88">
        <v>4</v>
      </c>
      <c r="I88" t="s">
        <v>56</v>
      </c>
      <c r="J88" t="s">
        <v>57</v>
      </c>
      <c r="K88" s="1">
        <v>43343.591041666667</v>
      </c>
      <c r="L88" s="2">
        <v>18243000002</v>
      </c>
      <c r="M88" t="s">
        <v>65</v>
      </c>
      <c r="N88">
        <v>9</v>
      </c>
      <c r="O88">
        <v>1234</v>
      </c>
      <c r="P88" t="s">
        <v>59</v>
      </c>
      <c r="Q88" t="s">
        <v>60</v>
      </c>
      <c r="R88" t="s">
        <v>61</v>
      </c>
      <c r="S88" t="s">
        <v>62</v>
      </c>
      <c r="T88" t="s">
        <v>63</v>
      </c>
      <c r="U88" t="s">
        <v>64</v>
      </c>
      <c r="V88">
        <v>93.97</v>
      </c>
      <c r="W88">
        <v>0.21643499999999999</v>
      </c>
      <c r="X88">
        <v>0.03</v>
      </c>
      <c r="Y88">
        <v>0.25</v>
      </c>
      <c r="Z88" t="s">
        <v>58</v>
      </c>
      <c r="AA88">
        <v>1.417</v>
      </c>
      <c r="AB88">
        <v>0.3</v>
      </c>
      <c r="AC88" t="s">
        <v>58</v>
      </c>
      <c r="AD88">
        <v>1.2024969999999999</v>
      </c>
      <c r="AE88">
        <v>0.46943600000000002</v>
      </c>
      <c r="AF88">
        <v>1.417138</v>
      </c>
      <c r="AG88">
        <v>1.495293</v>
      </c>
      <c r="AH88">
        <v>1.6913130000000001</v>
      </c>
      <c r="AI88">
        <v>2.226375</v>
      </c>
      <c r="AJ88">
        <v>0</v>
      </c>
      <c r="AK88">
        <v>4.9838130000000001E-2</v>
      </c>
      <c r="AL88">
        <v>0.785578</v>
      </c>
      <c r="AM88">
        <v>0.03</v>
      </c>
      <c r="AN88">
        <v>0.25</v>
      </c>
      <c r="AO88" t="s">
        <v>66</v>
      </c>
      <c r="AP88">
        <v>0.93700000000000006</v>
      </c>
      <c r="AQ88">
        <v>0.3</v>
      </c>
      <c r="AR88" t="s">
        <v>66</v>
      </c>
      <c r="AS88">
        <v>0.40755200000000003</v>
      </c>
      <c r="AT88">
        <v>1.8471999999999999E-2</v>
      </c>
      <c r="AU88">
        <v>0.93704500000000002</v>
      </c>
      <c r="AV88">
        <v>1.0007159999999999</v>
      </c>
      <c r="AW88">
        <v>1.4343969999999999</v>
      </c>
      <c r="AX88">
        <v>1.7892399999999999</v>
      </c>
      <c r="AY88">
        <v>0</v>
      </c>
      <c r="AZ88">
        <v>0.87156199999999995</v>
      </c>
    </row>
    <row r="89" spans="1:52">
      <c r="A89" t="s">
        <v>54</v>
      </c>
      <c r="B89" t="s">
        <v>55</v>
      </c>
      <c r="C89">
        <v>2</v>
      </c>
      <c r="D89">
        <v>3</v>
      </c>
      <c r="E89">
        <v>2</v>
      </c>
      <c r="F89">
        <v>5</v>
      </c>
      <c r="G89">
        <v>6</v>
      </c>
      <c r="H89">
        <v>4</v>
      </c>
      <c r="I89" t="s">
        <v>56</v>
      </c>
      <c r="J89" t="s">
        <v>57</v>
      </c>
      <c r="K89" s="1">
        <v>43343.597650462965</v>
      </c>
      <c r="L89" s="2">
        <v>18243000003</v>
      </c>
      <c r="M89" t="s">
        <v>65</v>
      </c>
      <c r="N89">
        <v>13</v>
      </c>
      <c r="O89">
        <v>1234</v>
      </c>
      <c r="P89" t="s">
        <v>59</v>
      </c>
      <c r="Q89" t="s">
        <v>60</v>
      </c>
      <c r="R89" t="s">
        <v>61</v>
      </c>
      <c r="S89" t="s">
        <v>62</v>
      </c>
      <c r="T89" t="s">
        <v>63</v>
      </c>
      <c r="U89" t="s">
        <v>64</v>
      </c>
      <c r="V89">
        <v>23.06</v>
      </c>
      <c r="W89">
        <v>0.241397</v>
      </c>
      <c r="X89">
        <v>0.03</v>
      </c>
      <c r="Y89">
        <v>0.25</v>
      </c>
      <c r="Z89" t="s">
        <v>58</v>
      </c>
      <c r="AA89">
        <v>2.629</v>
      </c>
      <c r="AB89">
        <v>0.3</v>
      </c>
      <c r="AC89" t="s">
        <v>58</v>
      </c>
      <c r="AD89">
        <v>2.6110069999999999</v>
      </c>
      <c r="AE89">
        <v>2.5538970000000001</v>
      </c>
      <c r="AF89">
        <v>2.6291350000000002</v>
      </c>
      <c r="AG89">
        <v>2.630757</v>
      </c>
      <c r="AH89">
        <v>2.6491910000000001</v>
      </c>
      <c r="AI89">
        <v>2.697578</v>
      </c>
      <c r="AJ89">
        <v>0</v>
      </c>
      <c r="AK89">
        <v>0.2113004</v>
      </c>
      <c r="AL89">
        <v>0.43304500000000001</v>
      </c>
      <c r="AM89">
        <v>0.03</v>
      </c>
      <c r="AN89">
        <v>0.25</v>
      </c>
      <c r="AO89" t="s">
        <v>66</v>
      </c>
      <c r="AP89">
        <v>2.722</v>
      </c>
      <c r="AQ89">
        <v>0.3</v>
      </c>
      <c r="AR89" t="s">
        <v>58</v>
      </c>
      <c r="AS89">
        <v>2.7028449999999999</v>
      </c>
      <c r="AT89">
        <v>2.6429369999999999</v>
      </c>
      <c r="AU89">
        <v>2.7219250000000001</v>
      </c>
      <c r="AV89">
        <v>2.7248990000000002</v>
      </c>
      <c r="AW89">
        <v>2.742839</v>
      </c>
      <c r="AX89">
        <v>2.7905679999999999</v>
      </c>
      <c r="AY89">
        <v>0</v>
      </c>
      <c r="AZ89">
        <v>0.46989150000000002</v>
      </c>
    </row>
    <row r="90" spans="1:52">
      <c r="A90" t="s">
        <v>54</v>
      </c>
      <c r="B90" t="s">
        <v>55</v>
      </c>
      <c r="C90">
        <v>2</v>
      </c>
      <c r="D90">
        <v>3</v>
      </c>
      <c r="E90">
        <v>2</v>
      </c>
      <c r="F90">
        <v>5</v>
      </c>
      <c r="G90">
        <v>6</v>
      </c>
      <c r="H90">
        <v>4</v>
      </c>
      <c r="I90" t="s">
        <v>56</v>
      </c>
      <c r="J90" t="s">
        <v>57</v>
      </c>
      <c r="K90" s="1">
        <v>43343.598275462966</v>
      </c>
      <c r="L90" s="2">
        <v>18243000003</v>
      </c>
      <c r="M90" t="s">
        <v>65</v>
      </c>
      <c r="N90">
        <v>13</v>
      </c>
      <c r="O90">
        <v>1234</v>
      </c>
      <c r="P90" t="s">
        <v>59</v>
      </c>
      <c r="Q90" t="s">
        <v>60</v>
      </c>
      <c r="R90" t="s">
        <v>61</v>
      </c>
      <c r="S90" t="s">
        <v>62</v>
      </c>
      <c r="T90" t="s">
        <v>63</v>
      </c>
      <c r="U90" t="s">
        <v>64</v>
      </c>
      <c r="V90">
        <v>18.350000000000001</v>
      </c>
      <c r="W90">
        <v>0.245616</v>
      </c>
      <c r="X90">
        <v>0.03</v>
      </c>
      <c r="Y90">
        <v>0.25</v>
      </c>
      <c r="Z90" t="s">
        <v>58</v>
      </c>
      <c r="AA90">
        <v>2.5950000000000002</v>
      </c>
      <c r="AB90">
        <v>0.3</v>
      </c>
      <c r="AC90" t="s">
        <v>58</v>
      </c>
      <c r="AD90">
        <v>2.5152199999999998</v>
      </c>
      <c r="AE90">
        <v>2.351788</v>
      </c>
      <c r="AF90">
        <v>2.5950839999999999</v>
      </c>
      <c r="AG90">
        <v>2.6001449999999999</v>
      </c>
      <c r="AH90">
        <v>2.673549</v>
      </c>
      <c r="AI90">
        <v>2.8468559999999998</v>
      </c>
      <c r="AJ90">
        <v>0</v>
      </c>
      <c r="AK90">
        <v>0.19804869999999999</v>
      </c>
      <c r="AL90">
        <v>0.45285399999999998</v>
      </c>
      <c r="AM90">
        <v>0.03</v>
      </c>
      <c r="AN90">
        <v>0.25</v>
      </c>
      <c r="AO90" t="s">
        <v>66</v>
      </c>
      <c r="AP90">
        <v>2.62</v>
      </c>
      <c r="AQ90">
        <v>0.3</v>
      </c>
      <c r="AR90" t="s">
        <v>58</v>
      </c>
      <c r="AS90">
        <v>2.5634429999999999</v>
      </c>
      <c r="AT90">
        <v>2.4851009999999998</v>
      </c>
      <c r="AU90">
        <v>2.6199690000000002</v>
      </c>
      <c r="AV90">
        <v>2.624339</v>
      </c>
      <c r="AW90">
        <v>2.674207</v>
      </c>
      <c r="AX90">
        <v>2.7513969999999999</v>
      </c>
      <c r="AY90">
        <v>0</v>
      </c>
      <c r="AZ90">
        <v>0.48124630000000002</v>
      </c>
    </row>
    <row r="91" spans="1:52">
      <c r="A91" t="s">
        <v>54</v>
      </c>
      <c r="B91" t="s">
        <v>55</v>
      </c>
      <c r="C91">
        <v>2</v>
      </c>
      <c r="D91">
        <v>3</v>
      </c>
      <c r="E91">
        <v>2</v>
      </c>
      <c r="F91">
        <v>5</v>
      </c>
      <c r="G91">
        <v>6</v>
      </c>
      <c r="H91">
        <v>4</v>
      </c>
      <c r="I91" t="s">
        <v>56</v>
      </c>
      <c r="J91" t="s">
        <v>57</v>
      </c>
      <c r="K91" s="1">
        <v>43343.592245370368</v>
      </c>
      <c r="L91" s="2">
        <v>18243000002</v>
      </c>
      <c r="M91" t="s">
        <v>58</v>
      </c>
      <c r="N91">
        <v>1</v>
      </c>
      <c r="O91">
        <v>1234</v>
      </c>
      <c r="P91" t="s">
        <v>59</v>
      </c>
      <c r="Q91" t="s">
        <v>60</v>
      </c>
      <c r="R91" t="s">
        <v>61</v>
      </c>
      <c r="S91" t="s">
        <v>62</v>
      </c>
      <c r="T91" t="s">
        <v>63</v>
      </c>
      <c r="U91" t="s">
        <v>64</v>
      </c>
      <c r="V91">
        <v>51.71</v>
      </c>
      <c r="W91">
        <v>0.16007099999999999</v>
      </c>
      <c r="X91">
        <v>0.03</v>
      </c>
      <c r="Y91">
        <v>0.25</v>
      </c>
      <c r="Z91" t="s">
        <v>58</v>
      </c>
      <c r="AA91">
        <v>1.7170000000000001</v>
      </c>
      <c r="AB91">
        <v>0.3</v>
      </c>
      <c r="AC91" t="s">
        <v>58</v>
      </c>
      <c r="AD91">
        <v>1.627783</v>
      </c>
      <c r="AE91">
        <v>1.2770539999999999</v>
      </c>
      <c r="AF91">
        <v>1.7171099999999999</v>
      </c>
      <c r="AG91">
        <v>1.7806820000000001</v>
      </c>
      <c r="AH91">
        <v>1.8616569999999999</v>
      </c>
      <c r="AI91">
        <v>2.0749580000000001</v>
      </c>
      <c r="AJ91">
        <v>0</v>
      </c>
      <c r="AK91">
        <v>5.0281729999999997E-2</v>
      </c>
      <c r="AL91">
        <v>0.12995100000000001</v>
      </c>
      <c r="AM91">
        <v>0.03</v>
      </c>
      <c r="AN91">
        <v>0.25</v>
      </c>
      <c r="AO91" t="s">
        <v>58</v>
      </c>
      <c r="AP91">
        <v>1.776</v>
      </c>
      <c r="AQ91">
        <v>0.3</v>
      </c>
      <c r="AR91" t="s">
        <v>58</v>
      </c>
      <c r="AS91">
        <v>1.681438</v>
      </c>
      <c r="AT91">
        <v>1.4075690000000001</v>
      </c>
      <c r="AU91">
        <v>1.7762579999999999</v>
      </c>
      <c r="AV91">
        <v>1.7977989999999999</v>
      </c>
      <c r="AW91">
        <v>1.877786</v>
      </c>
      <c r="AX91">
        <v>2.029039</v>
      </c>
      <c r="AY91">
        <v>0</v>
      </c>
      <c r="AZ91">
        <v>2.904429E-2</v>
      </c>
    </row>
    <row r="92" spans="1:52">
      <c r="A92" t="s">
        <v>54</v>
      </c>
      <c r="B92" t="s">
        <v>55</v>
      </c>
      <c r="C92">
        <v>2</v>
      </c>
      <c r="D92">
        <v>3</v>
      </c>
      <c r="E92">
        <v>2</v>
      </c>
      <c r="F92">
        <v>5</v>
      </c>
      <c r="G92">
        <v>6</v>
      </c>
      <c r="H92">
        <v>4</v>
      </c>
      <c r="I92" t="s">
        <v>56</v>
      </c>
      <c r="J92" t="s">
        <v>57</v>
      </c>
      <c r="K92" s="1">
        <v>43343.599479166667</v>
      </c>
      <c r="L92" s="2">
        <v>18243000003</v>
      </c>
      <c r="M92" t="s">
        <v>58</v>
      </c>
      <c r="N92">
        <v>1</v>
      </c>
      <c r="O92">
        <v>1234</v>
      </c>
      <c r="P92" t="s">
        <v>59</v>
      </c>
      <c r="Q92" t="s">
        <v>67</v>
      </c>
      <c r="R92" t="s">
        <v>61</v>
      </c>
      <c r="S92" t="s">
        <v>62</v>
      </c>
      <c r="T92" t="s">
        <v>63</v>
      </c>
      <c r="U92" t="s">
        <v>64</v>
      </c>
      <c r="V92">
        <v>13.01</v>
      </c>
      <c r="W92">
        <v>0.23443600000000001</v>
      </c>
      <c r="X92">
        <v>0.03</v>
      </c>
      <c r="Y92">
        <v>1</v>
      </c>
      <c r="Z92" t="s">
        <v>58</v>
      </c>
      <c r="AA92">
        <v>2.645</v>
      </c>
      <c r="AB92">
        <v>0.3</v>
      </c>
      <c r="AC92" t="s">
        <v>58</v>
      </c>
      <c r="AD92">
        <v>2.6253259999999998</v>
      </c>
      <c r="AE92">
        <v>2.5425409999999999</v>
      </c>
      <c r="AF92">
        <v>2.6447059999999998</v>
      </c>
      <c r="AG92">
        <v>2.6598890000000002</v>
      </c>
      <c r="AH92">
        <v>2.6806260000000002</v>
      </c>
      <c r="AI92">
        <v>2.762753</v>
      </c>
      <c r="AJ92">
        <v>0</v>
      </c>
      <c r="AK92">
        <v>0.19193070000000001</v>
      </c>
      <c r="AL92">
        <v>0.448403</v>
      </c>
      <c r="AM92">
        <v>0.03</v>
      </c>
      <c r="AN92">
        <v>1</v>
      </c>
      <c r="AO92" t="s">
        <v>58</v>
      </c>
      <c r="AP92">
        <v>2.6549999999999998</v>
      </c>
      <c r="AQ92">
        <v>0.3</v>
      </c>
      <c r="AR92" t="s">
        <v>58</v>
      </c>
      <c r="AS92">
        <v>2.629934</v>
      </c>
      <c r="AT92">
        <v>2.5323359999999999</v>
      </c>
      <c r="AU92">
        <v>2.6547689999999999</v>
      </c>
      <c r="AV92">
        <v>2.672644</v>
      </c>
      <c r="AW92">
        <v>2.6951100000000001</v>
      </c>
      <c r="AX92">
        <v>2.7225950000000001</v>
      </c>
      <c r="AY92">
        <v>0</v>
      </c>
      <c r="AZ92">
        <v>0.47608299999999998</v>
      </c>
    </row>
    <row r="93" spans="1:52">
      <c r="A93" t="s">
        <v>54</v>
      </c>
      <c r="B93" t="s">
        <v>55</v>
      </c>
      <c r="C93">
        <v>2</v>
      </c>
      <c r="D93">
        <v>3</v>
      </c>
      <c r="E93">
        <v>2</v>
      </c>
      <c r="F93">
        <v>5</v>
      </c>
      <c r="G93">
        <v>6</v>
      </c>
      <c r="H93">
        <v>4</v>
      </c>
      <c r="I93" t="s">
        <v>56</v>
      </c>
      <c r="J93" t="s">
        <v>57</v>
      </c>
      <c r="K93" s="1">
        <v>43343.599687499998</v>
      </c>
      <c r="L93" s="2">
        <v>18243000003</v>
      </c>
      <c r="M93" t="s">
        <v>58</v>
      </c>
      <c r="N93">
        <v>1</v>
      </c>
      <c r="O93">
        <v>1234</v>
      </c>
      <c r="P93" t="s">
        <v>59</v>
      </c>
      <c r="Q93" t="s">
        <v>67</v>
      </c>
      <c r="R93" t="s">
        <v>61</v>
      </c>
      <c r="S93" t="s">
        <v>62</v>
      </c>
      <c r="T93" t="s">
        <v>63</v>
      </c>
      <c r="U93" t="s">
        <v>64</v>
      </c>
      <c r="V93">
        <v>10.97</v>
      </c>
      <c r="W93">
        <v>0.240064</v>
      </c>
      <c r="X93">
        <v>0.03</v>
      </c>
      <c r="Y93">
        <v>1</v>
      </c>
      <c r="Z93" t="s">
        <v>58</v>
      </c>
      <c r="AA93">
        <v>2.7789999999999999</v>
      </c>
      <c r="AB93">
        <v>0.3</v>
      </c>
      <c r="AC93" t="s">
        <v>58</v>
      </c>
      <c r="AD93">
        <v>2.770324</v>
      </c>
      <c r="AE93">
        <v>2.7430029999999999</v>
      </c>
      <c r="AF93">
        <v>2.7787190000000002</v>
      </c>
      <c r="AG93">
        <v>2.7815159999999999</v>
      </c>
      <c r="AH93">
        <v>2.7885930000000001</v>
      </c>
      <c r="AI93">
        <v>2.8001140000000002</v>
      </c>
      <c r="AJ93">
        <v>0</v>
      </c>
      <c r="AK93">
        <v>0.2006675</v>
      </c>
      <c r="AL93">
        <v>0.44188699999999997</v>
      </c>
      <c r="AM93">
        <v>0.03</v>
      </c>
      <c r="AN93">
        <v>1</v>
      </c>
      <c r="AO93" t="s">
        <v>58</v>
      </c>
      <c r="AP93">
        <v>2.8039999999999998</v>
      </c>
      <c r="AQ93">
        <v>0.3</v>
      </c>
      <c r="AR93" t="s">
        <v>58</v>
      </c>
      <c r="AS93">
        <v>2.7880989999999999</v>
      </c>
      <c r="AT93">
        <v>2.7499159999999998</v>
      </c>
      <c r="AU93">
        <v>2.8036940000000001</v>
      </c>
      <c r="AV93">
        <v>2.8091659999999998</v>
      </c>
      <c r="AW93">
        <v>2.819699</v>
      </c>
      <c r="AX93">
        <v>2.8368159999999998</v>
      </c>
      <c r="AY93">
        <v>0</v>
      </c>
      <c r="AZ93">
        <v>0.46965269999999998</v>
      </c>
    </row>
    <row r="94" spans="1:52">
      <c r="A94" t="s">
        <v>54</v>
      </c>
      <c r="B94" t="s">
        <v>55</v>
      </c>
      <c r="C94">
        <v>2</v>
      </c>
      <c r="D94">
        <v>3</v>
      </c>
      <c r="E94">
        <v>2</v>
      </c>
      <c r="F94">
        <v>5</v>
      </c>
      <c r="G94">
        <v>6</v>
      </c>
      <c r="H94">
        <v>4</v>
      </c>
      <c r="I94" t="s">
        <v>56</v>
      </c>
      <c r="J94" t="s">
        <v>57</v>
      </c>
      <c r="K94" s="1">
        <v>43343.600937499999</v>
      </c>
      <c r="L94" s="2">
        <v>18243000003</v>
      </c>
      <c r="M94" t="s">
        <v>58</v>
      </c>
      <c r="N94">
        <v>1</v>
      </c>
      <c r="O94">
        <v>1234</v>
      </c>
      <c r="P94" t="s">
        <v>59</v>
      </c>
      <c r="Q94" t="s">
        <v>67</v>
      </c>
      <c r="R94" t="s">
        <v>61</v>
      </c>
      <c r="S94" t="s">
        <v>62</v>
      </c>
      <c r="T94" t="s">
        <v>63</v>
      </c>
      <c r="U94" t="s">
        <v>64</v>
      </c>
      <c r="V94">
        <v>14.48</v>
      </c>
      <c r="W94">
        <v>0.24185300000000001</v>
      </c>
      <c r="X94">
        <v>0.03</v>
      </c>
      <c r="Y94">
        <v>1</v>
      </c>
      <c r="Z94" t="s">
        <v>58</v>
      </c>
      <c r="AA94">
        <v>2.3479999999999999</v>
      </c>
      <c r="AB94">
        <v>0.3</v>
      </c>
      <c r="AC94" t="s">
        <v>58</v>
      </c>
      <c r="AD94">
        <v>2.2976399999999999</v>
      </c>
      <c r="AE94">
        <v>2.1375000000000002</v>
      </c>
      <c r="AF94">
        <v>2.3482750000000001</v>
      </c>
      <c r="AG94">
        <v>2.3554089999999999</v>
      </c>
      <c r="AH94">
        <v>2.4046189999999998</v>
      </c>
      <c r="AI94">
        <v>2.5463260000000001</v>
      </c>
      <c r="AJ94">
        <v>0</v>
      </c>
      <c r="AK94">
        <v>0.1944197</v>
      </c>
      <c r="AL94">
        <v>0.43175400000000003</v>
      </c>
      <c r="AM94">
        <v>0.03</v>
      </c>
      <c r="AN94">
        <v>1</v>
      </c>
      <c r="AO94" t="s">
        <v>58</v>
      </c>
      <c r="AP94">
        <v>2.3330000000000002</v>
      </c>
      <c r="AQ94">
        <v>0.3</v>
      </c>
      <c r="AR94" t="s">
        <v>58</v>
      </c>
      <c r="AS94">
        <v>2.2828270000000002</v>
      </c>
      <c r="AT94">
        <v>2.0904289999999999</v>
      </c>
      <c r="AU94">
        <v>2.333142</v>
      </c>
      <c r="AV94">
        <v>2.3572190000000002</v>
      </c>
      <c r="AW94">
        <v>2.411203</v>
      </c>
      <c r="AX94">
        <v>2.522132</v>
      </c>
      <c r="AY94">
        <v>0</v>
      </c>
      <c r="AZ94">
        <v>0.45674759999999998</v>
      </c>
    </row>
    <row r="95" spans="1:52">
      <c r="A95" t="s">
        <v>54</v>
      </c>
      <c r="B95" t="s">
        <v>55</v>
      </c>
      <c r="C95">
        <v>2</v>
      </c>
      <c r="D95">
        <v>3</v>
      </c>
      <c r="E95">
        <v>2</v>
      </c>
      <c r="F95">
        <v>5</v>
      </c>
      <c r="G95">
        <v>6</v>
      </c>
      <c r="H95">
        <v>4</v>
      </c>
      <c r="I95" t="s">
        <v>56</v>
      </c>
      <c r="J95" t="s">
        <v>57</v>
      </c>
      <c r="K95" s="1">
        <v>43343.601157407407</v>
      </c>
      <c r="L95" s="2">
        <v>18243000003</v>
      </c>
      <c r="M95" t="s">
        <v>58</v>
      </c>
      <c r="N95">
        <v>1</v>
      </c>
      <c r="O95">
        <v>1234</v>
      </c>
      <c r="P95" t="s">
        <v>59</v>
      </c>
      <c r="Q95" t="s">
        <v>67</v>
      </c>
      <c r="R95" t="s">
        <v>61</v>
      </c>
      <c r="S95" t="s">
        <v>62</v>
      </c>
      <c r="T95" t="s">
        <v>63</v>
      </c>
      <c r="U95" t="s">
        <v>64</v>
      </c>
      <c r="V95">
        <v>10.92</v>
      </c>
      <c r="W95">
        <v>0.26781899999999997</v>
      </c>
      <c r="X95">
        <v>0.03</v>
      </c>
      <c r="Y95">
        <v>1</v>
      </c>
      <c r="Z95" t="s">
        <v>58</v>
      </c>
      <c r="AA95">
        <v>2.3250000000000002</v>
      </c>
      <c r="AB95">
        <v>0.3</v>
      </c>
      <c r="AC95" t="s">
        <v>58</v>
      </c>
      <c r="AD95">
        <v>2.2620900000000002</v>
      </c>
      <c r="AE95">
        <v>1.8687339999999999</v>
      </c>
      <c r="AF95">
        <v>2.3251919999999999</v>
      </c>
      <c r="AG95">
        <v>2.4482339999999998</v>
      </c>
      <c r="AH95">
        <v>2.5244360000000001</v>
      </c>
      <c r="AI95">
        <v>2.9069289999999999</v>
      </c>
      <c r="AJ95">
        <v>0</v>
      </c>
      <c r="AK95">
        <v>0.13529479999999999</v>
      </c>
      <c r="AL95">
        <v>0.42549700000000001</v>
      </c>
      <c r="AM95">
        <v>0.03</v>
      </c>
      <c r="AN95">
        <v>1</v>
      </c>
      <c r="AO95" t="s">
        <v>58</v>
      </c>
      <c r="AP95">
        <v>2.4089999999999998</v>
      </c>
      <c r="AQ95">
        <v>0.3</v>
      </c>
      <c r="AR95" t="s">
        <v>58</v>
      </c>
      <c r="AS95">
        <v>2.2897400000000001</v>
      </c>
      <c r="AT95">
        <v>1.886509</v>
      </c>
      <c r="AU95">
        <v>2.4087879999999999</v>
      </c>
      <c r="AV95">
        <v>2.4645280000000001</v>
      </c>
      <c r="AW95">
        <v>2.5586700000000002</v>
      </c>
      <c r="AX95">
        <v>2.6360239999999999</v>
      </c>
      <c r="AY95">
        <v>0</v>
      </c>
      <c r="AZ95">
        <v>0.45185370000000002</v>
      </c>
    </row>
    <row r="96" spans="1:52">
      <c r="A96" t="s">
        <v>54</v>
      </c>
      <c r="B96" t="s">
        <v>55</v>
      </c>
      <c r="C96">
        <v>2</v>
      </c>
      <c r="D96">
        <v>3</v>
      </c>
      <c r="E96">
        <v>2</v>
      </c>
      <c r="F96">
        <v>5</v>
      </c>
      <c r="G96">
        <v>6</v>
      </c>
      <c r="H96">
        <v>4</v>
      </c>
      <c r="I96" t="s">
        <v>56</v>
      </c>
      <c r="J96" t="s">
        <v>57</v>
      </c>
      <c r="K96" s="1">
        <v>43343.601481481484</v>
      </c>
      <c r="L96" s="2">
        <v>18243000003</v>
      </c>
      <c r="M96" t="s">
        <v>58</v>
      </c>
      <c r="N96">
        <v>1</v>
      </c>
      <c r="O96">
        <v>1234</v>
      </c>
      <c r="P96" t="s">
        <v>59</v>
      </c>
      <c r="Q96" t="s">
        <v>67</v>
      </c>
      <c r="R96" t="s">
        <v>61</v>
      </c>
      <c r="S96" t="s">
        <v>62</v>
      </c>
      <c r="T96" t="s">
        <v>63</v>
      </c>
      <c r="U96" t="s">
        <v>64</v>
      </c>
      <c r="V96">
        <v>11.44</v>
      </c>
      <c r="W96">
        <v>0.241231</v>
      </c>
      <c r="X96">
        <v>0.03</v>
      </c>
      <c r="Y96">
        <v>1</v>
      </c>
      <c r="Z96" t="s">
        <v>58</v>
      </c>
      <c r="AA96">
        <v>2.5379999999999998</v>
      </c>
      <c r="AB96">
        <v>0.3</v>
      </c>
      <c r="AC96" t="s">
        <v>58</v>
      </c>
      <c r="AD96">
        <v>2.4775299999999998</v>
      </c>
      <c r="AE96">
        <v>2.2816749999999999</v>
      </c>
      <c r="AF96">
        <v>2.5382419999999999</v>
      </c>
      <c r="AG96">
        <v>2.5474779999999999</v>
      </c>
      <c r="AH96">
        <v>2.608209</v>
      </c>
      <c r="AI96">
        <v>2.7482700000000002</v>
      </c>
      <c r="AJ96">
        <v>0</v>
      </c>
      <c r="AK96">
        <v>0.1954495</v>
      </c>
      <c r="AL96">
        <v>0.43664700000000001</v>
      </c>
      <c r="AM96">
        <v>0.03</v>
      </c>
      <c r="AN96">
        <v>1</v>
      </c>
      <c r="AO96" t="s">
        <v>58</v>
      </c>
      <c r="AP96">
        <v>2.6680000000000001</v>
      </c>
      <c r="AQ96">
        <v>0.3</v>
      </c>
      <c r="AR96" t="s">
        <v>58</v>
      </c>
      <c r="AS96">
        <v>2.621664</v>
      </c>
      <c r="AT96">
        <v>2.5007359999999998</v>
      </c>
      <c r="AU96">
        <v>2.6682380000000001</v>
      </c>
      <c r="AV96">
        <v>2.6784870000000001</v>
      </c>
      <c r="AW96">
        <v>2.7174930000000002</v>
      </c>
      <c r="AX96">
        <v>2.7932009999999998</v>
      </c>
      <c r="AY96">
        <v>0</v>
      </c>
      <c r="AZ96">
        <v>0.46777920000000001</v>
      </c>
    </row>
    <row r="97" spans="1:52">
      <c r="A97" t="s">
        <v>54</v>
      </c>
      <c r="B97" t="s">
        <v>55</v>
      </c>
      <c r="C97">
        <v>2</v>
      </c>
      <c r="D97">
        <v>3</v>
      </c>
      <c r="E97">
        <v>2</v>
      </c>
      <c r="F97">
        <v>5</v>
      </c>
      <c r="G97">
        <v>6</v>
      </c>
      <c r="H97">
        <v>4</v>
      </c>
      <c r="I97" t="s">
        <v>56</v>
      </c>
      <c r="J97" t="s">
        <v>57</v>
      </c>
      <c r="K97" s="1">
        <v>43343.601631944446</v>
      </c>
      <c r="L97" s="2">
        <v>18243000003</v>
      </c>
      <c r="M97" t="s">
        <v>58</v>
      </c>
      <c r="N97">
        <v>1</v>
      </c>
      <c r="O97">
        <v>1234</v>
      </c>
      <c r="P97" t="s">
        <v>59</v>
      </c>
      <c r="Q97" t="s">
        <v>67</v>
      </c>
      <c r="R97" t="s">
        <v>61</v>
      </c>
      <c r="S97" t="s">
        <v>62</v>
      </c>
      <c r="T97" t="s">
        <v>63</v>
      </c>
      <c r="U97" t="s">
        <v>64</v>
      </c>
      <c r="V97">
        <v>11.66</v>
      </c>
      <c r="W97">
        <v>0.24004700000000001</v>
      </c>
      <c r="X97">
        <v>0.03</v>
      </c>
      <c r="Y97">
        <v>1</v>
      </c>
      <c r="Z97" t="s">
        <v>58</v>
      </c>
      <c r="AA97">
        <v>2.7330000000000001</v>
      </c>
      <c r="AB97">
        <v>0.3</v>
      </c>
      <c r="AC97" t="s">
        <v>58</v>
      </c>
      <c r="AD97">
        <v>2.6615340000000001</v>
      </c>
      <c r="AE97">
        <v>2.4296359999999999</v>
      </c>
      <c r="AF97">
        <v>2.7334540000000001</v>
      </c>
      <c r="AG97">
        <v>2.7509030000000001</v>
      </c>
      <c r="AH97">
        <v>2.8218390000000002</v>
      </c>
      <c r="AI97">
        <v>2.8774679999999999</v>
      </c>
      <c r="AJ97">
        <v>0</v>
      </c>
      <c r="AK97">
        <v>0.1941968</v>
      </c>
      <c r="AL97">
        <v>0.431421</v>
      </c>
      <c r="AM97">
        <v>0.03</v>
      </c>
      <c r="AN97">
        <v>1</v>
      </c>
      <c r="AO97" t="s">
        <v>58</v>
      </c>
      <c r="AP97">
        <v>2.7250000000000001</v>
      </c>
      <c r="AQ97">
        <v>0.3</v>
      </c>
      <c r="AR97" t="s">
        <v>58</v>
      </c>
      <c r="AS97">
        <v>2.668282</v>
      </c>
      <c r="AT97">
        <v>2.506497</v>
      </c>
      <c r="AU97">
        <v>2.7248260000000002</v>
      </c>
      <c r="AV97">
        <v>2.7259690000000001</v>
      </c>
      <c r="AW97">
        <v>2.7887580000000001</v>
      </c>
      <c r="AX97">
        <v>2.8735179999999998</v>
      </c>
      <c r="AY97">
        <v>0</v>
      </c>
      <c r="AZ97">
        <v>0.45744879999999999</v>
      </c>
    </row>
    <row r="98" spans="1:52">
      <c r="A98" t="s">
        <v>54</v>
      </c>
      <c r="B98" t="s">
        <v>55</v>
      </c>
      <c r="C98">
        <v>2</v>
      </c>
      <c r="D98">
        <v>3</v>
      </c>
      <c r="E98">
        <v>2</v>
      </c>
      <c r="F98">
        <v>5</v>
      </c>
      <c r="G98">
        <v>6</v>
      </c>
      <c r="H98">
        <v>4</v>
      </c>
      <c r="I98" t="s">
        <v>56</v>
      </c>
      <c r="J98" t="s">
        <v>57</v>
      </c>
      <c r="K98" s="1">
        <v>43343.601319444446</v>
      </c>
      <c r="L98" s="2">
        <v>18243000003</v>
      </c>
      <c r="M98" t="s">
        <v>58</v>
      </c>
      <c r="N98">
        <v>1</v>
      </c>
      <c r="O98">
        <v>1234</v>
      </c>
      <c r="P98" t="s">
        <v>59</v>
      </c>
      <c r="Q98" t="s">
        <v>67</v>
      </c>
      <c r="R98" t="s">
        <v>61</v>
      </c>
      <c r="S98" t="s">
        <v>62</v>
      </c>
      <c r="T98" t="s">
        <v>63</v>
      </c>
      <c r="U98" t="s">
        <v>64</v>
      </c>
      <c r="V98">
        <v>11.5</v>
      </c>
      <c r="W98">
        <v>0.23894499999999999</v>
      </c>
      <c r="X98">
        <v>0.03</v>
      </c>
      <c r="Y98">
        <v>1</v>
      </c>
      <c r="Z98" t="s">
        <v>58</v>
      </c>
      <c r="AA98">
        <v>2.5529999999999999</v>
      </c>
      <c r="AB98">
        <v>0.3</v>
      </c>
      <c r="AC98" t="s">
        <v>58</v>
      </c>
      <c r="AD98">
        <v>2.5181819999999999</v>
      </c>
      <c r="AE98">
        <v>2.3899710000000001</v>
      </c>
      <c r="AF98">
        <v>2.5528050000000002</v>
      </c>
      <c r="AG98">
        <v>2.565089</v>
      </c>
      <c r="AH98">
        <v>2.6037659999999998</v>
      </c>
      <c r="AI98">
        <v>2.6641680000000001</v>
      </c>
      <c r="AJ98">
        <v>0</v>
      </c>
      <c r="AK98">
        <v>0.18811310000000001</v>
      </c>
      <c r="AL98">
        <v>0.429089</v>
      </c>
      <c r="AM98">
        <v>0.03</v>
      </c>
      <c r="AN98">
        <v>1</v>
      </c>
      <c r="AO98" t="s">
        <v>58</v>
      </c>
      <c r="AP98">
        <v>2.6030000000000002</v>
      </c>
      <c r="AQ98">
        <v>0.3</v>
      </c>
      <c r="AR98" t="s">
        <v>58</v>
      </c>
      <c r="AS98">
        <v>2.5594929999999998</v>
      </c>
      <c r="AT98">
        <v>2.4467530000000002</v>
      </c>
      <c r="AU98">
        <v>2.6025109999999998</v>
      </c>
      <c r="AV98">
        <v>2.6093609999999998</v>
      </c>
      <c r="AW98">
        <v>2.6434299999999999</v>
      </c>
      <c r="AX98">
        <v>2.7383950000000001</v>
      </c>
      <c r="AY98">
        <v>0</v>
      </c>
      <c r="AZ98">
        <v>0.45507799999999998</v>
      </c>
    </row>
    <row r="99" spans="1:52">
      <c r="A99" t="s">
        <v>54</v>
      </c>
      <c r="B99" t="s">
        <v>55</v>
      </c>
      <c r="C99">
        <v>2</v>
      </c>
      <c r="D99">
        <v>3</v>
      </c>
      <c r="E99">
        <v>2</v>
      </c>
      <c r="F99">
        <v>5</v>
      </c>
      <c r="G99">
        <v>6</v>
      </c>
      <c r="H99">
        <v>4</v>
      </c>
      <c r="I99" t="s">
        <v>56</v>
      </c>
      <c r="J99" t="s">
        <v>57</v>
      </c>
      <c r="K99" s="1">
        <v>43343.601817129631</v>
      </c>
      <c r="L99" s="2">
        <v>18243000003</v>
      </c>
      <c r="M99" t="s">
        <v>58</v>
      </c>
      <c r="N99">
        <v>1</v>
      </c>
      <c r="O99">
        <v>1234</v>
      </c>
      <c r="P99" t="s">
        <v>59</v>
      </c>
      <c r="Q99" t="s">
        <v>67</v>
      </c>
      <c r="R99" t="s">
        <v>61</v>
      </c>
      <c r="S99" t="s">
        <v>62</v>
      </c>
      <c r="T99" t="s">
        <v>63</v>
      </c>
      <c r="U99" t="s">
        <v>64</v>
      </c>
      <c r="V99">
        <v>10.26</v>
      </c>
      <c r="W99">
        <v>0.24027200000000001</v>
      </c>
      <c r="X99">
        <v>0.03</v>
      </c>
      <c r="Y99">
        <v>1</v>
      </c>
      <c r="Z99" t="s">
        <v>58</v>
      </c>
      <c r="AA99">
        <v>2.83</v>
      </c>
      <c r="AB99">
        <v>0.3</v>
      </c>
      <c r="AC99" t="s">
        <v>58</v>
      </c>
      <c r="AD99">
        <v>2.793037</v>
      </c>
      <c r="AE99">
        <v>2.6816140000000002</v>
      </c>
      <c r="AF99">
        <v>2.8302550000000002</v>
      </c>
      <c r="AG99">
        <v>2.8336890000000001</v>
      </c>
      <c r="AH99">
        <v>2.8728600000000002</v>
      </c>
      <c r="AI99">
        <v>2.9414910000000001</v>
      </c>
      <c r="AJ99">
        <v>0</v>
      </c>
      <c r="AK99">
        <v>0.19338820000000001</v>
      </c>
      <c r="AL99">
        <v>0.42257099999999997</v>
      </c>
      <c r="AM99">
        <v>0.03</v>
      </c>
      <c r="AN99">
        <v>1</v>
      </c>
      <c r="AO99" t="s">
        <v>58</v>
      </c>
      <c r="AP99">
        <v>2.9529999999999998</v>
      </c>
      <c r="AQ99">
        <v>0.3</v>
      </c>
      <c r="AR99" t="s">
        <v>58</v>
      </c>
      <c r="AS99">
        <v>2.925033</v>
      </c>
      <c r="AT99">
        <v>2.856401</v>
      </c>
      <c r="AU99">
        <v>2.952909</v>
      </c>
      <c r="AV99">
        <v>2.952518</v>
      </c>
      <c r="AW99">
        <v>2.9800040000000001</v>
      </c>
      <c r="AX99">
        <v>3.0469889999999999</v>
      </c>
      <c r="AY99">
        <v>0</v>
      </c>
      <c r="AZ99">
        <v>0.45248690000000003</v>
      </c>
    </row>
    <row r="100" spans="1:52">
      <c r="A100" t="s">
        <v>54</v>
      </c>
      <c r="B100" t="s">
        <v>55</v>
      </c>
      <c r="C100">
        <v>2</v>
      </c>
      <c r="D100">
        <v>3</v>
      </c>
      <c r="E100">
        <v>2</v>
      </c>
      <c r="F100">
        <v>5</v>
      </c>
      <c r="G100">
        <v>6</v>
      </c>
      <c r="H100">
        <v>4</v>
      </c>
      <c r="I100" t="s">
        <v>56</v>
      </c>
      <c r="J100" t="s">
        <v>57</v>
      </c>
      <c r="K100" s="1">
        <v>43343.601967592593</v>
      </c>
      <c r="L100" s="2">
        <v>18243000003</v>
      </c>
      <c r="M100" t="s">
        <v>58</v>
      </c>
      <c r="N100">
        <v>1</v>
      </c>
      <c r="O100">
        <v>1234</v>
      </c>
      <c r="P100" t="s">
        <v>59</v>
      </c>
      <c r="Q100" t="s">
        <v>67</v>
      </c>
      <c r="R100" t="s">
        <v>61</v>
      </c>
      <c r="S100" t="s">
        <v>62</v>
      </c>
      <c r="T100" t="s">
        <v>63</v>
      </c>
      <c r="U100" t="s">
        <v>64</v>
      </c>
      <c r="V100">
        <v>11.66</v>
      </c>
      <c r="W100">
        <v>0.241781</v>
      </c>
      <c r="X100">
        <v>0.03</v>
      </c>
      <c r="Y100">
        <v>1</v>
      </c>
      <c r="Z100" t="s">
        <v>58</v>
      </c>
      <c r="AA100">
        <v>2.9630000000000001</v>
      </c>
      <c r="AB100">
        <v>0.3</v>
      </c>
      <c r="AC100" t="s">
        <v>58</v>
      </c>
      <c r="AD100">
        <v>2.9350719999999999</v>
      </c>
      <c r="AE100">
        <v>2.8517929999999998</v>
      </c>
      <c r="AF100">
        <v>2.9634429999999998</v>
      </c>
      <c r="AG100">
        <v>2.9661789999999999</v>
      </c>
      <c r="AH100">
        <v>2.9907020000000002</v>
      </c>
      <c r="AI100">
        <v>3.0715119999999998</v>
      </c>
      <c r="AJ100">
        <v>0</v>
      </c>
      <c r="AK100">
        <v>0.1905471</v>
      </c>
      <c r="AL100">
        <v>0.43102000000000001</v>
      </c>
      <c r="AM100">
        <v>0.03</v>
      </c>
      <c r="AN100">
        <v>1</v>
      </c>
      <c r="AO100" t="s">
        <v>58</v>
      </c>
      <c r="AP100">
        <v>2.9470000000000001</v>
      </c>
      <c r="AQ100">
        <v>0.3</v>
      </c>
      <c r="AR100" t="s">
        <v>58</v>
      </c>
      <c r="AS100">
        <v>2.8458679999999998</v>
      </c>
      <c r="AT100">
        <v>2.4851009999999998</v>
      </c>
      <c r="AU100">
        <v>2.9469539999999999</v>
      </c>
      <c r="AV100">
        <v>3.0219719999999999</v>
      </c>
      <c r="AW100">
        <v>3.0864889999999998</v>
      </c>
      <c r="AX100">
        <v>3.1426120000000002</v>
      </c>
      <c r="AY100">
        <v>0</v>
      </c>
      <c r="AZ100">
        <v>0.45695839999999999</v>
      </c>
    </row>
    <row r="101" spans="1:52">
      <c r="A101" t="s">
        <v>54</v>
      </c>
      <c r="B101" t="s">
        <v>55</v>
      </c>
      <c r="C101">
        <v>2</v>
      </c>
      <c r="D101">
        <v>3</v>
      </c>
      <c r="E101">
        <v>2</v>
      </c>
      <c r="F101">
        <v>5</v>
      </c>
      <c r="G101">
        <v>6</v>
      </c>
      <c r="H101">
        <v>4</v>
      </c>
      <c r="I101" t="s">
        <v>56</v>
      </c>
      <c r="J101" t="s">
        <v>57</v>
      </c>
      <c r="K101" s="1">
        <v>43343.602337962962</v>
      </c>
      <c r="L101" s="2">
        <v>18243000003</v>
      </c>
      <c r="M101" t="s">
        <v>58</v>
      </c>
      <c r="N101">
        <v>1</v>
      </c>
      <c r="O101">
        <v>1234</v>
      </c>
      <c r="P101" t="s">
        <v>59</v>
      </c>
      <c r="Q101" t="s">
        <v>67</v>
      </c>
      <c r="R101" t="s">
        <v>61</v>
      </c>
      <c r="S101" t="s">
        <v>62</v>
      </c>
      <c r="T101" t="s">
        <v>63</v>
      </c>
      <c r="U101" t="s">
        <v>64</v>
      </c>
      <c r="V101">
        <v>12.67</v>
      </c>
      <c r="W101">
        <v>0.236738</v>
      </c>
      <c r="X101">
        <v>0.03</v>
      </c>
      <c r="Y101">
        <v>1</v>
      </c>
      <c r="Z101" t="s">
        <v>58</v>
      </c>
      <c r="AA101">
        <v>2.927</v>
      </c>
      <c r="AB101">
        <v>0.3</v>
      </c>
      <c r="AC101" t="s">
        <v>58</v>
      </c>
      <c r="AD101">
        <v>2.910056</v>
      </c>
      <c r="AE101">
        <v>2.805545</v>
      </c>
      <c r="AF101">
        <v>2.9269729999999998</v>
      </c>
      <c r="AG101">
        <v>2.9523540000000001</v>
      </c>
      <c r="AH101">
        <v>2.9798390000000001</v>
      </c>
      <c r="AI101">
        <v>3.0223019999999998</v>
      </c>
      <c r="AJ101">
        <v>0</v>
      </c>
      <c r="AK101">
        <v>0.180452</v>
      </c>
      <c r="AL101">
        <v>0.43037999999999998</v>
      </c>
      <c r="AM101">
        <v>0.03</v>
      </c>
      <c r="AN101">
        <v>1</v>
      </c>
      <c r="AO101" t="s">
        <v>58</v>
      </c>
      <c r="AP101">
        <v>2.778</v>
      </c>
      <c r="AQ101">
        <v>0.3</v>
      </c>
      <c r="AR101" t="s">
        <v>58</v>
      </c>
      <c r="AS101">
        <v>2.7408640000000002</v>
      </c>
      <c r="AT101">
        <v>2.6691050000000001</v>
      </c>
      <c r="AU101">
        <v>2.7777259999999999</v>
      </c>
      <c r="AV101">
        <v>2.7691720000000002</v>
      </c>
      <c r="AW101">
        <v>2.8085079999999998</v>
      </c>
      <c r="AX101">
        <v>2.8996870000000001</v>
      </c>
      <c r="AY101">
        <v>0</v>
      </c>
      <c r="AZ101">
        <v>0.45783580000000001</v>
      </c>
    </row>
    <row r="102" spans="1:52">
      <c r="A102" t="s">
        <v>54</v>
      </c>
      <c r="B102" t="s">
        <v>55</v>
      </c>
      <c r="C102">
        <v>2</v>
      </c>
      <c r="D102">
        <v>3</v>
      </c>
      <c r="E102">
        <v>2</v>
      </c>
      <c r="F102">
        <v>5</v>
      </c>
      <c r="G102">
        <v>6</v>
      </c>
      <c r="H102">
        <v>4</v>
      </c>
      <c r="I102" t="s">
        <v>56</v>
      </c>
      <c r="J102" t="s">
        <v>57</v>
      </c>
      <c r="K102" s="1">
        <v>43343.602500000001</v>
      </c>
      <c r="L102" s="2">
        <v>18243000003</v>
      </c>
      <c r="M102" t="s">
        <v>58</v>
      </c>
      <c r="N102">
        <v>1</v>
      </c>
      <c r="O102">
        <v>1234</v>
      </c>
      <c r="P102" t="s">
        <v>59</v>
      </c>
      <c r="Q102" t="s">
        <v>67</v>
      </c>
      <c r="R102" t="s">
        <v>61</v>
      </c>
      <c r="S102" t="s">
        <v>62</v>
      </c>
      <c r="T102" t="s">
        <v>63</v>
      </c>
      <c r="U102" t="s">
        <v>64</v>
      </c>
      <c r="V102">
        <v>13.15</v>
      </c>
      <c r="W102">
        <v>0.23730999999999999</v>
      </c>
      <c r="X102">
        <v>0.03</v>
      </c>
      <c r="Y102">
        <v>1</v>
      </c>
      <c r="Z102" t="s">
        <v>58</v>
      </c>
      <c r="AA102">
        <v>2.7949999999999999</v>
      </c>
      <c r="AB102">
        <v>0.3</v>
      </c>
      <c r="AC102" t="s">
        <v>58</v>
      </c>
      <c r="AD102">
        <v>2.7701600000000002</v>
      </c>
      <c r="AE102">
        <v>2.6936279999999999</v>
      </c>
      <c r="AF102">
        <v>2.7953250000000001</v>
      </c>
      <c r="AG102">
        <v>2.7971509999999999</v>
      </c>
      <c r="AH102">
        <v>2.8261180000000001</v>
      </c>
      <c r="AI102">
        <v>2.8626559999999999</v>
      </c>
      <c r="AJ102">
        <v>0</v>
      </c>
      <c r="AK102">
        <v>0.18192469999999999</v>
      </c>
      <c r="AL102">
        <v>0.418489</v>
      </c>
      <c r="AM102">
        <v>0.03</v>
      </c>
      <c r="AN102">
        <v>1</v>
      </c>
      <c r="AO102" t="s">
        <v>58</v>
      </c>
      <c r="AP102">
        <v>2.657</v>
      </c>
      <c r="AQ102">
        <v>0.3</v>
      </c>
      <c r="AR102" t="s">
        <v>58</v>
      </c>
      <c r="AS102">
        <v>2.5812179999999998</v>
      </c>
      <c r="AT102">
        <v>2.4819740000000001</v>
      </c>
      <c r="AU102">
        <v>2.6573799999999999</v>
      </c>
      <c r="AV102">
        <v>2.6628509999999999</v>
      </c>
      <c r="AW102">
        <v>2.7221009999999999</v>
      </c>
      <c r="AX102">
        <v>2.8450449999999998</v>
      </c>
      <c r="AY102">
        <v>0</v>
      </c>
      <c r="AZ102">
        <v>0.44385350000000001</v>
      </c>
    </row>
    <row r="103" spans="1:52">
      <c r="A103" t="s">
        <v>54</v>
      </c>
      <c r="B103" t="s">
        <v>55</v>
      </c>
      <c r="C103">
        <v>2</v>
      </c>
      <c r="D103">
        <v>3</v>
      </c>
      <c r="E103">
        <v>2</v>
      </c>
      <c r="F103">
        <v>5</v>
      </c>
      <c r="G103">
        <v>6</v>
      </c>
      <c r="H103">
        <v>4</v>
      </c>
      <c r="I103" t="s">
        <v>56</v>
      </c>
      <c r="J103" t="s">
        <v>57</v>
      </c>
      <c r="K103" s="1">
        <v>43343.602164351854</v>
      </c>
      <c r="L103" s="2">
        <v>18243000003</v>
      </c>
      <c r="M103" t="s">
        <v>58</v>
      </c>
      <c r="N103">
        <v>1</v>
      </c>
      <c r="O103">
        <v>1234</v>
      </c>
      <c r="P103" t="s">
        <v>59</v>
      </c>
      <c r="Q103" t="s">
        <v>67</v>
      </c>
      <c r="R103" t="s">
        <v>61</v>
      </c>
      <c r="S103" t="s">
        <v>62</v>
      </c>
      <c r="T103" t="s">
        <v>63</v>
      </c>
      <c r="U103" t="s">
        <v>64</v>
      </c>
      <c r="V103">
        <v>12.71</v>
      </c>
      <c r="W103">
        <v>0.237065</v>
      </c>
      <c r="X103">
        <v>0.03</v>
      </c>
      <c r="Y103">
        <v>1</v>
      </c>
      <c r="Z103" t="s">
        <v>58</v>
      </c>
      <c r="AA103">
        <v>2.9350000000000001</v>
      </c>
      <c r="AB103">
        <v>0.3</v>
      </c>
      <c r="AC103" t="s">
        <v>58</v>
      </c>
      <c r="AD103">
        <v>2.8894829999999998</v>
      </c>
      <c r="AE103">
        <v>2.7370779999999999</v>
      </c>
      <c r="AF103">
        <v>2.9351980000000002</v>
      </c>
      <c r="AG103">
        <v>2.9401739999999998</v>
      </c>
      <c r="AH103">
        <v>2.9911949999999998</v>
      </c>
      <c r="AI103">
        <v>3.0616370000000002</v>
      </c>
      <c r="AJ103">
        <v>0</v>
      </c>
      <c r="AK103">
        <v>0.1908705</v>
      </c>
      <c r="AL103">
        <v>0.419047</v>
      </c>
      <c r="AM103">
        <v>0.03</v>
      </c>
      <c r="AN103">
        <v>1</v>
      </c>
      <c r="AO103" t="s">
        <v>58</v>
      </c>
      <c r="AP103">
        <v>2.931</v>
      </c>
      <c r="AQ103">
        <v>0.3</v>
      </c>
      <c r="AR103" t="s">
        <v>58</v>
      </c>
      <c r="AS103">
        <v>2.8804310000000002</v>
      </c>
      <c r="AT103">
        <v>2.7841490000000002</v>
      </c>
      <c r="AU103">
        <v>2.931489</v>
      </c>
      <c r="AV103">
        <v>2.9312870000000002</v>
      </c>
      <c r="AW103">
        <v>2.9862579999999999</v>
      </c>
      <c r="AX103">
        <v>3.0382660000000001</v>
      </c>
      <c r="AY103">
        <v>0</v>
      </c>
      <c r="AZ103">
        <v>0.4452798</v>
      </c>
    </row>
    <row r="104" spans="1:52">
      <c r="A104" t="s">
        <v>54</v>
      </c>
      <c r="B104" t="s">
        <v>55</v>
      </c>
      <c r="C104">
        <v>2</v>
      </c>
      <c r="D104">
        <v>3</v>
      </c>
      <c r="E104">
        <v>2</v>
      </c>
      <c r="F104">
        <v>5</v>
      </c>
      <c r="G104">
        <v>6</v>
      </c>
      <c r="H104">
        <v>4</v>
      </c>
      <c r="I104" t="s">
        <v>56</v>
      </c>
      <c r="J104" t="s">
        <v>57</v>
      </c>
      <c r="K104" s="1">
        <v>43343.602777777778</v>
      </c>
      <c r="L104" s="2">
        <v>18243000003</v>
      </c>
      <c r="M104" t="s">
        <v>58</v>
      </c>
      <c r="N104">
        <v>1</v>
      </c>
      <c r="O104">
        <v>1234</v>
      </c>
      <c r="P104" t="s">
        <v>59</v>
      </c>
      <c r="Q104" t="s">
        <v>67</v>
      </c>
      <c r="R104" t="s">
        <v>61</v>
      </c>
      <c r="S104" t="s">
        <v>62</v>
      </c>
      <c r="T104" t="s">
        <v>63</v>
      </c>
      <c r="U104" t="s">
        <v>64</v>
      </c>
      <c r="V104">
        <v>11.13</v>
      </c>
      <c r="W104">
        <v>0.24219399999999999</v>
      </c>
      <c r="X104">
        <v>0.03</v>
      </c>
      <c r="Y104">
        <v>1</v>
      </c>
      <c r="Z104" t="s">
        <v>58</v>
      </c>
      <c r="AA104">
        <v>2.621</v>
      </c>
      <c r="AB104">
        <v>0.3</v>
      </c>
      <c r="AC104" t="s">
        <v>58</v>
      </c>
      <c r="AD104">
        <v>2.592409</v>
      </c>
      <c r="AE104">
        <v>2.5022180000000001</v>
      </c>
      <c r="AF104">
        <v>2.6212879999999998</v>
      </c>
      <c r="AG104">
        <v>2.6259839999999999</v>
      </c>
      <c r="AH104">
        <v>2.652647</v>
      </c>
      <c r="AI104">
        <v>2.6990599999999998</v>
      </c>
      <c r="AJ104">
        <v>0</v>
      </c>
      <c r="AK104">
        <v>0.18320549999999999</v>
      </c>
      <c r="AL104">
        <v>0.41792699999999999</v>
      </c>
      <c r="AM104">
        <v>0.03</v>
      </c>
      <c r="AN104">
        <v>1</v>
      </c>
      <c r="AO104" t="s">
        <v>58</v>
      </c>
      <c r="AP104">
        <v>2.573</v>
      </c>
      <c r="AQ104">
        <v>0.3</v>
      </c>
      <c r="AR104" t="s">
        <v>58</v>
      </c>
      <c r="AS104">
        <v>2.5492880000000002</v>
      </c>
      <c r="AT104">
        <v>2.483784</v>
      </c>
      <c r="AU104">
        <v>2.572886</v>
      </c>
      <c r="AV104">
        <v>2.571672</v>
      </c>
      <c r="AW104">
        <v>2.6012970000000002</v>
      </c>
      <c r="AX104">
        <v>2.6432660000000001</v>
      </c>
      <c r="AY104">
        <v>0</v>
      </c>
      <c r="AZ104">
        <v>0.43875170000000002</v>
      </c>
    </row>
    <row r="105" spans="1:52">
      <c r="A105" t="s">
        <v>54</v>
      </c>
      <c r="B105" t="s">
        <v>55</v>
      </c>
      <c r="C105">
        <v>2</v>
      </c>
      <c r="D105">
        <v>3</v>
      </c>
      <c r="E105">
        <v>2</v>
      </c>
      <c r="F105">
        <v>5</v>
      </c>
      <c r="G105">
        <v>6</v>
      </c>
      <c r="H105">
        <v>4</v>
      </c>
      <c r="I105" t="s">
        <v>56</v>
      </c>
      <c r="J105" t="s">
        <v>57</v>
      </c>
      <c r="K105" s="1">
        <v>43343.60292824074</v>
      </c>
      <c r="L105" s="2">
        <v>18243000003</v>
      </c>
      <c r="M105" t="s">
        <v>58</v>
      </c>
      <c r="N105">
        <v>1</v>
      </c>
      <c r="O105">
        <v>1234</v>
      </c>
      <c r="P105" t="s">
        <v>59</v>
      </c>
      <c r="Q105" t="s">
        <v>67</v>
      </c>
      <c r="R105" t="s">
        <v>61</v>
      </c>
      <c r="S105" t="s">
        <v>62</v>
      </c>
      <c r="T105" t="s">
        <v>63</v>
      </c>
      <c r="U105" t="s">
        <v>64</v>
      </c>
      <c r="V105">
        <v>12.22</v>
      </c>
      <c r="W105">
        <v>0.239732</v>
      </c>
      <c r="X105">
        <v>0.03</v>
      </c>
      <c r="Y105">
        <v>1</v>
      </c>
      <c r="Z105" t="s">
        <v>58</v>
      </c>
      <c r="AA105">
        <v>2.4870000000000001</v>
      </c>
      <c r="AB105">
        <v>0.3</v>
      </c>
      <c r="AC105" t="s">
        <v>58</v>
      </c>
      <c r="AD105">
        <v>2.4732509999999999</v>
      </c>
      <c r="AE105">
        <v>2.449551</v>
      </c>
      <c r="AF105">
        <v>2.486742</v>
      </c>
      <c r="AG105">
        <v>2.4859239999999998</v>
      </c>
      <c r="AH105">
        <v>2.5002430000000002</v>
      </c>
      <c r="AI105">
        <v>2.534805</v>
      </c>
      <c r="AJ105">
        <v>0</v>
      </c>
      <c r="AK105">
        <v>0.1818785</v>
      </c>
      <c r="AL105">
        <v>0.42392299999999999</v>
      </c>
      <c r="AM105">
        <v>0.03</v>
      </c>
      <c r="AN105">
        <v>1</v>
      </c>
      <c r="AO105" t="s">
        <v>58</v>
      </c>
      <c r="AP105">
        <v>2.5139999999999998</v>
      </c>
      <c r="AQ105">
        <v>0.3</v>
      </c>
      <c r="AR105" t="s">
        <v>58</v>
      </c>
      <c r="AS105">
        <v>2.492013</v>
      </c>
      <c r="AT105">
        <v>2.435397</v>
      </c>
      <c r="AU105">
        <v>2.5140220000000002</v>
      </c>
      <c r="AV105">
        <v>2.513738</v>
      </c>
      <c r="AW105">
        <v>2.5367799999999998</v>
      </c>
      <c r="AX105">
        <v>2.5823700000000001</v>
      </c>
      <c r="AY105">
        <v>0</v>
      </c>
      <c r="AZ105">
        <v>0.44142490000000001</v>
      </c>
    </row>
    <row r="106" spans="1:52">
      <c r="A106" t="s">
        <v>54</v>
      </c>
      <c r="B106" t="s">
        <v>55</v>
      </c>
      <c r="C106">
        <v>2</v>
      </c>
      <c r="D106">
        <v>3</v>
      </c>
      <c r="E106">
        <v>2</v>
      </c>
      <c r="F106">
        <v>5</v>
      </c>
      <c r="G106">
        <v>6</v>
      </c>
      <c r="H106">
        <v>4</v>
      </c>
      <c r="I106" t="s">
        <v>56</v>
      </c>
      <c r="J106" t="s">
        <v>57</v>
      </c>
      <c r="K106" s="1">
        <v>43343.603090277778</v>
      </c>
      <c r="L106" s="2">
        <v>18243000003</v>
      </c>
      <c r="M106" t="s">
        <v>58</v>
      </c>
      <c r="N106">
        <v>1</v>
      </c>
      <c r="O106">
        <v>1234</v>
      </c>
      <c r="P106" t="s">
        <v>59</v>
      </c>
      <c r="Q106" t="s">
        <v>67</v>
      </c>
      <c r="R106" t="s">
        <v>61</v>
      </c>
      <c r="S106" t="s">
        <v>62</v>
      </c>
      <c r="T106" t="s">
        <v>63</v>
      </c>
      <c r="U106" t="s">
        <v>64</v>
      </c>
      <c r="V106">
        <v>12.22</v>
      </c>
      <c r="W106">
        <v>0.23502100000000001</v>
      </c>
      <c r="X106">
        <v>0.03</v>
      </c>
      <c r="Y106">
        <v>1</v>
      </c>
      <c r="Z106" t="s">
        <v>58</v>
      </c>
      <c r="AA106">
        <v>2.4900000000000002</v>
      </c>
      <c r="AB106">
        <v>0.3</v>
      </c>
      <c r="AC106" t="s">
        <v>58</v>
      </c>
      <c r="AD106">
        <v>2.474567</v>
      </c>
      <c r="AE106">
        <v>2.426015</v>
      </c>
      <c r="AF106">
        <v>2.490192</v>
      </c>
      <c r="AG106">
        <v>2.4934949999999998</v>
      </c>
      <c r="AH106">
        <v>2.5069900000000001</v>
      </c>
      <c r="AI106">
        <v>2.535628</v>
      </c>
      <c r="AJ106">
        <v>0</v>
      </c>
      <c r="AK106">
        <v>0.1718548</v>
      </c>
      <c r="AL106">
        <v>0.41854999999999998</v>
      </c>
      <c r="AM106">
        <v>0.03</v>
      </c>
      <c r="AN106">
        <v>1</v>
      </c>
      <c r="AO106" t="s">
        <v>58</v>
      </c>
      <c r="AP106">
        <v>2.4489999999999998</v>
      </c>
      <c r="AQ106">
        <v>0.3</v>
      </c>
      <c r="AR106" t="s">
        <v>58</v>
      </c>
      <c r="AS106">
        <v>2.4212419999999999</v>
      </c>
      <c r="AT106">
        <v>2.3898069999999998</v>
      </c>
      <c r="AU106">
        <v>2.4487749999999999</v>
      </c>
      <c r="AV106">
        <v>2.4488919999999998</v>
      </c>
      <c r="AW106">
        <v>2.4740739999999999</v>
      </c>
      <c r="AX106">
        <v>2.5194990000000002</v>
      </c>
      <c r="AY106">
        <v>0</v>
      </c>
      <c r="AZ106">
        <v>0.43780219999999997</v>
      </c>
    </row>
    <row r="107" spans="1:52">
      <c r="A107" t="s">
        <v>54</v>
      </c>
      <c r="B107" t="s">
        <v>55</v>
      </c>
      <c r="C107">
        <v>2</v>
      </c>
      <c r="D107">
        <v>3</v>
      </c>
      <c r="E107">
        <v>2</v>
      </c>
      <c r="F107">
        <v>5</v>
      </c>
      <c r="G107">
        <v>6</v>
      </c>
      <c r="H107">
        <v>4</v>
      </c>
      <c r="I107" t="s">
        <v>56</v>
      </c>
      <c r="J107" t="s">
        <v>57</v>
      </c>
      <c r="K107" s="1">
        <v>43343.603252314817</v>
      </c>
      <c r="L107" s="2">
        <v>18243000003</v>
      </c>
      <c r="M107" t="s">
        <v>58</v>
      </c>
      <c r="N107">
        <v>1</v>
      </c>
      <c r="O107">
        <v>1234</v>
      </c>
      <c r="P107" t="s">
        <v>59</v>
      </c>
      <c r="Q107" t="s">
        <v>67</v>
      </c>
      <c r="R107" t="s">
        <v>61</v>
      </c>
      <c r="S107" t="s">
        <v>62</v>
      </c>
      <c r="T107" t="s">
        <v>63</v>
      </c>
      <c r="U107" t="s">
        <v>64</v>
      </c>
      <c r="V107">
        <v>12.23</v>
      </c>
      <c r="W107">
        <v>0.242065</v>
      </c>
      <c r="X107">
        <v>0.03</v>
      </c>
      <c r="Y107">
        <v>1</v>
      </c>
      <c r="Z107" t="s">
        <v>58</v>
      </c>
      <c r="AA107">
        <v>2.4460000000000002</v>
      </c>
      <c r="AB107">
        <v>0.3</v>
      </c>
      <c r="AC107" t="s">
        <v>58</v>
      </c>
      <c r="AD107">
        <v>2.4367130000000001</v>
      </c>
      <c r="AE107">
        <v>2.4077470000000001</v>
      </c>
      <c r="AF107">
        <v>2.4456289999999998</v>
      </c>
      <c r="AG107">
        <v>2.4475760000000002</v>
      </c>
      <c r="AH107">
        <v>2.456134</v>
      </c>
      <c r="AI107">
        <v>2.47539</v>
      </c>
      <c r="AJ107">
        <v>0</v>
      </c>
      <c r="AK107">
        <v>0.1772628</v>
      </c>
      <c r="AL107">
        <v>0.41371799999999997</v>
      </c>
      <c r="AM107">
        <v>0.03</v>
      </c>
      <c r="AN107">
        <v>1</v>
      </c>
      <c r="AO107" t="s">
        <v>58</v>
      </c>
      <c r="AP107">
        <v>2.4910000000000001</v>
      </c>
      <c r="AQ107">
        <v>0.3</v>
      </c>
      <c r="AR107" t="s">
        <v>58</v>
      </c>
      <c r="AS107">
        <v>2.4655149999999999</v>
      </c>
      <c r="AT107">
        <v>2.3863509999999999</v>
      </c>
      <c r="AU107">
        <v>2.4905629999999999</v>
      </c>
      <c r="AV107">
        <v>2.4933299999999998</v>
      </c>
      <c r="AW107">
        <v>2.5183469999999999</v>
      </c>
      <c r="AX107">
        <v>2.5611380000000001</v>
      </c>
      <c r="AY107">
        <v>0</v>
      </c>
      <c r="AZ107">
        <v>0.43048439999999999</v>
      </c>
    </row>
    <row r="108" spans="1:52">
      <c r="A108" t="s">
        <v>54</v>
      </c>
      <c r="B108" t="s">
        <v>55</v>
      </c>
      <c r="C108">
        <v>2</v>
      </c>
      <c r="D108">
        <v>3</v>
      </c>
      <c r="E108">
        <v>2</v>
      </c>
      <c r="F108">
        <v>5</v>
      </c>
      <c r="G108">
        <v>6</v>
      </c>
      <c r="H108">
        <v>4</v>
      </c>
      <c r="I108" t="s">
        <v>56</v>
      </c>
      <c r="J108" t="s">
        <v>57</v>
      </c>
      <c r="K108" s="1">
        <v>43343.60359953704</v>
      </c>
      <c r="L108" s="2">
        <v>18243000003</v>
      </c>
      <c r="M108" t="s">
        <v>58</v>
      </c>
      <c r="N108">
        <v>1</v>
      </c>
      <c r="O108">
        <v>1234</v>
      </c>
      <c r="P108" t="s">
        <v>59</v>
      </c>
      <c r="Q108" t="s">
        <v>67</v>
      </c>
      <c r="R108" t="s">
        <v>61</v>
      </c>
      <c r="S108" t="s">
        <v>62</v>
      </c>
      <c r="T108" t="s">
        <v>63</v>
      </c>
      <c r="U108" t="s">
        <v>64</v>
      </c>
      <c r="V108">
        <v>11.5</v>
      </c>
      <c r="W108">
        <v>0.23430699999999999</v>
      </c>
      <c r="X108">
        <v>0.03</v>
      </c>
      <c r="Y108">
        <v>1</v>
      </c>
      <c r="Z108" t="s">
        <v>58</v>
      </c>
      <c r="AA108">
        <v>2.4849999999999999</v>
      </c>
      <c r="AB108">
        <v>0.3</v>
      </c>
      <c r="AC108" t="s">
        <v>58</v>
      </c>
      <c r="AD108">
        <v>2.4219010000000001</v>
      </c>
      <c r="AE108">
        <v>2.2912210000000002</v>
      </c>
      <c r="AF108">
        <v>2.4852189999999998</v>
      </c>
      <c r="AG108">
        <v>2.5119280000000002</v>
      </c>
      <c r="AH108">
        <v>2.5405660000000001</v>
      </c>
      <c r="AI108">
        <v>2.5955360000000001</v>
      </c>
      <c r="AJ108">
        <v>0</v>
      </c>
      <c r="AK108">
        <v>0.17311799999999999</v>
      </c>
      <c r="AL108">
        <v>0.42255700000000002</v>
      </c>
      <c r="AM108">
        <v>0.03</v>
      </c>
      <c r="AN108">
        <v>1</v>
      </c>
      <c r="AO108" t="s">
        <v>58</v>
      </c>
      <c r="AP108">
        <v>2.6110000000000002</v>
      </c>
      <c r="AQ108">
        <v>0.3</v>
      </c>
      <c r="AR108" t="s">
        <v>58</v>
      </c>
      <c r="AS108">
        <v>2.6006390000000001</v>
      </c>
      <c r="AT108">
        <v>2.5718359999999998</v>
      </c>
      <c r="AU108">
        <v>2.610833</v>
      </c>
      <c r="AV108">
        <v>2.6101839999999998</v>
      </c>
      <c r="AW108">
        <v>2.6198950000000001</v>
      </c>
      <c r="AX108">
        <v>2.6486969999999999</v>
      </c>
      <c r="AY108">
        <v>0</v>
      </c>
      <c r="AZ108">
        <v>0.44269180000000002</v>
      </c>
    </row>
    <row r="109" spans="1:52">
      <c r="A109" t="s">
        <v>54</v>
      </c>
      <c r="B109" t="s">
        <v>55</v>
      </c>
      <c r="C109">
        <v>2</v>
      </c>
      <c r="D109">
        <v>3</v>
      </c>
      <c r="E109">
        <v>2</v>
      </c>
      <c r="F109">
        <v>5</v>
      </c>
      <c r="G109">
        <v>6</v>
      </c>
      <c r="H109">
        <v>4</v>
      </c>
      <c r="I109" t="s">
        <v>56</v>
      </c>
      <c r="J109" t="s">
        <v>57</v>
      </c>
      <c r="K109" s="1">
        <v>43343.603425925925</v>
      </c>
      <c r="L109" s="2">
        <v>18243000003</v>
      </c>
      <c r="M109" t="s">
        <v>58</v>
      </c>
      <c r="N109">
        <v>1</v>
      </c>
      <c r="O109">
        <v>1234</v>
      </c>
      <c r="P109" t="s">
        <v>59</v>
      </c>
      <c r="Q109" t="s">
        <v>67</v>
      </c>
      <c r="R109" t="s">
        <v>61</v>
      </c>
      <c r="S109" t="s">
        <v>62</v>
      </c>
      <c r="T109" t="s">
        <v>63</v>
      </c>
      <c r="U109" t="s">
        <v>64</v>
      </c>
      <c r="V109">
        <v>12.39</v>
      </c>
      <c r="W109">
        <v>0.23565900000000001</v>
      </c>
      <c r="X109">
        <v>0.03</v>
      </c>
      <c r="Y109">
        <v>1</v>
      </c>
      <c r="Z109" t="s">
        <v>58</v>
      </c>
      <c r="AA109">
        <v>2.5289999999999999</v>
      </c>
      <c r="AB109">
        <v>0.3</v>
      </c>
      <c r="AC109" t="s">
        <v>58</v>
      </c>
      <c r="AD109">
        <v>2.5241069999999999</v>
      </c>
      <c r="AE109">
        <v>2.5061680000000002</v>
      </c>
      <c r="AF109">
        <v>2.5294560000000001</v>
      </c>
      <c r="AG109">
        <v>2.5305260000000001</v>
      </c>
      <c r="AH109">
        <v>2.5361220000000002</v>
      </c>
      <c r="AI109">
        <v>2.5540609999999999</v>
      </c>
      <c r="AJ109">
        <v>0</v>
      </c>
      <c r="AK109">
        <v>0.1755237</v>
      </c>
      <c r="AL109">
        <v>0.42673800000000001</v>
      </c>
      <c r="AM109">
        <v>0.03</v>
      </c>
      <c r="AN109">
        <v>1</v>
      </c>
      <c r="AO109" t="s">
        <v>58</v>
      </c>
      <c r="AP109">
        <v>2.5419999999999998</v>
      </c>
      <c r="AQ109">
        <v>0.3</v>
      </c>
      <c r="AR109" t="s">
        <v>58</v>
      </c>
      <c r="AS109">
        <v>2.5323359999999999</v>
      </c>
      <c r="AT109">
        <v>2.5010650000000001</v>
      </c>
      <c r="AU109">
        <v>2.5415260000000002</v>
      </c>
      <c r="AV109">
        <v>2.5455030000000001</v>
      </c>
      <c r="AW109">
        <v>2.5532379999999999</v>
      </c>
      <c r="AX109">
        <v>2.5845090000000002</v>
      </c>
      <c r="AY109">
        <v>0</v>
      </c>
      <c r="AZ109">
        <v>0.44731919999999997</v>
      </c>
    </row>
    <row r="110" spans="1:52">
      <c r="A110" t="s">
        <v>54</v>
      </c>
      <c r="B110" t="s">
        <v>55</v>
      </c>
      <c r="C110">
        <v>2</v>
      </c>
      <c r="D110">
        <v>3</v>
      </c>
      <c r="E110">
        <v>2</v>
      </c>
      <c r="F110">
        <v>5</v>
      </c>
      <c r="G110">
        <v>6</v>
      </c>
      <c r="H110">
        <v>4</v>
      </c>
      <c r="I110" t="s">
        <v>56</v>
      </c>
      <c r="J110" t="s">
        <v>57</v>
      </c>
      <c r="K110" s="1">
        <v>43343.603912037041</v>
      </c>
      <c r="L110" s="2">
        <v>18243000003</v>
      </c>
      <c r="M110" t="s">
        <v>58</v>
      </c>
      <c r="N110">
        <v>1</v>
      </c>
      <c r="O110">
        <v>1234</v>
      </c>
      <c r="P110" t="s">
        <v>59</v>
      </c>
      <c r="Q110" t="s">
        <v>67</v>
      </c>
      <c r="R110" t="s">
        <v>61</v>
      </c>
      <c r="S110" t="s">
        <v>62</v>
      </c>
      <c r="T110" t="s">
        <v>63</v>
      </c>
      <c r="U110" t="s">
        <v>64</v>
      </c>
      <c r="V110">
        <v>11.59</v>
      </c>
      <c r="W110">
        <v>0.22827600000000001</v>
      </c>
      <c r="X110">
        <v>0.03</v>
      </c>
      <c r="Y110">
        <v>1</v>
      </c>
      <c r="Z110" t="s">
        <v>58</v>
      </c>
      <c r="AA110">
        <v>2.726</v>
      </c>
      <c r="AB110">
        <v>0.3</v>
      </c>
      <c r="AC110" t="s">
        <v>58</v>
      </c>
      <c r="AD110">
        <v>2.7206199999999998</v>
      </c>
      <c r="AE110">
        <v>2.6965910000000002</v>
      </c>
      <c r="AF110">
        <v>2.7260140000000002</v>
      </c>
      <c r="AG110">
        <v>2.7301660000000001</v>
      </c>
      <c r="AH110">
        <v>2.7367490000000001</v>
      </c>
      <c r="AI110">
        <v>2.754524</v>
      </c>
      <c r="AJ110">
        <v>0</v>
      </c>
      <c r="AK110">
        <v>0.16380529999999999</v>
      </c>
      <c r="AL110">
        <v>0.416995</v>
      </c>
      <c r="AM110">
        <v>0.03</v>
      </c>
      <c r="AN110">
        <v>1</v>
      </c>
      <c r="AO110" t="s">
        <v>58</v>
      </c>
      <c r="AP110">
        <v>2.742</v>
      </c>
      <c r="AQ110">
        <v>0.3</v>
      </c>
      <c r="AR110" t="s">
        <v>58</v>
      </c>
      <c r="AS110">
        <v>2.7171639999999999</v>
      </c>
      <c r="AT110">
        <v>2.6649910000000001</v>
      </c>
      <c r="AU110">
        <v>2.742451</v>
      </c>
      <c r="AV110">
        <v>2.7406990000000002</v>
      </c>
      <c r="AW110">
        <v>2.7676910000000001</v>
      </c>
      <c r="AX110">
        <v>2.8195350000000001</v>
      </c>
      <c r="AY110">
        <v>0</v>
      </c>
      <c r="AZ110">
        <v>0.43686599999999998</v>
      </c>
    </row>
    <row r="111" spans="1:52">
      <c r="A111" t="s">
        <v>54</v>
      </c>
      <c r="B111" t="s">
        <v>55</v>
      </c>
      <c r="C111">
        <v>2</v>
      </c>
      <c r="D111">
        <v>3</v>
      </c>
      <c r="E111">
        <v>2</v>
      </c>
      <c r="F111">
        <v>5</v>
      </c>
      <c r="G111">
        <v>6</v>
      </c>
      <c r="H111">
        <v>4</v>
      </c>
      <c r="I111" t="s">
        <v>56</v>
      </c>
      <c r="J111" t="s">
        <v>57</v>
      </c>
      <c r="K111" s="1">
        <v>43343.603761574072</v>
      </c>
      <c r="L111" s="2">
        <v>18243000003</v>
      </c>
      <c r="M111" t="s">
        <v>58</v>
      </c>
      <c r="N111">
        <v>1</v>
      </c>
      <c r="O111">
        <v>1234</v>
      </c>
      <c r="P111" t="s">
        <v>59</v>
      </c>
      <c r="Q111" t="s">
        <v>67</v>
      </c>
      <c r="R111" t="s">
        <v>61</v>
      </c>
      <c r="S111" t="s">
        <v>62</v>
      </c>
      <c r="T111" t="s">
        <v>63</v>
      </c>
      <c r="U111" t="s">
        <v>64</v>
      </c>
      <c r="V111">
        <v>10.74</v>
      </c>
      <c r="W111">
        <v>0.24011299999999999</v>
      </c>
      <c r="X111">
        <v>0.03</v>
      </c>
      <c r="Y111">
        <v>1</v>
      </c>
      <c r="Z111" t="s">
        <v>58</v>
      </c>
      <c r="AA111">
        <v>2.629</v>
      </c>
      <c r="AB111">
        <v>0.3</v>
      </c>
      <c r="AC111" t="s">
        <v>58</v>
      </c>
      <c r="AD111">
        <v>2.6154510000000002</v>
      </c>
      <c r="AE111">
        <v>2.5708489999999999</v>
      </c>
      <c r="AF111">
        <v>2.6293570000000002</v>
      </c>
      <c r="AG111">
        <v>2.6314160000000002</v>
      </c>
      <c r="AH111">
        <v>2.645241</v>
      </c>
      <c r="AI111">
        <v>2.6898430000000002</v>
      </c>
      <c r="AJ111">
        <v>0</v>
      </c>
      <c r="AK111">
        <v>0.18095449999999999</v>
      </c>
      <c r="AL111">
        <v>0.41464499999999999</v>
      </c>
      <c r="AM111">
        <v>0.03</v>
      </c>
      <c r="AN111">
        <v>1</v>
      </c>
      <c r="AO111" t="s">
        <v>58</v>
      </c>
      <c r="AP111">
        <v>2.6459999999999999</v>
      </c>
      <c r="AQ111">
        <v>0.3</v>
      </c>
      <c r="AR111" t="s">
        <v>58</v>
      </c>
      <c r="AS111">
        <v>2.637505</v>
      </c>
      <c r="AT111">
        <v>2.61002</v>
      </c>
      <c r="AU111">
        <v>2.6459130000000002</v>
      </c>
      <c r="AV111">
        <v>2.6477089999999999</v>
      </c>
      <c r="AW111">
        <v>2.655939</v>
      </c>
      <c r="AX111">
        <v>2.6794739999999999</v>
      </c>
      <c r="AY111">
        <v>0</v>
      </c>
      <c r="AZ111">
        <v>0.43510700000000002</v>
      </c>
    </row>
    <row r="112" spans="1:52">
      <c r="A112" t="s">
        <v>54</v>
      </c>
      <c r="B112" t="s">
        <v>55</v>
      </c>
      <c r="C112">
        <v>2</v>
      </c>
      <c r="D112">
        <v>3</v>
      </c>
      <c r="E112">
        <v>2</v>
      </c>
      <c r="F112">
        <v>5</v>
      </c>
      <c r="G112">
        <v>6</v>
      </c>
      <c r="H112">
        <v>4</v>
      </c>
      <c r="I112" t="s">
        <v>56</v>
      </c>
      <c r="J112" t="s">
        <v>57</v>
      </c>
      <c r="K112" s="1">
        <v>43343.604085648149</v>
      </c>
      <c r="L112" s="2">
        <v>18243000003</v>
      </c>
      <c r="M112" t="s">
        <v>58</v>
      </c>
      <c r="N112">
        <v>1</v>
      </c>
      <c r="O112">
        <v>1234</v>
      </c>
      <c r="P112" t="s">
        <v>59</v>
      </c>
      <c r="Q112" t="s">
        <v>67</v>
      </c>
      <c r="R112" t="s">
        <v>61</v>
      </c>
      <c r="S112" t="s">
        <v>62</v>
      </c>
      <c r="T112" t="s">
        <v>63</v>
      </c>
      <c r="U112" t="s">
        <v>64</v>
      </c>
      <c r="V112">
        <v>10.51</v>
      </c>
      <c r="W112">
        <v>0.23078299999999999</v>
      </c>
      <c r="X112">
        <v>0.03</v>
      </c>
      <c r="Y112">
        <v>1</v>
      </c>
      <c r="Z112" t="s">
        <v>58</v>
      </c>
      <c r="AA112">
        <v>2.6829999999999998</v>
      </c>
      <c r="AB112">
        <v>0.3</v>
      </c>
      <c r="AC112" t="s">
        <v>58</v>
      </c>
      <c r="AD112">
        <v>2.6297700000000002</v>
      </c>
      <c r="AE112">
        <v>2.5310199999999998</v>
      </c>
      <c r="AF112">
        <v>2.683484</v>
      </c>
      <c r="AG112">
        <v>2.6691050000000001</v>
      </c>
      <c r="AH112">
        <v>2.7383950000000001</v>
      </c>
      <c r="AI112">
        <v>2.85311</v>
      </c>
      <c r="AJ112">
        <v>0</v>
      </c>
      <c r="AK112">
        <v>0.1697128</v>
      </c>
      <c r="AL112">
        <v>0.42517199999999999</v>
      </c>
      <c r="AM112">
        <v>0.03</v>
      </c>
      <c r="AN112">
        <v>1</v>
      </c>
      <c r="AO112" t="s">
        <v>58</v>
      </c>
      <c r="AP112">
        <v>2.621</v>
      </c>
      <c r="AQ112">
        <v>0.3</v>
      </c>
      <c r="AR112" t="s">
        <v>58</v>
      </c>
      <c r="AS112">
        <v>2.581547</v>
      </c>
      <c r="AT112">
        <v>2.4080759999999999</v>
      </c>
      <c r="AU112">
        <v>2.6214590000000002</v>
      </c>
      <c r="AV112">
        <v>2.6434299999999999</v>
      </c>
      <c r="AW112">
        <v>2.6972489999999998</v>
      </c>
      <c r="AX112">
        <v>2.791391</v>
      </c>
      <c r="AY112">
        <v>0</v>
      </c>
      <c r="AZ112">
        <v>0.44436789999999998</v>
      </c>
    </row>
    <row r="113" spans="1:52">
      <c r="A113" t="s">
        <v>54</v>
      </c>
      <c r="B113" t="s">
        <v>55</v>
      </c>
      <c r="C113">
        <v>2</v>
      </c>
      <c r="D113">
        <v>3</v>
      </c>
      <c r="E113">
        <v>2</v>
      </c>
      <c r="F113">
        <v>5</v>
      </c>
      <c r="G113">
        <v>6</v>
      </c>
      <c r="H113">
        <v>4</v>
      </c>
      <c r="I113" t="s">
        <v>56</v>
      </c>
      <c r="J113" t="s">
        <v>57</v>
      </c>
      <c r="K113" s="1">
        <v>43343.60423611111</v>
      </c>
      <c r="L113" s="2">
        <v>18243000003</v>
      </c>
      <c r="M113" t="s">
        <v>58</v>
      </c>
      <c r="N113">
        <v>1</v>
      </c>
      <c r="O113">
        <v>1234</v>
      </c>
      <c r="P113" t="s">
        <v>59</v>
      </c>
      <c r="Q113" t="s">
        <v>67</v>
      </c>
      <c r="R113" t="s">
        <v>61</v>
      </c>
      <c r="S113" t="s">
        <v>62</v>
      </c>
      <c r="T113" t="s">
        <v>63</v>
      </c>
      <c r="U113" t="s">
        <v>64</v>
      </c>
      <c r="V113">
        <v>11.45</v>
      </c>
      <c r="W113">
        <v>0.22683500000000001</v>
      </c>
      <c r="X113">
        <v>0.03</v>
      </c>
      <c r="Y113">
        <v>1</v>
      </c>
      <c r="Z113" t="s">
        <v>58</v>
      </c>
      <c r="AA113">
        <v>2.7069999999999999</v>
      </c>
      <c r="AB113">
        <v>0.3</v>
      </c>
      <c r="AC113" t="s">
        <v>58</v>
      </c>
      <c r="AD113">
        <v>2.6932990000000001</v>
      </c>
      <c r="AE113">
        <v>2.6536339999999998</v>
      </c>
      <c r="AF113">
        <v>2.70662</v>
      </c>
      <c r="AG113">
        <v>2.7074530000000001</v>
      </c>
      <c r="AH113">
        <v>2.7197969999999998</v>
      </c>
      <c r="AI113">
        <v>2.7594620000000001</v>
      </c>
      <c r="AJ113">
        <v>0</v>
      </c>
      <c r="AK113">
        <v>0.17151749999999999</v>
      </c>
      <c r="AL113">
        <v>0.40781400000000001</v>
      </c>
      <c r="AM113">
        <v>0.03</v>
      </c>
      <c r="AN113">
        <v>1</v>
      </c>
      <c r="AO113" t="s">
        <v>58</v>
      </c>
      <c r="AP113">
        <v>2.6669999999999998</v>
      </c>
      <c r="AQ113">
        <v>0.3</v>
      </c>
      <c r="AR113" t="s">
        <v>58</v>
      </c>
      <c r="AS113">
        <v>2.6126529999999999</v>
      </c>
      <c r="AT113">
        <v>2.4832900000000002</v>
      </c>
      <c r="AU113">
        <v>2.6667480000000001</v>
      </c>
      <c r="AV113">
        <v>2.6577489999999999</v>
      </c>
      <c r="AW113">
        <v>2.7142010000000001</v>
      </c>
      <c r="AX113">
        <v>2.8603510000000001</v>
      </c>
      <c r="AY113">
        <v>0</v>
      </c>
      <c r="AZ113">
        <v>0.43094060000000001</v>
      </c>
    </row>
    <row r="114" spans="1:52">
      <c r="A114" t="s">
        <v>54</v>
      </c>
      <c r="B114" t="s">
        <v>55</v>
      </c>
      <c r="C114">
        <v>2</v>
      </c>
      <c r="D114">
        <v>3</v>
      </c>
      <c r="E114">
        <v>2</v>
      </c>
      <c r="F114">
        <v>5</v>
      </c>
      <c r="G114">
        <v>6</v>
      </c>
      <c r="H114">
        <v>4</v>
      </c>
      <c r="I114" t="s">
        <v>56</v>
      </c>
      <c r="J114" t="s">
        <v>57</v>
      </c>
      <c r="K114" s="1">
        <v>43343.605150462965</v>
      </c>
      <c r="L114" s="2">
        <v>18243000003</v>
      </c>
      <c r="M114" t="s">
        <v>58</v>
      </c>
      <c r="N114">
        <v>1</v>
      </c>
      <c r="O114">
        <v>1234</v>
      </c>
      <c r="P114" t="s">
        <v>59</v>
      </c>
      <c r="Q114" t="s">
        <v>67</v>
      </c>
      <c r="R114" t="s">
        <v>61</v>
      </c>
      <c r="S114" t="s">
        <v>62</v>
      </c>
      <c r="T114" t="s">
        <v>63</v>
      </c>
      <c r="U114" t="s">
        <v>64</v>
      </c>
      <c r="V114">
        <v>13.35</v>
      </c>
      <c r="W114">
        <v>0.221553</v>
      </c>
      <c r="X114">
        <v>0.03</v>
      </c>
      <c r="Y114">
        <v>1</v>
      </c>
      <c r="Z114" t="s">
        <v>58</v>
      </c>
      <c r="AA114">
        <v>2.5489999999999999</v>
      </c>
      <c r="AB114">
        <v>0.3</v>
      </c>
      <c r="AC114" t="s">
        <v>58</v>
      </c>
      <c r="AD114">
        <v>2.529868</v>
      </c>
      <c r="AE114">
        <v>2.46963</v>
      </c>
      <c r="AF114">
        <v>2.5490529999999998</v>
      </c>
      <c r="AG114">
        <v>2.5510989999999998</v>
      </c>
      <c r="AH114">
        <v>2.5710139999999999</v>
      </c>
      <c r="AI114">
        <v>2.618414</v>
      </c>
      <c r="AJ114">
        <v>0</v>
      </c>
      <c r="AK114">
        <v>0.15725030000000001</v>
      </c>
      <c r="AL114">
        <v>0.396484</v>
      </c>
      <c r="AM114">
        <v>0.03</v>
      </c>
      <c r="AN114">
        <v>1</v>
      </c>
      <c r="AO114" t="s">
        <v>58</v>
      </c>
      <c r="AP114">
        <v>2.5259999999999998</v>
      </c>
      <c r="AQ114">
        <v>0.3</v>
      </c>
      <c r="AR114" t="s">
        <v>58</v>
      </c>
      <c r="AS114">
        <v>2.4903680000000001</v>
      </c>
      <c r="AT114">
        <v>2.3687399999999998</v>
      </c>
      <c r="AU114">
        <v>2.5259529999999999</v>
      </c>
      <c r="AV114">
        <v>2.5318429999999998</v>
      </c>
      <c r="AW114">
        <v>2.571507</v>
      </c>
      <c r="AX114">
        <v>2.6350370000000001</v>
      </c>
      <c r="AY114">
        <v>0</v>
      </c>
      <c r="AZ114">
        <v>0.41013830000000001</v>
      </c>
    </row>
    <row r="115" spans="1:52">
      <c r="A115" t="s">
        <v>54</v>
      </c>
      <c r="B115" t="s">
        <v>55</v>
      </c>
      <c r="C115">
        <v>2</v>
      </c>
      <c r="D115">
        <v>3</v>
      </c>
      <c r="E115">
        <v>2</v>
      </c>
      <c r="F115">
        <v>5</v>
      </c>
      <c r="G115">
        <v>6</v>
      </c>
      <c r="H115">
        <v>4</v>
      </c>
      <c r="I115" t="s">
        <v>56</v>
      </c>
      <c r="J115" t="s">
        <v>57</v>
      </c>
      <c r="K115" s="1">
        <v>43343.605405092596</v>
      </c>
      <c r="L115" s="2">
        <v>18243000003</v>
      </c>
      <c r="M115" t="s">
        <v>58</v>
      </c>
      <c r="N115">
        <v>1</v>
      </c>
      <c r="O115">
        <v>1234</v>
      </c>
      <c r="P115" t="s">
        <v>59</v>
      </c>
      <c r="Q115" t="s">
        <v>67</v>
      </c>
      <c r="R115" t="s">
        <v>61</v>
      </c>
      <c r="S115" t="s">
        <v>62</v>
      </c>
      <c r="T115" t="s">
        <v>63</v>
      </c>
      <c r="U115" t="s">
        <v>64</v>
      </c>
      <c r="V115">
        <v>10.83</v>
      </c>
      <c r="W115">
        <v>0.22211600000000001</v>
      </c>
      <c r="X115">
        <v>0.03</v>
      </c>
      <c r="Y115">
        <v>1</v>
      </c>
      <c r="Z115" t="s">
        <v>58</v>
      </c>
      <c r="AA115">
        <v>2.61</v>
      </c>
      <c r="AB115">
        <v>0.3</v>
      </c>
      <c r="AC115" t="s">
        <v>58</v>
      </c>
      <c r="AD115">
        <v>2.542376</v>
      </c>
      <c r="AE115">
        <v>2.435397</v>
      </c>
      <c r="AF115">
        <v>2.6098560000000002</v>
      </c>
      <c r="AG115">
        <v>2.6282890000000001</v>
      </c>
      <c r="AH115">
        <v>2.6745369999999999</v>
      </c>
      <c r="AI115">
        <v>2.7258870000000002</v>
      </c>
      <c r="AJ115">
        <v>0</v>
      </c>
      <c r="AK115">
        <v>0.15663250000000001</v>
      </c>
      <c r="AL115">
        <v>0.39979399999999998</v>
      </c>
      <c r="AM115">
        <v>0.03</v>
      </c>
      <c r="AN115">
        <v>1</v>
      </c>
      <c r="AO115" t="s">
        <v>58</v>
      </c>
      <c r="AP115">
        <v>2.3149999999999999</v>
      </c>
      <c r="AQ115">
        <v>0.3</v>
      </c>
      <c r="AR115" t="s">
        <v>58</v>
      </c>
      <c r="AS115">
        <v>2.249088</v>
      </c>
      <c r="AT115">
        <v>2.1592250000000002</v>
      </c>
      <c r="AU115">
        <v>2.3146170000000001</v>
      </c>
      <c r="AV115">
        <v>2.2963230000000001</v>
      </c>
      <c r="AW115">
        <v>2.3748300000000002</v>
      </c>
      <c r="AX115">
        <v>2.5293739999999998</v>
      </c>
      <c r="AY115">
        <v>0</v>
      </c>
      <c r="AZ115">
        <v>0.40945710000000002</v>
      </c>
    </row>
    <row r="116" spans="1:52">
      <c r="A116" t="s">
        <v>54</v>
      </c>
      <c r="B116" t="s">
        <v>55</v>
      </c>
      <c r="C116">
        <v>2</v>
      </c>
      <c r="D116">
        <v>3</v>
      </c>
      <c r="E116">
        <v>2</v>
      </c>
      <c r="F116">
        <v>5</v>
      </c>
      <c r="G116">
        <v>6</v>
      </c>
      <c r="H116">
        <v>4</v>
      </c>
      <c r="I116" t="s">
        <v>56</v>
      </c>
      <c r="J116" t="s">
        <v>57</v>
      </c>
      <c r="K116" s="1">
        <v>43343.605578703704</v>
      </c>
      <c r="L116" s="2">
        <v>18243000003</v>
      </c>
      <c r="M116" t="s">
        <v>58</v>
      </c>
      <c r="N116">
        <v>1</v>
      </c>
      <c r="O116">
        <v>1234</v>
      </c>
      <c r="P116" t="s">
        <v>59</v>
      </c>
      <c r="Q116" t="s">
        <v>67</v>
      </c>
      <c r="R116" t="s">
        <v>61</v>
      </c>
      <c r="S116" t="s">
        <v>62</v>
      </c>
      <c r="T116" t="s">
        <v>63</v>
      </c>
      <c r="U116" t="s">
        <v>64</v>
      </c>
      <c r="V116">
        <v>13.22</v>
      </c>
      <c r="W116">
        <v>0.22522500000000001</v>
      </c>
      <c r="X116">
        <v>0.03</v>
      </c>
      <c r="Y116">
        <v>1</v>
      </c>
      <c r="Z116" t="s">
        <v>58</v>
      </c>
      <c r="AA116">
        <v>2.4860000000000002</v>
      </c>
      <c r="AB116">
        <v>0.3</v>
      </c>
      <c r="AC116" t="s">
        <v>58</v>
      </c>
      <c r="AD116">
        <v>2.3565200000000002</v>
      </c>
      <c r="AE116">
        <v>2.278219</v>
      </c>
      <c r="AF116">
        <v>2.4861520000000001</v>
      </c>
      <c r="AG116">
        <v>2.5017239999999998</v>
      </c>
      <c r="AH116">
        <v>2.595043</v>
      </c>
      <c r="AI116">
        <v>2.7023510000000002</v>
      </c>
      <c r="AJ116">
        <v>0</v>
      </c>
      <c r="AK116">
        <v>0.15850990000000001</v>
      </c>
      <c r="AL116">
        <v>0.39472099999999999</v>
      </c>
      <c r="AM116">
        <v>0.03</v>
      </c>
      <c r="AN116">
        <v>1</v>
      </c>
      <c r="AO116" t="s">
        <v>58</v>
      </c>
      <c r="AP116">
        <v>2.7810000000000001</v>
      </c>
      <c r="AQ116">
        <v>0.3</v>
      </c>
      <c r="AR116" t="s">
        <v>58</v>
      </c>
      <c r="AS116">
        <v>2.7624240000000002</v>
      </c>
      <c r="AT116">
        <v>2.7039970000000002</v>
      </c>
      <c r="AU116">
        <v>2.7810820000000001</v>
      </c>
      <c r="AV116">
        <v>2.7829969999999999</v>
      </c>
      <c r="AW116">
        <v>2.801431</v>
      </c>
      <c r="AX116">
        <v>2.844058</v>
      </c>
      <c r="AY116">
        <v>0</v>
      </c>
      <c r="AZ116">
        <v>0.41296739999999998</v>
      </c>
    </row>
    <row r="117" spans="1:52">
      <c r="A117" t="s">
        <v>54</v>
      </c>
      <c r="B117" t="s">
        <v>55</v>
      </c>
      <c r="C117">
        <v>2</v>
      </c>
      <c r="D117">
        <v>3</v>
      </c>
      <c r="E117">
        <v>2</v>
      </c>
      <c r="F117">
        <v>5</v>
      </c>
      <c r="G117">
        <v>6</v>
      </c>
      <c r="H117">
        <v>4</v>
      </c>
      <c r="I117" t="s">
        <v>56</v>
      </c>
      <c r="J117" t="s">
        <v>57</v>
      </c>
      <c r="K117" s="1">
        <v>43343.604386574072</v>
      </c>
      <c r="L117" s="2">
        <v>18243000003</v>
      </c>
      <c r="M117" t="s">
        <v>58</v>
      </c>
      <c r="N117">
        <v>1</v>
      </c>
      <c r="O117">
        <v>1234</v>
      </c>
      <c r="P117" t="s">
        <v>59</v>
      </c>
      <c r="Q117" t="s">
        <v>67</v>
      </c>
      <c r="R117" t="s">
        <v>61</v>
      </c>
      <c r="S117" t="s">
        <v>62</v>
      </c>
      <c r="T117" t="s">
        <v>63</v>
      </c>
      <c r="U117" t="s">
        <v>64</v>
      </c>
      <c r="V117">
        <v>11.54</v>
      </c>
      <c r="W117">
        <v>0.23186799999999999</v>
      </c>
      <c r="X117">
        <v>0.03</v>
      </c>
      <c r="Y117">
        <v>1</v>
      </c>
      <c r="Z117" t="s">
        <v>58</v>
      </c>
      <c r="AA117">
        <v>2.6259999999999999</v>
      </c>
      <c r="AB117">
        <v>0.3</v>
      </c>
      <c r="AC117" t="s">
        <v>58</v>
      </c>
      <c r="AD117">
        <v>2.6031070000000001</v>
      </c>
      <c r="AE117">
        <v>2.5311840000000001</v>
      </c>
      <c r="AF117">
        <v>2.6264940000000001</v>
      </c>
      <c r="AG117">
        <v>2.6279590000000002</v>
      </c>
      <c r="AH117">
        <v>2.6511659999999999</v>
      </c>
      <c r="AI117">
        <v>2.7156820000000002</v>
      </c>
      <c r="AJ117">
        <v>0</v>
      </c>
      <c r="AK117">
        <v>0.17343600000000001</v>
      </c>
      <c r="AL117">
        <v>0.41243600000000002</v>
      </c>
      <c r="AM117">
        <v>0.03</v>
      </c>
      <c r="AN117">
        <v>1</v>
      </c>
      <c r="AO117" t="s">
        <v>58</v>
      </c>
      <c r="AP117">
        <v>2.6219999999999999</v>
      </c>
      <c r="AQ117">
        <v>0.3</v>
      </c>
      <c r="AR117" t="s">
        <v>58</v>
      </c>
      <c r="AS117">
        <v>2.589941</v>
      </c>
      <c r="AT117">
        <v>2.544022</v>
      </c>
      <c r="AU117">
        <v>2.6216020000000002</v>
      </c>
      <c r="AV117">
        <v>2.6264780000000001</v>
      </c>
      <c r="AW117">
        <v>2.6490260000000001</v>
      </c>
      <c r="AX117">
        <v>2.7021869999999999</v>
      </c>
      <c r="AY117">
        <v>0</v>
      </c>
      <c r="AZ117">
        <v>0.43139620000000001</v>
      </c>
    </row>
    <row r="118" spans="1:52">
      <c r="A118" t="s">
        <v>54</v>
      </c>
      <c r="B118" t="s">
        <v>55</v>
      </c>
      <c r="C118">
        <v>2</v>
      </c>
      <c r="D118">
        <v>3</v>
      </c>
      <c r="E118">
        <v>2</v>
      </c>
      <c r="F118">
        <v>5</v>
      </c>
      <c r="G118">
        <v>6</v>
      </c>
      <c r="H118">
        <v>4</v>
      </c>
      <c r="I118" t="s">
        <v>56</v>
      </c>
      <c r="J118" t="s">
        <v>57</v>
      </c>
      <c r="K118" s="1">
        <v>43343.605844907404</v>
      </c>
      <c r="L118" s="2">
        <v>18243000003</v>
      </c>
      <c r="M118" t="s">
        <v>58</v>
      </c>
      <c r="N118">
        <v>1</v>
      </c>
      <c r="O118">
        <v>1234</v>
      </c>
      <c r="P118" t="s">
        <v>59</v>
      </c>
      <c r="Q118" t="s">
        <v>67</v>
      </c>
      <c r="R118" t="s">
        <v>61</v>
      </c>
      <c r="S118" t="s">
        <v>62</v>
      </c>
      <c r="T118" t="s">
        <v>63</v>
      </c>
      <c r="U118" t="s">
        <v>64</v>
      </c>
      <c r="V118">
        <v>10.06</v>
      </c>
      <c r="W118">
        <v>0.22087999999999999</v>
      </c>
      <c r="X118">
        <v>0.03</v>
      </c>
      <c r="Y118">
        <v>1</v>
      </c>
      <c r="Z118" t="s">
        <v>58</v>
      </c>
      <c r="AA118">
        <v>2.6640000000000001</v>
      </c>
      <c r="AB118">
        <v>0.3</v>
      </c>
      <c r="AC118" t="s">
        <v>58</v>
      </c>
      <c r="AD118">
        <v>2.5701909999999999</v>
      </c>
      <c r="AE118">
        <v>2.2683439999999999</v>
      </c>
      <c r="AF118">
        <v>2.6641530000000002</v>
      </c>
      <c r="AG118">
        <v>2.701857</v>
      </c>
      <c r="AH118">
        <v>2.7714759999999998</v>
      </c>
      <c r="AI118">
        <v>2.8489949999999999</v>
      </c>
      <c r="AJ118">
        <v>0</v>
      </c>
      <c r="AK118">
        <v>0.1569055</v>
      </c>
      <c r="AL118">
        <v>0.39421299999999998</v>
      </c>
      <c r="AM118">
        <v>0.03</v>
      </c>
      <c r="AN118">
        <v>1</v>
      </c>
      <c r="AO118" t="s">
        <v>58</v>
      </c>
      <c r="AP118">
        <v>2.8769999999999998</v>
      </c>
      <c r="AQ118">
        <v>0.3</v>
      </c>
      <c r="AR118" t="s">
        <v>58</v>
      </c>
      <c r="AS118">
        <v>2.8485010000000002</v>
      </c>
      <c r="AT118">
        <v>2.76193</v>
      </c>
      <c r="AU118">
        <v>2.8765640000000001</v>
      </c>
      <c r="AV118">
        <v>2.8769740000000001</v>
      </c>
      <c r="AW118">
        <v>2.9062700000000001</v>
      </c>
      <c r="AX118">
        <v>2.9602539999999999</v>
      </c>
      <c r="AY118">
        <v>0</v>
      </c>
      <c r="AZ118">
        <v>0.41296709999999998</v>
      </c>
    </row>
    <row r="119" spans="1:52">
      <c r="A119" t="s">
        <v>54</v>
      </c>
      <c r="B119" t="s">
        <v>55</v>
      </c>
      <c r="C119">
        <v>2</v>
      </c>
      <c r="D119">
        <v>3</v>
      </c>
      <c r="E119">
        <v>2</v>
      </c>
      <c r="F119">
        <v>5</v>
      </c>
      <c r="G119">
        <v>6</v>
      </c>
      <c r="H119">
        <v>4</v>
      </c>
      <c r="I119" t="s">
        <v>56</v>
      </c>
      <c r="J119" t="s">
        <v>57</v>
      </c>
      <c r="K119" s="1">
        <v>43343.60628472222</v>
      </c>
      <c r="L119" s="2">
        <v>18243000003</v>
      </c>
      <c r="M119" t="s">
        <v>58</v>
      </c>
      <c r="N119">
        <v>1</v>
      </c>
      <c r="O119">
        <v>1234</v>
      </c>
      <c r="P119" t="s">
        <v>59</v>
      </c>
      <c r="Q119" t="s">
        <v>67</v>
      </c>
      <c r="R119" t="s">
        <v>61</v>
      </c>
      <c r="S119" t="s">
        <v>62</v>
      </c>
      <c r="T119" t="s">
        <v>63</v>
      </c>
      <c r="U119" t="s">
        <v>64</v>
      </c>
      <c r="V119">
        <v>14.31</v>
      </c>
      <c r="W119">
        <v>0.220306</v>
      </c>
      <c r="X119">
        <v>0.03</v>
      </c>
      <c r="Y119">
        <v>1</v>
      </c>
      <c r="Z119" t="s">
        <v>58</v>
      </c>
      <c r="AA119">
        <v>2.9209999999999998</v>
      </c>
      <c r="AB119">
        <v>0.3</v>
      </c>
      <c r="AC119" t="s">
        <v>58</v>
      </c>
      <c r="AD119">
        <v>2.8680870000000001</v>
      </c>
      <c r="AE119">
        <v>2.6905009999999998</v>
      </c>
      <c r="AF119">
        <v>2.92117</v>
      </c>
      <c r="AG119">
        <v>2.9360599999999999</v>
      </c>
      <c r="AH119">
        <v>2.9865870000000001</v>
      </c>
      <c r="AI119">
        <v>3.0734870000000001</v>
      </c>
      <c r="AJ119">
        <v>0</v>
      </c>
      <c r="AK119">
        <v>0.15837580000000001</v>
      </c>
      <c r="AL119">
        <v>0.38850499999999999</v>
      </c>
      <c r="AM119">
        <v>0.03</v>
      </c>
      <c r="AN119">
        <v>1</v>
      </c>
      <c r="AO119" t="s">
        <v>58</v>
      </c>
      <c r="AP119">
        <v>2.8980000000000001</v>
      </c>
      <c r="AQ119">
        <v>0.3</v>
      </c>
      <c r="AR119" t="s">
        <v>58</v>
      </c>
      <c r="AS119">
        <v>2.8333599999999999</v>
      </c>
      <c r="AT119">
        <v>2.6371760000000002</v>
      </c>
      <c r="AU119">
        <v>2.8980709999999998</v>
      </c>
      <c r="AV119">
        <v>2.9062700000000001</v>
      </c>
      <c r="AW119">
        <v>2.9643679999999999</v>
      </c>
      <c r="AX119">
        <v>3.0802350000000001</v>
      </c>
      <c r="AY119">
        <v>0</v>
      </c>
      <c r="AZ119">
        <v>0.40729559999999998</v>
      </c>
    </row>
    <row r="120" spans="1:52">
      <c r="A120" t="s">
        <v>54</v>
      </c>
      <c r="B120" t="s">
        <v>55</v>
      </c>
      <c r="C120">
        <v>2</v>
      </c>
      <c r="D120">
        <v>3</v>
      </c>
      <c r="E120">
        <v>2</v>
      </c>
      <c r="F120">
        <v>5</v>
      </c>
      <c r="G120">
        <v>6</v>
      </c>
      <c r="H120">
        <v>4</v>
      </c>
      <c r="I120" t="s">
        <v>56</v>
      </c>
      <c r="J120" t="s">
        <v>57</v>
      </c>
      <c r="K120" s="1">
        <v>43343.606493055559</v>
      </c>
      <c r="L120" s="2">
        <v>18243000003</v>
      </c>
      <c r="M120" t="s">
        <v>58</v>
      </c>
      <c r="N120">
        <v>1</v>
      </c>
      <c r="O120">
        <v>1234</v>
      </c>
      <c r="P120" t="s">
        <v>59</v>
      </c>
      <c r="Q120" t="s">
        <v>67</v>
      </c>
      <c r="R120" t="s">
        <v>61</v>
      </c>
      <c r="S120" t="s">
        <v>62</v>
      </c>
      <c r="T120" t="s">
        <v>63</v>
      </c>
      <c r="U120" t="s">
        <v>64</v>
      </c>
      <c r="V120">
        <v>12.5</v>
      </c>
      <c r="W120">
        <v>0.21828800000000001</v>
      </c>
      <c r="X120">
        <v>0.03</v>
      </c>
      <c r="Y120">
        <v>1</v>
      </c>
      <c r="Z120" t="s">
        <v>58</v>
      </c>
      <c r="AA120">
        <v>2.887</v>
      </c>
      <c r="AB120">
        <v>0.3</v>
      </c>
      <c r="AC120" t="s">
        <v>58</v>
      </c>
      <c r="AD120">
        <v>2.813939</v>
      </c>
      <c r="AE120">
        <v>2.5784199999999999</v>
      </c>
      <c r="AF120">
        <v>2.8865850000000002</v>
      </c>
      <c r="AG120">
        <v>2.8912110000000002</v>
      </c>
      <c r="AH120">
        <v>2.970993</v>
      </c>
      <c r="AI120">
        <v>3.0940599999999998</v>
      </c>
      <c r="AJ120">
        <v>0</v>
      </c>
      <c r="AK120">
        <v>0.1586909</v>
      </c>
      <c r="AL120">
        <v>0.38963100000000001</v>
      </c>
      <c r="AM120">
        <v>0.03</v>
      </c>
      <c r="AN120">
        <v>1</v>
      </c>
      <c r="AO120" t="s">
        <v>58</v>
      </c>
      <c r="AP120">
        <v>2.8039999999999998</v>
      </c>
      <c r="AQ120">
        <v>0.3</v>
      </c>
      <c r="AR120" t="s">
        <v>58</v>
      </c>
      <c r="AS120">
        <v>2.7303299999999999</v>
      </c>
      <c r="AT120">
        <v>2.4985970000000002</v>
      </c>
      <c r="AU120">
        <v>2.8039269999999998</v>
      </c>
      <c r="AV120">
        <v>2.8175599999999998</v>
      </c>
      <c r="AW120">
        <v>2.8848739999999999</v>
      </c>
      <c r="AX120">
        <v>3.0145659999999999</v>
      </c>
      <c r="AY120">
        <v>0</v>
      </c>
      <c r="AZ120">
        <v>0.41106920000000002</v>
      </c>
    </row>
    <row r="121" spans="1:52">
      <c r="A121" t="s">
        <v>54</v>
      </c>
      <c r="B121" t="s">
        <v>55</v>
      </c>
      <c r="C121">
        <v>2</v>
      </c>
      <c r="D121">
        <v>3</v>
      </c>
      <c r="E121">
        <v>2</v>
      </c>
      <c r="F121">
        <v>5</v>
      </c>
      <c r="G121">
        <v>6</v>
      </c>
      <c r="H121">
        <v>4</v>
      </c>
      <c r="I121" t="s">
        <v>56</v>
      </c>
      <c r="J121" t="s">
        <v>57</v>
      </c>
      <c r="K121" s="1">
        <v>43343.606087962966</v>
      </c>
      <c r="L121" s="2">
        <v>18243000003</v>
      </c>
      <c r="M121" t="s">
        <v>58</v>
      </c>
      <c r="N121">
        <v>1</v>
      </c>
      <c r="O121">
        <v>1234</v>
      </c>
      <c r="P121" t="s">
        <v>59</v>
      </c>
      <c r="Q121" t="s">
        <v>67</v>
      </c>
      <c r="R121" t="s">
        <v>61</v>
      </c>
      <c r="S121" t="s">
        <v>62</v>
      </c>
      <c r="T121" t="s">
        <v>63</v>
      </c>
      <c r="U121" t="s">
        <v>64</v>
      </c>
      <c r="V121">
        <v>10.25</v>
      </c>
      <c r="W121">
        <v>0.21796299999999999</v>
      </c>
      <c r="X121">
        <v>0.03</v>
      </c>
      <c r="Y121">
        <v>1</v>
      </c>
      <c r="Z121" t="s">
        <v>58</v>
      </c>
      <c r="AA121">
        <v>2.7909999999999999</v>
      </c>
      <c r="AB121">
        <v>0.3</v>
      </c>
      <c r="AC121" t="s">
        <v>58</v>
      </c>
      <c r="AD121">
        <v>2.7388889999999999</v>
      </c>
      <c r="AE121">
        <v>2.5632779999999999</v>
      </c>
      <c r="AF121">
        <v>2.791401</v>
      </c>
      <c r="AG121">
        <v>2.7973159999999999</v>
      </c>
      <c r="AH121">
        <v>2.8565659999999999</v>
      </c>
      <c r="AI121">
        <v>2.9251969999999998</v>
      </c>
      <c r="AJ121">
        <v>0</v>
      </c>
      <c r="AK121">
        <v>0.152445</v>
      </c>
      <c r="AL121">
        <v>0.38606099999999999</v>
      </c>
      <c r="AM121">
        <v>0.03</v>
      </c>
      <c r="AN121">
        <v>1</v>
      </c>
      <c r="AO121" t="s">
        <v>58</v>
      </c>
      <c r="AP121">
        <v>2.6320000000000001</v>
      </c>
      <c r="AQ121">
        <v>0.3</v>
      </c>
      <c r="AR121" t="s">
        <v>58</v>
      </c>
      <c r="AS121">
        <v>2.5278930000000002</v>
      </c>
      <c r="AT121">
        <v>2.191319</v>
      </c>
      <c r="AU121">
        <v>2.6322610000000002</v>
      </c>
      <c r="AV121">
        <v>2.651824</v>
      </c>
      <c r="AW121">
        <v>2.7525490000000001</v>
      </c>
      <c r="AX121">
        <v>2.9230580000000002</v>
      </c>
      <c r="AY121">
        <v>0</v>
      </c>
      <c r="AZ121">
        <v>0.39857819999999999</v>
      </c>
    </row>
    <row r="122" spans="1:52">
      <c r="A122" t="s">
        <v>54</v>
      </c>
      <c r="B122" t="s">
        <v>55</v>
      </c>
      <c r="C122">
        <v>2</v>
      </c>
      <c r="D122">
        <v>3</v>
      </c>
      <c r="E122">
        <v>2</v>
      </c>
      <c r="F122">
        <v>5</v>
      </c>
      <c r="G122">
        <v>6</v>
      </c>
      <c r="H122">
        <v>4</v>
      </c>
      <c r="I122" t="s">
        <v>56</v>
      </c>
      <c r="J122" t="s">
        <v>57</v>
      </c>
      <c r="K122" s="1">
        <v>43343.606863425928</v>
      </c>
      <c r="L122" s="2">
        <v>18243000003</v>
      </c>
      <c r="M122" t="s">
        <v>58</v>
      </c>
      <c r="N122">
        <v>1</v>
      </c>
      <c r="O122">
        <v>1234</v>
      </c>
      <c r="P122" t="s">
        <v>59</v>
      </c>
      <c r="Q122" t="s">
        <v>67</v>
      </c>
      <c r="R122" t="s">
        <v>61</v>
      </c>
      <c r="S122" t="s">
        <v>62</v>
      </c>
      <c r="T122" t="s">
        <v>63</v>
      </c>
      <c r="U122" t="s">
        <v>64</v>
      </c>
      <c r="V122">
        <v>11.66</v>
      </c>
      <c r="W122">
        <v>0.21867700000000001</v>
      </c>
      <c r="X122">
        <v>0.03</v>
      </c>
      <c r="Y122">
        <v>1</v>
      </c>
      <c r="Z122" t="s">
        <v>58</v>
      </c>
      <c r="AA122">
        <v>2.6890000000000001</v>
      </c>
      <c r="AB122">
        <v>0.3</v>
      </c>
      <c r="AC122" t="s">
        <v>58</v>
      </c>
      <c r="AD122">
        <v>2.6340490000000001</v>
      </c>
      <c r="AE122">
        <v>2.4602490000000001</v>
      </c>
      <c r="AF122">
        <v>2.6887799999999999</v>
      </c>
      <c r="AG122">
        <v>2.6965910000000002</v>
      </c>
      <c r="AH122">
        <v>2.7500800000000001</v>
      </c>
      <c r="AI122">
        <v>2.836487</v>
      </c>
      <c r="AJ122">
        <v>0</v>
      </c>
      <c r="AK122">
        <v>0.15993789999999999</v>
      </c>
      <c r="AL122">
        <v>0.39285700000000001</v>
      </c>
      <c r="AM122">
        <v>0.03</v>
      </c>
      <c r="AN122">
        <v>1</v>
      </c>
      <c r="AO122" t="s">
        <v>58</v>
      </c>
      <c r="AP122">
        <v>2.4710000000000001</v>
      </c>
      <c r="AQ122">
        <v>0.3</v>
      </c>
      <c r="AR122" t="s">
        <v>58</v>
      </c>
      <c r="AS122">
        <v>2.3768050000000001</v>
      </c>
      <c r="AT122">
        <v>2.1862170000000001</v>
      </c>
      <c r="AU122">
        <v>2.4708190000000001</v>
      </c>
      <c r="AV122">
        <v>2.455476</v>
      </c>
      <c r="AW122">
        <v>2.5487950000000001</v>
      </c>
      <c r="AX122">
        <v>2.8066970000000002</v>
      </c>
      <c r="AY122">
        <v>0</v>
      </c>
      <c r="AZ122">
        <v>0.4112401</v>
      </c>
    </row>
    <row r="123" spans="1:52">
      <c r="A123" t="s">
        <v>54</v>
      </c>
      <c r="B123" t="s">
        <v>55</v>
      </c>
      <c r="C123">
        <v>2</v>
      </c>
      <c r="D123">
        <v>3</v>
      </c>
      <c r="E123">
        <v>2</v>
      </c>
      <c r="F123">
        <v>5</v>
      </c>
      <c r="G123">
        <v>6</v>
      </c>
      <c r="H123">
        <v>4</v>
      </c>
      <c r="I123" t="s">
        <v>56</v>
      </c>
      <c r="J123" t="s">
        <v>57</v>
      </c>
      <c r="K123" s="1">
        <v>43343.60665509259</v>
      </c>
      <c r="L123" s="2">
        <v>18243000003</v>
      </c>
      <c r="M123" t="s">
        <v>58</v>
      </c>
      <c r="N123">
        <v>1</v>
      </c>
      <c r="O123">
        <v>1234</v>
      </c>
      <c r="P123" t="s">
        <v>59</v>
      </c>
      <c r="Q123" t="s">
        <v>67</v>
      </c>
      <c r="R123" t="s">
        <v>61</v>
      </c>
      <c r="S123" t="s">
        <v>62</v>
      </c>
      <c r="T123" t="s">
        <v>63</v>
      </c>
      <c r="U123" t="s">
        <v>64</v>
      </c>
      <c r="V123">
        <v>15.1</v>
      </c>
      <c r="W123">
        <v>0.22014700000000001</v>
      </c>
      <c r="X123">
        <v>0.03</v>
      </c>
      <c r="Y123">
        <v>1</v>
      </c>
      <c r="Z123" t="s">
        <v>58</v>
      </c>
      <c r="AA123">
        <v>2.7589999999999999</v>
      </c>
      <c r="AB123">
        <v>0.3</v>
      </c>
      <c r="AC123" t="s">
        <v>58</v>
      </c>
      <c r="AD123">
        <v>2.7013639999999999</v>
      </c>
      <c r="AE123">
        <v>2.5425409999999999</v>
      </c>
      <c r="AF123">
        <v>2.758778</v>
      </c>
      <c r="AG123">
        <v>2.7612719999999999</v>
      </c>
      <c r="AH123">
        <v>2.8178890000000001</v>
      </c>
      <c r="AI123">
        <v>2.9289830000000001</v>
      </c>
      <c r="AJ123">
        <v>0</v>
      </c>
      <c r="AK123">
        <v>0.1560444</v>
      </c>
      <c r="AL123">
        <v>0.38823400000000002</v>
      </c>
      <c r="AM123">
        <v>0.03</v>
      </c>
      <c r="AN123">
        <v>1</v>
      </c>
      <c r="AO123" t="s">
        <v>58</v>
      </c>
      <c r="AP123">
        <v>2.6150000000000002</v>
      </c>
      <c r="AQ123">
        <v>0.3</v>
      </c>
      <c r="AR123" t="s">
        <v>58</v>
      </c>
      <c r="AS123">
        <v>2.514561</v>
      </c>
      <c r="AT123">
        <v>2.2749269999999999</v>
      </c>
      <c r="AU123">
        <v>2.6146859999999998</v>
      </c>
      <c r="AV123">
        <v>2.6264780000000001</v>
      </c>
      <c r="AW123">
        <v>2.7161759999999999</v>
      </c>
      <c r="AX123">
        <v>2.8863560000000001</v>
      </c>
      <c r="AY123">
        <v>0</v>
      </c>
      <c r="AZ123">
        <v>0.4021228</v>
      </c>
    </row>
    <row r="124" spans="1:52">
      <c r="A124" t="s">
        <v>54</v>
      </c>
      <c r="B124" t="s">
        <v>55</v>
      </c>
      <c r="C124">
        <v>2</v>
      </c>
      <c r="D124">
        <v>3</v>
      </c>
      <c r="E124">
        <v>2</v>
      </c>
      <c r="F124">
        <v>5</v>
      </c>
      <c r="G124">
        <v>6</v>
      </c>
      <c r="H124">
        <v>4</v>
      </c>
      <c r="I124" t="s">
        <v>56</v>
      </c>
      <c r="J124" t="s">
        <v>57</v>
      </c>
      <c r="K124" s="1">
        <v>43343.60701388889</v>
      </c>
      <c r="L124" s="2">
        <v>18243000003</v>
      </c>
      <c r="M124" t="s">
        <v>58</v>
      </c>
      <c r="N124">
        <v>1</v>
      </c>
      <c r="O124">
        <v>1234</v>
      </c>
      <c r="P124" t="s">
        <v>59</v>
      </c>
      <c r="Q124" t="s">
        <v>67</v>
      </c>
      <c r="R124" t="s">
        <v>61</v>
      </c>
      <c r="S124" t="s">
        <v>62</v>
      </c>
      <c r="T124" t="s">
        <v>63</v>
      </c>
      <c r="U124" t="s">
        <v>64</v>
      </c>
      <c r="V124">
        <v>12.48</v>
      </c>
      <c r="W124">
        <v>0.21948400000000001</v>
      </c>
      <c r="X124">
        <v>0.03</v>
      </c>
      <c r="Y124">
        <v>1</v>
      </c>
      <c r="Z124" t="s">
        <v>58</v>
      </c>
      <c r="AA124">
        <v>2.2789999999999999</v>
      </c>
      <c r="AB124">
        <v>0.3</v>
      </c>
      <c r="AC124" t="s">
        <v>58</v>
      </c>
      <c r="AD124">
        <v>2.146058</v>
      </c>
      <c r="AE124">
        <v>1.7587919999999999</v>
      </c>
      <c r="AF124">
        <v>2.279004</v>
      </c>
      <c r="AG124">
        <v>2.3061980000000002</v>
      </c>
      <c r="AH124">
        <v>2.4240400000000002</v>
      </c>
      <c r="AI124">
        <v>2.5943839999999998</v>
      </c>
      <c r="AJ124">
        <v>0</v>
      </c>
      <c r="AK124">
        <v>0.1540938</v>
      </c>
      <c r="AL124">
        <v>0.39766099999999999</v>
      </c>
      <c r="AM124">
        <v>0.03</v>
      </c>
      <c r="AN124">
        <v>1</v>
      </c>
      <c r="AO124" t="s">
        <v>58</v>
      </c>
      <c r="AP124">
        <v>2.355</v>
      </c>
      <c r="AQ124">
        <v>0.3</v>
      </c>
      <c r="AR124" t="s">
        <v>58</v>
      </c>
      <c r="AS124">
        <v>2.2360440000000001</v>
      </c>
      <c r="AT124">
        <v>2.0380910000000001</v>
      </c>
      <c r="AU124">
        <v>2.3554200000000001</v>
      </c>
      <c r="AV124">
        <v>2.3730190000000002</v>
      </c>
      <c r="AW124">
        <v>2.4684780000000002</v>
      </c>
      <c r="AX124">
        <v>2.6147930000000001</v>
      </c>
      <c r="AY124">
        <v>0</v>
      </c>
      <c r="AZ124">
        <v>0.41005439999999999</v>
      </c>
    </row>
    <row r="125" spans="1:52">
      <c r="A125" t="s">
        <v>54</v>
      </c>
      <c r="B125" t="s">
        <v>55</v>
      </c>
      <c r="C125">
        <v>2</v>
      </c>
      <c r="D125">
        <v>3</v>
      </c>
      <c r="E125">
        <v>2</v>
      </c>
      <c r="F125">
        <v>5</v>
      </c>
      <c r="G125">
        <v>6</v>
      </c>
      <c r="H125">
        <v>4</v>
      </c>
      <c r="I125" t="s">
        <v>56</v>
      </c>
      <c r="J125" t="s">
        <v>57</v>
      </c>
      <c r="K125" s="1">
        <v>43343.607222222221</v>
      </c>
      <c r="L125" s="2">
        <v>18243000003</v>
      </c>
      <c r="M125" t="s">
        <v>58</v>
      </c>
      <c r="N125">
        <v>1</v>
      </c>
      <c r="O125">
        <v>1234</v>
      </c>
      <c r="P125" t="s">
        <v>59</v>
      </c>
      <c r="Q125" t="s">
        <v>67</v>
      </c>
      <c r="R125" t="s">
        <v>61</v>
      </c>
      <c r="S125" t="s">
        <v>62</v>
      </c>
      <c r="T125" t="s">
        <v>63</v>
      </c>
      <c r="U125" t="s">
        <v>64</v>
      </c>
      <c r="V125">
        <v>9.6</v>
      </c>
      <c r="W125">
        <v>0.22018799999999999</v>
      </c>
      <c r="X125">
        <v>0.03</v>
      </c>
      <c r="Y125">
        <v>1</v>
      </c>
      <c r="Z125" t="s">
        <v>58</v>
      </c>
      <c r="AA125">
        <v>2.4750000000000001</v>
      </c>
      <c r="AB125">
        <v>0.3</v>
      </c>
      <c r="AC125" t="s">
        <v>58</v>
      </c>
      <c r="AD125">
        <v>2.4151530000000001</v>
      </c>
      <c r="AE125">
        <v>2.2402000000000002</v>
      </c>
      <c r="AF125">
        <v>2.475231</v>
      </c>
      <c r="AG125">
        <v>2.4836200000000002</v>
      </c>
      <c r="AH125">
        <v>2.5412240000000001</v>
      </c>
      <c r="AI125">
        <v>2.6215410000000001</v>
      </c>
      <c r="AJ125">
        <v>0</v>
      </c>
      <c r="AK125">
        <v>0.15663640000000001</v>
      </c>
      <c r="AL125">
        <v>0.38867299999999999</v>
      </c>
      <c r="AM125">
        <v>0.03</v>
      </c>
      <c r="AN125">
        <v>1</v>
      </c>
      <c r="AO125" t="s">
        <v>58</v>
      </c>
      <c r="AP125">
        <v>2.3410000000000002</v>
      </c>
      <c r="AQ125">
        <v>0.3</v>
      </c>
      <c r="AR125" t="s">
        <v>58</v>
      </c>
      <c r="AS125">
        <v>2.269825</v>
      </c>
      <c r="AT125">
        <v>2.1208770000000001</v>
      </c>
      <c r="AU125">
        <v>2.340881</v>
      </c>
      <c r="AV125">
        <v>2.3399380000000001</v>
      </c>
      <c r="AW125">
        <v>2.410215</v>
      </c>
      <c r="AX125">
        <v>2.5341469999999999</v>
      </c>
      <c r="AY125">
        <v>0</v>
      </c>
      <c r="AZ125">
        <v>0.40224690000000002</v>
      </c>
    </row>
    <row r="126" spans="1:52">
      <c r="A126" t="s">
        <v>54</v>
      </c>
      <c r="B126" t="s">
        <v>55</v>
      </c>
      <c r="C126">
        <v>2</v>
      </c>
      <c r="D126">
        <v>3</v>
      </c>
      <c r="E126">
        <v>2</v>
      </c>
      <c r="F126">
        <v>5</v>
      </c>
      <c r="G126">
        <v>6</v>
      </c>
      <c r="H126">
        <v>4</v>
      </c>
      <c r="I126" t="s">
        <v>56</v>
      </c>
      <c r="J126" t="s">
        <v>57</v>
      </c>
      <c r="K126" s="1">
        <v>43343.607523148145</v>
      </c>
      <c r="L126" s="2">
        <v>18243000003</v>
      </c>
      <c r="M126" t="s">
        <v>58</v>
      </c>
      <c r="N126">
        <v>1</v>
      </c>
      <c r="O126">
        <v>1234</v>
      </c>
      <c r="P126" t="s">
        <v>59</v>
      </c>
      <c r="Q126" t="s">
        <v>67</v>
      </c>
      <c r="R126" t="s">
        <v>61</v>
      </c>
      <c r="S126" t="s">
        <v>62</v>
      </c>
      <c r="T126" t="s">
        <v>63</v>
      </c>
      <c r="U126" t="s">
        <v>64</v>
      </c>
      <c r="V126">
        <v>11.46</v>
      </c>
      <c r="W126">
        <v>0.22810900000000001</v>
      </c>
      <c r="X126">
        <v>0.03</v>
      </c>
      <c r="Y126">
        <v>1</v>
      </c>
      <c r="Z126" t="s">
        <v>58</v>
      </c>
      <c r="AA126">
        <v>2.14</v>
      </c>
      <c r="AB126">
        <v>0.3</v>
      </c>
      <c r="AC126" t="s">
        <v>58</v>
      </c>
      <c r="AD126">
        <v>2.1223580000000002</v>
      </c>
      <c r="AE126">
        <v>2.0731480000000002</v>
      </c>
      <c r="AF126">
        <v>2.1401970000000001</v>
      </c>
      <c r="AG126">
        <v>2.1391460000000002</v>
      </c>
      <c r="AH126">
        <v>2.1552750000000001</v>
      </c>
      <c r="AI126">
        <v>2.20465</v>
      </c>
      <c r="AJ126">
        <v>0</v>
      </c>
      <c r="AK126">
        <v>0.15038670000000001</v>
      </c>
      <c r="AL126">
        <v>0.39726699999999998</v>
      </c>
      <c r="AM126">
        <v>0.03</v>
      </c>
      <c r="AN126">
        <v>1</v>
      </c>
      <c r="AO126" t="s">
        <v>58</v>
      </c>
      <c r="AP126">
        <v>2.1920000000000002</v>
      </c>
      <c r="AQ126">
        <v>0.3</v>
      </c>
      <c r="AR126" t="s">
        <v>58</v>
      </c>
      <c r="AS126">
        <v>2.1322329999999998</v>
      </c>
      <c r="AT126">
        <v>2.0097830000000001</v>
      </c>
      <c r="AU126">
        <v>2.1924049999999999</v>
      </c>
      <c r="AV126">
        <v>2.1641620000000001</v>
      </c>
      <c r="AW126">
        <v>2.2416809999999998</v>
      </c>
      <c r="AX126">
        <v>2.4057710000000001</v>
      </c>
      <c r="AY126">
        <v>0</v>
      </c>
      <c r="AZ126">
        <v>0.40289009999999997</v>
      </c>
    </row>
    <row r="127" spans="1:52">
      <c r="A127" t="s">
        <v>54</v>
      </c>
      <c r="B127" t="s">
        <v>55</v>
      </c>
      <c r="C127">
        <v>2</v>
      </c>
      <c r="D127">
        <v>3</v>
      </c>
      <c r="E127">
        <v>2</v>
      </c>
      <c r="F127">
        <v>5</v>
      </c>
      <c r="G127">
        <v>6</v>
      </c>
      <c r="H127">
        <v>4</v>
      </c>
      <c r="I127" t="s">
        <v>56</v>
      </c>
      <c r="J127" t="s">
        <v>57</v>
      </c>
      <c r="K127" s="1">
        <v>43343.607372685183</v>
      </c>
      <c r="L127" s="2">
        <v>18243000003</v>
      </c>
      <c r="M127" t="s">
        <v>58</v>
      </c>
      <c r="N127">
        <v>1</v>
      </c>
      <c r="O127">
        <v>1234</v>
      </c>
      <c r="P127" t="s">
        <v>59</v>
      </c>
      <c r="Q127" t="s">
        <v>67</v>
      </c>
      <c r="R127" t="s">
        <v>61</v>
      </c>
      <c r="S127" t="s">
        <v>62</v>
      </c>
      <c r="T127" t="s">
        <v>63</v>
      </c>
      <c r="U127" t="s">
        <v>64</v>
      </c>
      <c r="V127">
        <v>11.47</v>
      </c>
      <c r="W127">
        <v>0.225851</v>
      </c>
      <c r="X127">
        <v>0.03</v>
      </c>
      <c r="Y127">
        <v>1</v>
      </c>
      <c r="Z127" t="s">
        <v>58</v>
      </c>
      <c r="AA127">
        <v>2.202</v>
      </c>
      <c r="AB127">
        <v>0.3</v>
      </c>
      <c r="AC127" t="s">
        <v>58</v>
      </c>
      <c r="AD127">
        <v>2.1179139999999999</v>
      </c>
      <c r="AE127">
        <v>1.954153</v>
      </c>
      <c r="AF127">
        <v>2.2022979999999999</v>
      </c>
      <c r="AG127">
        <v>2.1862170000000001</v>
      </c>
      <c r="AH127">
        <v>2.255836</v>
      </c>
      <c r="AI127">
        <v>2.462717</v>
      </c>
      <c r="AJ127">
        <v>0</v>
      </c>
      <c r="AK127">
        <v>0.15769369999999999</v>
      </c>
      <c r="AL127">
        <v>0.40188200000000002</v>
      </c>
      <c r="AM127">
        <v>0.03</v>
      </c>
      <c r="AN127">
        <v>1</v>
      </c>
      <c r="AO127" t="s">
        <v>58</v>
      </c>
      <c r="AP127">
        <v>2.2349999999999999</v>
      </c>
      <c r="AQ127">
        <v>0.3</v>
      </c>
      <c r="AR127" t="s">
        <v>58</v>
      </c>
      <c r="AS127">
        <v>2.183913</v>
      </c>
      <c r="AT127">
        <v>2.124498</v>
      </c>
      <c r="AU127">
        <v>2.2349589999999999</v>
      </c>
      <c r="AV127">
        <v>2.2244000000000002</v>
      </c>
      <c r="AW127">
        <v>2.285625</v>
      </c>
      <c r="AX127">
        <v>2.38273</v>
      </c>
      <c r="AY127">
        <v>0</v>
      </c>
      <c r="AZ127">
        <v>0.40861029999999998</v>
      </c>
    </row>
    <row r="128" spans="1:52">
      <c r="A128" t="s">
        <v>54</v>
      </c>
      <c r="B128" t="s">
        <v>55</v>
      </c>
      <c r="C128">
        <v>2</v>
      </c>
      <c r="D128">
        <v>3</v>
      </c>
      <c r="E128">
        <v>2</v>
      </c>
      <c r="F128">
        <v>5</v>
      </c>
      <c r="G128">
        <v>6</v>
      </c>
      <c r="H128">
        <v>4</v>
      </c>
      <c r="I128" t="s">
        <v>56</v>
      </c>
      <c r="J128" t="s">
        <v>57</v>
      </c>
      <c r="K128" s="1">
        <v>43343.607685185183</v>
      </c>
      <c r="L128" s="2">
        <v>18243000003</v>
      </c>
      <c r="M128" t="s">
        <v>58</v>
      </c>
      <c r="N128">
        <v>1</v>
      </c>
      <c r="O128">
        <v>1234</v>
      </c>
      <c r="P128" t="s">
        <v>59</v>
      </c>
      <c r="Q128" t="s">
        <v>67</v>
      </c>
      <c r="R128" t="s">
        <v>61</v>
      </c>
      <c r="S128" t="s">
        <v>62</v>
      </c>
      <c r="T128" t="s">
        <v>63</v>
      </c>
      <c r="U128" t="s">
        <v>64</v>
      </c>
      <c r="V128">
        <v>11.22</v>
      </c>
      <c r="W128">
        <v>0.22348000000000001</v>
      </c>
      <c r="X128">
        <v>0.03</v>
      </c>
      <c r="Y128">
        <v>1</v>
      </c>
      <c r="Z128" t="s">
        <v>58</v>
      </c>
      <c r="AA128">
        <v>2.2090000000000001</v>
      </c>
      <c r="AB128">
        <v>0.3</v>
      </c>
      <c r="AC128" t="s">
        <v>58</v>
      </c>
      <c r="AD128">
        <v>2.18276</v>
      </c>
      <c r="AE128">
        <v>2.137829</v>
      </c>
      <c r="AF128">
        <v>2.208825</v>
      </c>
      <c r="AG128">
        <v>2.1955979999999999</v>
      </c>
      <c r="AH128">
        <v>2.2252230000000002</v>
      </c>
      <c r="AI128">
        <v>2.2889170000000001</v>
      </c>
      <c r="AJ128">
        <v>0</v>
      </c>
      <c r="AK128">
        <v>0.152779</v>
      </c>
      <c r="AL128">
        <v>0.39817000000000002</v>
      </c>
      <c r="AM128">
        <v>0.03</v>
      </c>
      <c r="AN128">
        <v>1</v>
      </c>
      <c r="AO128" t="s">
        <v>58</v>
      </c>
      <c r="AP128">
        <v>2.3260000000000001</v>
      </c>
      <c r="AQ128">
        <v>0.3</v>
      </c>
      <c r="AR128" t="s">
        <v>58</v>
      </c>
      <c r="AS128">
        <v>2.2709769999999998</v>
      </c>
      <c r="AT128">
        <v>2.1891790000000002</v>
      </c>
      <c r="AU128">
        <v>2.326479</v>
      </c>
      <c r="AV128">
        <v>2.3223280000000002</v>
      </c>
      <c r="AW128">
        <v>2.3776280000000001</v>
      </c>
      <c r="AX128">
        <v>2.4948109999999999</v>
      </c>
      <c r="AY128">
        <v>0</v>
      </c>
      <c r="AZ128">
        <v>0.40835700000000003</v>
      </c>
    </row>
    <row r="129" spans="1:52">
      <c r="A129" t="s">
        <v>54</v>
      </c>
      <c r="B129" t="s">
        <v>55</v>
      </c>
      <c r="C129">
        <v>2</v>
      </c>
      <c r="D129">
        <v>3</v>
      </c>
      <c r="E129">
        <v>2</v>
      </c>
      <c r="F129">
        <v>5</v>
      </c>
      <c r="G129">
        <v>6</v>
      </c>
      <c r="H129">
        <v>4</v>
      </c>
      <c r="I129" t="s">
        <v>56</v>
      </c>
      <c r="J129" t="s">
        <v>57</v>
      </c>
      <c r="K129" s="1">
        <v>43343.607835648145</v>
      </c>
      <c r="L129" s="2">
        <v>18243000003</v>
      </c>
      <c r="M129" t="s">
        <v>58</v>
      </c>
      <c r="N129">
        <v>1</v>
      </c>
      <c r="O129">
        <v>1234</v>
      </c>
      <c r="P129" t="s">
        <v>59</v>
      </c>
      <c r="Q129" t="s">
        <v>67</v>
      </c>
      <c r="R129" t="s">
        <v>61</v>
      </c>
      <c r="S129" t="s">
        <v>62</v>
      </c>
      <c r="T129" t="s">
        <v>63</v>
      </c>
      <c r="U129" t="s">
        <v>64</v>
      </c>
      <c r="V129">
        <v>11.96</v>
      </c>
      <c r="W129">
        <v>0.222578</v>
      </c>
      <c r="X129">
        <v>0.03</v>
      </c>
      <c r="Y129">
        <v>1</v>
      </c>
      <c r="Z129" t="s">
        <v>58</v>
      </c>
      <c r="AA129">
        <v>2.3759999999999999</v>
      </c>
      <c r="AB129">
        <v>0.3</v>
      </c>
      <c r="AC129" t="s">
        <v>58</v>
      </c>
      <c r="AD129">
        <v>2.3256190000000001</v>
      </c>
      <c r="AE129">
        <v>2.1666310000000002</v>
      </c>
      <c r="AF129">
        <v>2.3758509999999999</v>
      </c>
      <c r="AG129">
        <v>2.3814129999999998</v>
      </c>
      <c r="AH129">
        <v>2.4317760000000002</v>
      </c>
      <c r="AI129">
        <v>2.5341469999999999</v>
      </c>
      <c r="AJ129">
        <v>0</v>
      </c>
      <c r="AK129">
        <v>0.15334800000000001</v>
      </c>
      <c r="AL129">
        <v>0.39441999999999999</v>
      </c>
      <c r="AM129">
        <v>0.03</v>
      </c>
      <c r="AN129">
        <v>1</v>
      </c>
      <c r="AO129" t="s">
        <v>58</v>
      </c>
      <c r="AP129">
        <v>2.3149999999999999</v>
      </c>
      <c r="AQ129">
        <v>0.3</v>
      </c>
      <c r="AR129" t="s">
        <v>58</v>
      </c>
      <c r="AS129">
        <v>2.2555070000000002</v>
      </c>
      <c r="AT129">
        <v>2.21469</v>
      </c>
      <c r="AU129">
        <v>2.314562</v>
      </c>
      <c r="AV129">
        <v>2.2997800000000002</v>
      </c>
      <c r="AW129">
        <v>2.3614980000000001</v>
      </c>
      <c r="AX129">
        <v>2.49152</v>
      </c>
      <c r="AY129">
        <v>0</v>
      </c>
      <c r="AZ129">
        <v>0.40402329999999997</v>
      </c>
    </row>
    <row r="130" spans="1:52">
      <c r="A130" t="s">
        <v>54</v>
      </c>
      <c r="B130" t="s">
        <v>55</v>
      </c>
      <c r="C130">
        <v>2</v>
      </c>
      <c r="D130">
        <v>3</v>
      </c>
      <c r="E130">
        <v>2</v>
      </c>
      <c r="F130">
        <v>5</v>
      </c>
      <c r="G130">
        <v>6</v>
      </c>
      <c r="H130">
        <v>4</v>
      </c>
      <c r="I130" t="s">
        <v>56</v>
      </c>
      <c r="J130" t="s">
        <v>57</v>
      </c>
      <c r="K130" s="1">
        <v>43343.608252314814</v>
      </c>
      <c r="L130" s="2">
        <v>18243000004</v>
      </c>
      <c r="M130" t="s">
        <v>58</v>
      </c>
      <c r="N130">
        <v>1</v>
      </c>
      <c r="O130">
        <v>1234</v>
      </c>
      <c r="P130" t="s">
        <v>59</v>
      </c>
      <c r="Q130" t="s">
        <v>67</v>
      </c>
      <c r="R130" t="s">
        <v>61</v>
      </c>
      <c r="S130" t="s">
        <v>62</v>
      </c>
      <c r="T130" t="s">
        <v>63</v>
      </c>
      <c r="U130" t="s">
        <v>64</v>
      </c>
      <c r="V130">
        <v>23.91</v>
      </c>
      <c r="W130">
        <v>0.21718499999999999</v>
      </c>
      <c r="X130">
        <v>0.03</v>
      </c>
      <c r="Y130">
        <v>1</v>
      </c>
      <c r="Z130" t="s">
        <v>58</v>
      </c>
      <c r="AA130">
        <v>2.411</v>
      </c>
      <c r="AB130">
        <v>0.3</v>
      </c>
      <c r="AC130" t="s">
        <v>58</v>
      </c>
      <c r="AD130">
        <v>2.3833880000000001</v>
      </c>
      <c r="AE130">
        <v>2.2721290000000001</v>
      </c>
      <c r="AF130">
        <v>2.4112499999999999</v>
      </c>
      <c r="AG130">
        <v>2.4237109999999999</v>
      </c>
      <c r="AH130">
        <v>2.4576150000000001</v>
      </c>
      <c r="AI130">
        <v>2.5687090000000001</v>
      </c>
      <c r="AJ130">
        <v>0</v>
      </c>
      <c r="AK130">
        <v>0.13940269999999999</v>
      </c>
      <c r="AL130">
        <v>0.39546100000000001</v>
      </c>
      <c r="AM130">
        <v>0.03</v>
      </c>
      <c r="AN130">
        <v>1</v>
      </c>
      <c r="AO130" t="s">
        <v>58</v>
      </c>
      <c r="AP130">
        <v>2.4449999999999998</v>
      </c>
      <c r="AQ130">
        <v>0.3</v>
      </c>
      <c r="AR130" t="s">
        <v>58</v>
      </c>
      <c r="AS130">
        <v>2.3926050000000001</v>
      </c>
      <c r="AT130">
        <v>2.299944</v>
      </c>
      <c r="AU130">
        <v>2.4446289999999999</v>
      </c>
      <c r="AV130">
        <v>2.4378649999999999</v>
      </c>
      <c r="AW130">
        <v>2.48543</v>
      </c>
      <c r="AX130">
        <v>2.6246679999999998</v>
      </c>
      <c r="AY130">
        <v>0</v>
      </c>
      <c r="AZ130">
        <v>0.40680660000000002</v>
      </c>
    </row>
    <row r="131" spans="1:52">
      <c r="A131" t="s">
        <v>54</v>
      </c>
      <c r="B131" t="s">
        <v>55</v>
      </c>
      <c r="C131">
        <v>2</v>
      </c>
      <c r="D131">
        <v>3</v>
      </c>
      <c r="E131">
        <v>2</v>
      </c>
      <c r="F131">
        <v>5</v>
      </c>
      <c r="G131">
        <v>6</v>
      </c>
      <c r="H131">
        <v>4</v>
      </c>
      <c r="I131" t="s">
        <v>56</v>
      </c>
      <c r="J131" t="s">
        <v>57</v>
      </c>
      <c r="K131" s="1">
        <v>43343.607997685183</v>
      </c>
      <c r="L131" s="2">
        <v>18243000003</v>
      </c>
      <c r="M131" t="s">
        <v>58</v>
      </c>
      <c r="N131">
        <v>1</v>
      </c>
      <c r="O131">
        <v>1234</v>
      </c>
      <c r="P131" t="s">
        <v>59</v>
      </c>
      <c r="Q131" t="s">
        <v>67</v>
      </c>
      <c r="R131" t="s">
        <v>61</v>
      </c>
      <c r="S131" t="s">
        <v>62</v>
      </c>
      <c r="T131" t="s">
        <v>63</v>
      </c>
      <c r="U131" t="s">
        <v>64</v>
      </c>
      <c r="V131">
        <v>12.25</v>
      </c>
      <c r="W131">
        <v>0.22361700000000001</v>
      </c>
      <c r="X131">
        <v>0.03</v>
      </c>
      <c r="Y131">
        <v>1</v>
      </c>
      <c r="Z131" t="s">
        <v>58</v>
      </c>
      <c r="AA131">
        <v>2.4159999999999999</v>
      </c>
      <c r="AB131">
        <v>0.3</v>
      </c>
      <c r="AC131" t="s">
        <v>58</v>
      </c>
      <c r="AD131">
        <v>2.3708800000000001</v>
      </c>
      <c r="AE131">
        <v>2.2652169999999998</v>
      </c>
      <c r="AF131">
        <v>2.4160349999999999</v>
      </c>
      <c r="AG131">
        <v>2.413672</v>
      </c>
      <c r="AH131">
        <v>2.4618950000000002</v>
      </c>
      <c r="AI131">
        <v>2.5692029999999999</v>
      </c>
      <c r="AJ131">
        <v>0</v>
      </c>
      <c r="AK131">
        <v>0.1535097</v>
      </c>
      <c r="AL131">
        <v>0.40162799999999999</v>
      </c>
      <c r="AM131">
        <v>0.03</v>
      </c>
      <c r="AN131">
        <v>1</v>
      </c>
      <c r="AO131" t="s">
        <v>58</v>
      </c>
      <c r="AP131">
        <v>2.363</v>
      </c>
      <c r="AQ131">
        <v>0.3</v>
      </c>
      <c r="AR131" t="s">
        <v>58</v>
      </c>
      <c r="AS131">
        <v>2.308338</v>
      </c>
      <c r="AT131">
        <v>2.1643270000000001</v>
      </c>
      <c r="AU131">
        <v>2.3634200000000001</v>
      </c>
      <c r="AV131">
        <v>2.354257</v>
      </c>
      <c r="AW131">
        <v>2.4222299999999999</v>
      </c>
      <c r="AX131">
        <v>2.529045</v>
      </c>
      <c r="AY131">
        <v>0</v>
      </c>
      <c r="AZ131">
        <v>0.41216540000000002</v>
      </c>
    </row>
    <row r="132" spans="1:52">
      <c r="A132" t="s">
        <v>54</v>
      </c>
      <c r="B132" t="s">
        <v>55</v>
      </c>
      <c r="C132">
        <v>2</v>
      </c>
      <c r="D132">
        <v>3</v>
      </c>
      <c r="E132">
        <v>2</v>
      </c>
      <c r="F132">
        <v>5</v>
      </c>
      <c r="G132">
        <v>6</v>
      </c>
      <c r="H132">
        <v>4</v>
      </c>
      <c r="I132" t="s">
        <v>56</v>
      </c>
      <c r="J132" t="s">
        <v>57</v>
      </c>
      <c r="K132" s="1">
        <v>43343.609155092592</v>
      </c>
      <c r="L132" s="2">
        <v>18243000004</v>
      </c>
      <c r="M132" t="s">
        <v>58</v>
      </c>
      <c r="N132">
        <v>1</v>
      </c>
      <c r="O132">
        <v>1234</v>
      </c>
      <c r="P132" t="s">
        <v>59</v>
      </c>
      <c r="Q132" t="s">
        <v>67</v>
      </c>
      <c r="R132" t="s">
        <v>61</v>
      </c>
      <c r="S132" t="s">
        <v>62</v>
      </c>
      <c r="T132" t="s">
        <v>63</v>
      </c>
      <c r="U132" t="s">
        <v>64</v>
      </c>
      <c r="V132">
        <v>12.9</v>
      </c>
      <c r="W132">
        <v>0.21788099999999999</v>
      </c>
      <c r="X132">
        <v>0.03</v>
      </c>
      <c r="Y132">
        <v>1</v>
      </c>
      <c r="Z132" t="s">
        <v>58</v>
      </c>
      <c r="AA132">
        <v>2.3380000000000001</v>
      </c>
      <c r="AB132">
        <v>0.3</v>
      </c>
      <c r="AC132" t="s">
        <v>58</v>
      </c>
      <c r="AD132">
        <v>2.2382249999999999</v>
      </c>
      <c r="AE132">
        <v>2.094544</v>
      </c>
      <c r="AF132">
        <v>2.3383419999999999</v>
      </c>
      <c r="AG132">
        <v>2.285955</v>
      </c>
      <c r="AH132">
        <v>2.3340540000000001</v>
      </c>
      <c r="AI132">
        <v>2.4776950000000002</v>
      </c>
      <c r="AJ132">
        <v>0</v>
      </c>
      <c r="AK132">
        <v>0.1305491</v>
      </c>
      <c r="AL132">
        <v>0.37629899999999999</v>
      </c>
      <c r="AM132">
        <v>0.03</v>
      </c>
      <c r="AN132">
        <v>1</v>
      </c>
      <c r="AO132" t="s">
        <v>58</v>
      </c>
      <c r="AP132">
        <v>2.1110000000000002</v>
      </c>
      <c r="AQ132">
        <v>0.3</v>
      </c>
      <c r="AR132" t="s">
        <v>58</v>
      </c>
      <c r="AS132">
        <v>1.925351</v>
      </c>
      <c r="AT132">
        <v>1.333836</v>
      </c>
      <c r="AU132">
        <v>2.1106370000000001</v>
      </c>
      <c r="AV132">
        <v>2.1187369999999999</v>
      </c>
      <c r="AW132">
        <v>2.3200229999999999</v>
      </c>
      <c r="AX132">
        <v>2.5346410000000001</v>
      </c>
      <c r="AY132">
        <v>0</v>
      </c>
      <c r="AZ132">
        <v>0.3498021</v>
      </c>
    </row>
    <row r="133" spans="1:52">
      <c r="A133" t="s">
        <v>54</v>
      </c>
      <c r="B133" t="s">
        <v>55</v>
      </c>
      <c r="C133">
        <v>2</v>
      </c>
      <c r="D133">
        <v>3</v>
      </c>
      <c r="E133">
        <v>2</v>
      </c>
      <c r="F133">
        <v>5</v>
      </c>
      <c r="G133">
        <v>6</v>
      </c>
      <c r="H133">
        <v>4</v>
      </c>
      <c r="I133" t="s">
        <v>56</v>
      </c>
      <c r="J133" t="s">
        <v>57</v>
      </c>
      <c r="K133" s="1">
        <v>43343.608726851853</v>
      </c>
      <c r="L133" s="2">
        <v>18243000004</v>
      </c>
      <c r="M133" t="s">
        <v>58</v>
      </c>
      <c r="N133">
        <v>1</v>
      </c>
      <c r="O133">
        <v>1234</v>
      </c>
      <c r="P133" t="s">
        <v>59</v>
      </c>
      <c r="Q133" t="s">
        <v>67</v>
      </c>
      <c r="R133" t="s">
        <v>61</v>
      </c>
      <c r="S133" t="s">
        <v>62</v>
      </c>
      <c r="T133" t="s">
        <v>63</v>
      </c>
      <c r="U133" t="s">
        <v>64</v>
      </c>
      <c r="V133">
        <v>14.39</v>
      </c>
      <c r="W133">
        <v>0.21552099999999999</v>
      </c>
      <c r="X133">
        <v>0.03</v>
      </c>
      <c r="Y133">
        <v>1</v>
      </c>
      <c r="Z133" t="s">
        <v>58</v>
      </c>
      <c r="AA133">
        <v>2.3540000000000001</v>
      </c>
      <c r="AB133">
        <v>0.3</v>
      </c>
      <c r="AC133" t="s">
        <v>58</v>
      </c>
      <c r="AD133">
        <v>2.3195299999999999</v>
      </c>
      <c r="AE133">
        <v>2.206296</v>
      </c>
      <c r="AF133">
        <v>2.3541889999999999</v>
      </c>
      <c r="AG133">
        <v>2.3567260000000001</v>
      </c>
      <c r="AH133">
        <v>2.3950740000000001</v>
      </c>
      <c r="AI133">
        <v>2.4791759999999998</v>
      </c>
      <c r="AJ133">
        <v>0</v>
      </c>
      <c r="AK133">
        <v>0.13922499999999999</v>
      </c>
      <c r="AL133">
        <v>0.37911299999999998</v>
      </c>
      <c r="AM133">
        <v>0.03</v>
      </c>
      <c r="AN133">
        <v>1</v>
      </c>
      <c r="AO133" t="s">
        <v>58</v>
      </c>
      <c r="AP133">
        <v>2.4129999999999998</v>
      </c>
      <c r="AQ133">
        <v>0.3</v>
      </c>
      <c r="AR133" t="s">
        <v>58</v>
      </c>
      <c r="AS133">
        <v>2.375982</v>
      </c>
      <c r="AT133">
        <v>2.2604440000000001</v>
      </c>
      <c r="AU133">
        <v>2.4131619999999998</v>
      </c>
      <c r="AV133">
        <v>2.4153169999999999</v>
      </c>
      <c r="AW133">
        <v>2.4531719999999999</v>
      </c>
      <c r="AX133">
        <v>2.5111050000000001</v>
      </c>
      <c r="AY133">
        <v>0</v>
      </c>
      <c r="AZ133">
        <v>0.38563019999999998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5"/>
  <sheetViews>
    <sheetView workbookViewId="0">
      <selection sqref="A1:H135"/>
    </sheetView>
  </sheetViews>
  <sheetFormatPr baseColWidth="10" defaultRowHeight="14.4"/>
  <cols>
    <col min="1" max="1" width="21" customWidth="1"/>
    <col min="6" max="6" width="33.21875" customWidth="1"/>
    <col min="7" max="7" width="14.77734375" customWidth="1"/>
    <col min="8" max="8" width="17.21875" customWidth="1"/>
  </cols>
  <sheetData>
    <row r="1" spans="1:12" s="5" customFormat="1" ht="43.2">
      <c r="A1" s="7" t="s">
        <v>72</v>
      </c>
      <c r="B1" s="7" t="s">
        <v>73</v>
      </c>
      <c r="C1" s="7" t="s">
        <v>74</v>
      </c>
      <c r="D1" s="7" t="s">
        <v>75</v>
      </c>
      <c r="E1" s="7" t="s">
        <v>76</v>
      </c>
      <c r="F1" s="7" t="s">
        <v>77</v>
      </c>
      <c r="G1" s="8" t="s">
        <v>80</v>
      </c>
      <c r="H1" s="8" t="s">
        <v>81</v>
      </c>
      <c r="J1" s="5" t="s">
        <v>78</v>
      </c>
      <c r="K1" s="6">
        <v>43343.65997685185</v>
      </c>
      <c r="L1" s="5" t="s">
        <v>79</v>
      </c>
    </row>
    <row r="2" spans="1:12">
      <c r="A2" s="5">
        <v>18243000001</v>
      </c>
      <c r="B2" s="5" t="s">
        <v>61</v>
      </c>
      <c r="C2" s="5" t="s">
        <v>57</v>
      </c>
      <c r="D2" s="5" t="s">
        <v>70</v>
      </c>
      <c r="E2" s="5" t="s">
        <v>71</v>
      </c>
      <c r="F2" s="6">
        <v>43343.539513888885</v>
      </c>
      <c r="G2" s="5">
        <v>2.5309140000000001E-2</v>
      </c>
      <c r="H2" s="5">
        <v>5.5699159999999998E-2</v>
      </c>
    </row>
    <row r="3" spans="1:12">
      <c r="A3" s="5">
        <v>18243000001</v>
      </c>
      <c r="B3" s="5" t="s">
        <v>61</v>
      </c>
      <c r="C3" s="5" t="s">
        <v>57</v>
      </c>
      <c r="D3" s="5" t="s">
        <v>70</v>
      </c>
      <c r="E3" s="5" t="s">
        <v>71</v>
      </c>
      <c r="F3" s="6">
        <v>43343.539722222224</v>
      </c>
      <c r="G3" s="5">
        <v>2.6846519999999999E-2</v>
      </c>
      <c r="H3" s="5">
        <v>4.6218330000000002E-2</v>
      </c>
    </row>
    <row r="4" spans="1:12">
      <c r="A4" s="5">
        <v>18243000001</v>
      </c>
      <c r="B4" s="5" t="s">
        <v>61</v>
      </c>
      <c r="C4" s="5" t="s">
        <v>57</v>
      </c>
      <c r="D4" s="5" t="s">
        <v>70</v>
      </c>
      <c r="E4" s="5" t="s">
        <v>71</v>
      </c>
      <c r="F4" s="6">
        <v>43343.540543981479</v>
      </c>
      <c r="G4" s="5">
        <v>2.7913139999999999E-2</v>
      </c>
      <c r="H4" s="5">
        <v>4.3226880000000002E-2</v>
      </c>
    </row>
    <row r="5" spans="1:12">
      <c r="A5" s="5">
        <v>18243000001</v>
      </c>
      <c r="B5" s="5" t="s">
        <v>61</v>
      </c>
      <c r="C5" s="5" t="s">
        <v>57</v>
      </c>
      <c r="D5" s="5" t="s">
        <v>70</v>
      </c>
      <c r="E5" s="5" t="s">
        <v>71</v>
      </c>
      <c r="F5" s="6">
        <v>43343.540729166663</v>
      </c>
      <c r="G5" s="5">
        <v>2.5946879999999999E-2</v>
      </c>
      <c r="H5" s="5">
        <v>4.8096189999999997E-2</v>
      </c>
    </row>
    <row r="6" spans="1:12">
      <c r="A6" s="5">
        <v>18243000001</v>
      </c>
      <c r="B6" s="5" t="s">
        <v>61</v>
      </c>
      <c r="C6" s="5" t="s">
        <v>57</v>
      </c>
      <c r="D6" s="5" t="s">
        <v>70</v>
      </c>
      <c r="E6" s="5" t="s">
        <v>71</v>
      </c>
      <c r="F6" s="6">
        <v>43343.561296296299</v>
      </c>
      <c r="G6" s="5">
        <v>6.0400829999999999E-3</v>
      </c>
      <c r="H6" s="5"/>
    </row>
    <row r="7" spans="1:12">
      <c r="A7" s="5">
        <v>18243000001</v>
      </c>
      <c r="B7" s="5" t="s">
        <v>61</v>
      </c>
      <c r="C7" s="5" t="s">
        <v>57</v>
      </c>
      <c r="D7" s="5" t="s">
        <v>70</v>
      </c>
      <c r="E7" s="5" t="s">
        <v>71</v>
      </c>
      <c r="F7" s="6">
        <v>43343.562222222223</v>
      </c>
      <c r="G7" s="5">
        <v>2.5983860000000001E-2</v>
      </c>
      <c r="H7" s="5">
        <v>1.4797630000000001E-2</v>
      </c>
    </row>
    <row r="8" spans="1:12">
      <c r="A8" s="5">
        <v>18243000001</v>
      </c>
      <c r="B8" s="5" t="s">
        <v>61</v>
      </c>
      <c r="C8" s="5" t="s">
        <v>57</v>
      </c>
      <c r="D8" s="5" t="s">
        <v>70</v>
      </c>
      <c r="E8" s="5" t="s">
        <v>71</v>
      </c>
      <c r="F8" s="6">
        <v>43343.567465277774</v>
      </c>
      <c r="G8" s="5">
        <v>3.3005859999999998E-2</v>
      </c>
      <c r="H8" s="5">
        <v>1.0431930000000001E-2</v>
      </c>
    </row>
    <row r="9" spans="1:12">
      <c r="A9" s="5">
        <v>18243000001</v>
      </c>
      <c r="B9" s="5" t="s">
        <v>61</v>
      </c>
      <c r="C9" s="5" t="s">
        <v>57</v>
      </c>
      <c r="D9" s="5" t="s">
        <v>70</v>
      </c>
      <c r="E9" s="5" t="s">
        <v>71</v>
      </c>
      <c r="F9" s="6">
        <v>43343.567708333336</v>
      </c>
      <c r="G9" s="5">
        <v>1.3849129999999999E-2</v>
      </c>
      <c r="H9" s="5">
        <v>1.7306849999999999E-2</v>
      </c>
    </row>
    <row r="10" spans="1:12">
      <c r="A10" s="5">
        <v>18243000001</v>
      </c>
      <c r="B10" s="5" t="s">
        <v>61</v>
      </c>
      <c r="C10" s="5" t="s">
        <v>57</v>
      </c>
      <c r="D10" s="5" t="s">
        <v>70</v>
      </c>
      <c r="E10" s="5" t="s">
        <v>71</v>
      </c>
      <c r="F10" s="6">
        <v>43343.568703703706</v>
      </c>
      <c r="G10" s="5">
        <v>2.4619820000000001E-2</v>
      </c>
      <c r="H10" s="5">
        <v>1.6376680000000001E-2</v>
      </c>
    </row>
    <row r="11" spans="1:12">
      <c r="A11" s="5">
        <v>18243000001</v>
      </c>
      <c r="B11" s="5" t="s">
        <v>61</v>
      </c>
      <c r="C11" s="5" t="s">
        <v>57</v>
      </c>
      <c r="D11" s="5" t="s">
        <v>70</v>
      </c>
      <c r="E11" s="5" t="s">
        <v>71</v>
      </c>
      <c r="F11" s="6">
        <v>43343.569490740738</v>
      </c>
      <c r="G11" s="5">
        <v>2.0891960000000001E-2</v>
      </c>
      <c r="H11" s="5">
        <v>1.8116859999999999E-2</v>
      </c>
    </row>
    <row r="12" spans="1:12">
      <c r="A12" s="5">
        <v>18243000001</v>
      </c>
      <c r="B12" s="5" t="s">
        <v>61</v>
      </c>
      <c r="C12" s="5" t="s">
        <v>57</v>
      </c>
      <c r="D12" s="5" t="s">
        <v>70</v>
      </c>
      <c r="E12" s="5" t="s">
        <v>71</v>
      </c>
      <c r="F12" s="6">
        <v>43343.571747685186</v>
      </c>
      <c r="G12" s="5">
        <v>2.272045E-2</v>
      </c>
      <c r="H12" s="5">
        <v>1.4233060000000001E-2</v>
      </c>
    </row>
    <row r="13" spans="1:12">
      <c r="A13" s="5">
        <v>18243000001</v>
      </c>
      <c r="B13" s="5" t="s">
        <v>61</v>
      </c>
      <c r="C13" s="5" t="s">
        <v>57</v>
      </c>
      <c r="D13" s="5" t="s">
        <v>70</v>
      </c>
      <c r="E13" s="5" t="s">
        <v>71</v>
      </c>
      <c r="F13" s="6">
        <v>43343.572962962964</v>
      </c>
      <c r="G13" s="5">
        <v>2.2502680000000001E-2</v>
      </c>
      <c r="H13" s="5">
        <v>1.2971730000000001E-2</v>
      </c>
    </row>
    <row r="14" spans="1:12">
      <c r="A14" s="5">
        <v>18243000001</v>
      </c>
      <c r="B14" s="5" t="s">
        <v>61</v>
      </c>
      <c r="C14" s="5" t="s">
        <v>57</v>
      </c>
      <c r="D14" s="5" t="s">
        <v>70</v>
      </c>
      <c r="E14" s="5" t="s">
        <v>71</v>
      </c>
      <c r="F14" s="6">
        <v>43343.573194444441</v>
      </c>
      <c r="G14" s="5">
        <v>2.4162179999999998E-2</v>
      </c>
      <c r="H14" s="5">
        <v>1.7134750000000001E-2</v>
      </c>
    </row>
    <row r="15" spans="1:12">
      <c r="A15" s="5">
        <v>18243000001</v>
      </c>
      <c r="B15" s="5" t="s">
        <v>61</v>
      </c>
      <c r="C15" s="5" t="s">
        <v>57</v>
      </c>
      <c r="D15" s="5" t="s">
        <v>70</v>
      </c>
      <c r="E15" s="5" t="s">
        <v>71</v>
      </c>
      <c r="F15" s="6">
        <v>43343.573483796295</v>
      </c>
      <c r="G15" s="5">
        <v>2.3089220000000001E-2</v>
      </c>
      <c r="H15" s="5">
        <v>1.3434669999999999E-2</v>
      </c>
    </row>
    <row r="16" spans="1:12">
      <c r="A16" s="5">
        <v>18243000001</v>
      </c>
      <c r="B16" s="5" t="s">
        <v>61</v>
      </c>
      <c r="C16" s="5" t="s">
        <v>57</v>
      </c>
      <c r="D16" s="5" t="s">
        <v>70</v>
      </c>
      <c r="E16" s="5" t="s">
        <v>71</v>
      </c>
      <c r="F16" s="6">
        <v>43343.573680555557</v>
      </c>
      <c r="G16" s="5">
        <v>2.4289850000000002E-2</v>
      </c>
      <c r="H16" s="5">
        <v>1.174706E-2</v>
      </c>
    </row>
    <row r="17" spans="1:8">
      <c r="A17" s="5">
        <v>18243000001</v>
      </c>
      <c r="B17" s="5" t="s">
        <v>61</v>
      </c>
      <c r="C17" s="5" t="s">
        <v>57</v>
      </c>
      <c r="D17" s="5" t="s">
        <v>70</v>
      </c>
      <c r="E17" s="5" t="s">
        <v>71</v>
      </c>
      <c r="F17" s="6">
        <v>43343.573865740742</v>
      </c>
      <c r="G17" s="5">
        <v>2.2371039999999998E-2</v>
      </c>
      <c r="H17" s="5">
        <v>1.3342740000000001E-2</v>
      </c>
    </row>
    <row r="18" spans="1:8">
      <c r="A18" s="5">
        <v>18243000001</v>
      </c>
      <c r="B18" s="5" t="s">
        <v>61</v>
      </c>
      <c r="C18" s="5" t="s">
        <v>57</v>
      </c>
      <c r="D18" s="5" t="s">
        <v>70</v>
      </c>
      <c r="E18" s="5" t="s">
        <v>71</v>
      </c>
      <c r="F18" s="6">
        <v>43343.574062500003</v>
      </c>
      <c r="G18" s="5">
        <v>2.2638720000000001E-2</v>
      </c>
      <c r="H18" s="5">
        <v>1.543257E-2</v>
      </c>
    </row>
    <row r="19" spans="1:8">
      <c r="A19" s="5">
        <v>18243000001</v>
      </c>
      <c r="B19" s="5" t="s">
        <v>61</v>
      </c>
      <c r="C19" s="5" t="s">
        <v>57</v>
      </c>
      <c r="D19" s="5" t="s">
        <v>70</v>
      </c>
      <c r="E19" s="5" t="s">
        <v>71</v>
      </c>
      <c r="F19" s="6">
        <v>43343.574236111112</v>
      </c>
      <c r="G19" s="5">
        <v>2.2142970000000001E-2</v>
      </c>
      <c r="H19" s="5">
        <v>1.480718E-2</v>
      </c>
    </row>
    <row r="20" spans="1:8">
      <c r="A20" s="5">
        <v>18243000001</v>
      </c>
      <c r="B20" s="5" t="s">
        <v>61</v>
      </c>
      <c r="C20" s="5" t="s">
        <v>57</v>
      </c>
      <c r="D20" s="5" t="s">
        <v>70</v>
      </c>
      <c r="E20" s="5" t="s">
        <v>71</v>
      </c>
      <c r="F20" s="6">
        <v>43343.574548611112</v>
      </c>
      <c r="G20" s="5">
        <v>2.1101979999999999E-2</v>
      </c>
      <c r="H20" s="5">
        <v>1.2811370000000001E-2</v>
      </c>
    </row>
    <row r="21" spans="1:8">
      <c r="A21" s="5">
        <v>18243000001</v>
      </c>
      <c r="B21" s="5" t="s">
        <v>61</v>
      </c>
      <c r="C21" s="5" t="s">
        <v>57</v>
      </c>
      <c r="D21" s="5" t="s">
        <v>70</v>
      </c>
      <c r="E21" s="5" t="s">
        <v>71</v>
      </c>
      <c r="F21" s="6">
        <v>43343.574791666666</v>
      </c>
      <c r="G21" s="5">
        <v>2.2206360000000001E-2</v>
      </c>
      <c r="H21" s="5">
        <v>1.350488E-2</v>
      </c>
    </row>
    <row r="22" spans="1:8">
      <c r="A22" s="5">
        <v>18243000001</v>
      </c>
      <c r="B22" s="5" t="s">
        <v>61</v>
      </c>
      <c r="C22" s="5" t="s">
        <v>57</v>
      </c>
      <c r="D22" s="5" t="s">
        <v>70</v>
      </c>
      <c r="E22" s="5" t="s">
        <v>71</v>
      </c>
      <c r="F22" s="6">
        <v>43343.574988425928</v>
      </c>
      <c r="G22" s="5">
        <v>1.9801989999999998E-2</v>
      </c>
      <c r="H22" s="5">
        <v>1.6574729999999999E-2</v>
      </c>
    </row>
    <row r="23" spans="1:8">
      <c r="A23" s="5">
        <v>18243000001</v>
      </c>
      <c r="B23" s="5" t="s">
        <v>61</v>
      </c>
      <c r="C23" s="5" t="s">
        <v>57</v>
      </c>
      <c r="D23" s="5" t="s">
        <v>70</v>
      </c>
      <c r="E23" s="5" t="s">
        <v>71</v>
      </c>
      <c r="F23" s="6">
        <v>43343.575150462966</v>
      </c>
      <c r="G23" s="5">
        <v>2.3339289999999999E-2</v>
      </c>
      <c r="H23" s="5">
        <v>1.408614E-2</v>
      </c>
    </row>
    <row r="24" spans="1:8">
      <c r="A24" s="5">
        <v>18243000001</v>
      </c>
      <c r="B24" s="5" t="s">
        <v>61</v>
      </c>
      <c r="C24" s="5" t="s">
        <v>57</v>
      </c>
      <c r="D24" s="5" t="s">
        <v>70</v>
      </c>
      <c r="E24" s="5" t="s">
        <v>71</v>
      </c>
      <c r="F24" s="6">
        <v>43343.575324074074</v>
      </c>
      <c r="G24" s="5">
        <v>1.9250280000000002E-2</v>
      </c>
      <c r="H24" s="5">
        <v>1.3722750000000001E-2</v>
      </c>
    </row>
    <row r="25" spans="1:8">
      <c r="A25" s="5">
        <v>18243000001</v>
      </c>
      <c r="B25" s="5" t="s">
        <v>61</v>
      </c>
      <c r="C25" s="5" t="s">
        <v>57</v>
      </c>
      <c r="D25" s="5" t="s">
        <v>70</v>
      </c>
      <c r="E25" s="5" t="s">
        <v>71</v>
      </c>
      <c r="F25" s="6">
        <v>43343.575497685182</v>
      </c>
      <c r="G25" s="5">
        <v>2.0581950000000002E-2</v>
      </c>
      <c r="H25" s="5">
        <v>1.6417319999999999E-2</v>
      </c>
    </row>
    <row r="26" spans="1:8">
      <c r="A26" s="5">
        <v>18243000001</v>
      </c>
      <c r="B26" s="5" t="s">
        <v>61</v>
      </c>
      <c r="C26" s="5" t="s">
        <v>57</v>
      </c>
      <c r="D26" s="5" t="s">
        <v>70</v>
      </c>
      <c r="E26" s="5" t="s">
        <v>71</v>
      </c>
      <c r="F26" s="6">
        <v>43343.575671296298</v>
      </c>
      <c r="G26" s="5">
        <v>2.0044679999999999E-2</v>
      </c>
      <c r="H26" s="5">
        <v>1.607194E-2</v>
      </c>
    </row>
    <row r="27" spans="1:8">
      <c r="A27" s="5">
        <v>18243000001</v>
      </c>
      <c r="B27" s="5" t="s">
        <v>61</v>
      </c>
      <c r="C27" s="5" t="s">
        <v>57</v>
      </c>
      <c r="D27" s="5" t="s">
        <v>70</v>
      </c>
      <c r="E27" s="5" t="s">
        <v>71</v>
      </c>
      <c r="F27" s="6">
        <v>43343.575856481482</v>
      </c>
      <c r="G27" s="5">
        <v>2.092511E-2</v>
      </c>
      <c r="H27" s="5">
        <v>1.820869E-2</v>
      </c>
    </row>
    <row r="28" spans="1:8">
      <c r="A28" s="5">
        <v>18243000001</v>
      </c>
      <c r="B28" s="5" t="s">
        <v>61</v>
      </c>
      <c r="C28" s="5" t="s">
        <v>57</v>
      </c>
      <c r="D28" s="5" t="s">
        <v>70</v>
      </c>
      <c r="E28" s="5" t="s">
        <v>71</v>
      </c>
      <c r="F28" s="6">
        <v>43343.576018518521</v>
      </c>
      <c r="G28" s="5">
        <v>1.721381E-2</v>
      </c>
      <c r="H28" s="5">
        <v>1.5883410000000001E-2</v>
      </c>
    </row>
    <row r="29" spans="1:8">
      <c r="A29" s="5">
        <v>18243000001</v>
      </c>
      <c r="B29" s="5" t="s">
        <v>61</v>
      </c>
      <c r="C29" s="5" t="s">
        <v>57</v>
      </c>
      <c r="D29" s="5" t="s">
        <v>70</v>
      </c>
      <c r="E29" s="5" t="s">
        <v>71</v>
      </c>
      <c r="F29" s="6">
        <v>43343.576273148145</v>
      </c>
      <c r="G29" s="5">
        <v>1.647587E-2</v>
      </c>
      <c r="H29" s="5">
        <v>1.0695319999999999E-2</v>
      </c>
    </row>
    <row r="30" spans="1:8">
      <c r="A30" s="5">
        <v>18243000001</v>
      </c>
      <c r="B30" s="5" t="s">
        <v>61</v>
      </c>
      <c r="C30" s="5" t="s">
        <v>57</v>
      </c>
      <c r="D30" s="5" t="s">
        <v>70</v>
      </c>
      <c r="E30" s="5" t="s">
        <v>71</v>
      </c>
      <c r="F30" s="6">
        <v>43343.576585648145</v>
      </c>
      <c r="G30" s="5">
        <v>1.6235260000000001E-2</v>
      </c>
      <c r="H30" s="5">
        <v>1.2899229999999999E-2</v>
      </c>
    </row>
    <row r="31" spans="1:8">
      <c r="A31" s="5">
        <v>18243000001</v>
      </c>
      <c r="B31" s="5" t="s">
        <v>61</v>
      </c>
      <c r="C31" s="5" t="s">
        <v>57</v>
      </c>
      <c r="D31" s="5" t="s">
        <v>70</v>
      </c>
      <c r="E31" s="5" t="s">
        <v>71</v>
      </c>
      <c r="F31" s="6">
        <v>43343.57675925926</v>
      </c>
      <c r="G31" s="5">
        <v>1.6852510000000001E-2</v>
      </c>
      <c r="H31" s="5">
        <v>1.0747919999999999E-2</v>
      </c>
    </row>
    <row r="32" spans="1:8">
      <c r="A32" s="5">
        <v>18243000001</v>
      </c>
      <c r="B32" s="5" t="s">
        <v>61</v>
      </c>
      <c r="C32" s="5" t="s">
        <v>57</v>
      </c>
      <c r="D32" s="5" t="s">
        <v>70</v>
      </c>
      <c r="E32" s="5" t="s">
        <v>71</v>
      </c>
      <c r="F32" s="6">
        <v>43343.576932870368</v>
      </c>
      <c r="G32" s="5">
        <v>2.0735839999999998E-2</v>
      </c>
      <c r="H32" s="5">
        <v>1.6250790000000001E-2</v>
      </c>
    </row>
    <row r="33" spans="1:8">
      <c r="A33" s="5">
        <v>18243000001</v>
      </c>
      <c r="B33" s="5" t="s">
        <v>61</v>
      </c>
      <c r="C33" s="5" t="s">
        <v>57</v>
      </c>
      <c r="D33" s="5" t="s">
        <v>70</v>
      </c>
      <c r="E33" s="5" t="s">
        <v>71</v>
      </c>
      <c r="F33" s="6">
        <v>43343.577106481483</v>
      </c>
      <c r="G33" s="5">
        <v>1.9000199999999998E-2</v>
      </c>
      <c r="H33" s="5">
        <v>1.049775E-2</v>
      </c>
    </row>
    <row r="34" spans="1:8">
      <c r="A34" s="5">
        <v>18243000001</v>
      </c>
      <c r="B34" s="5" t="s">
        <v>61</v>
      </c>
      <c r="C34" s="5" t="s">
        <v>57</v>
      </c>
      <c r="D34" s="5" t="s">
        <v>70</v>
      </c>
      <c r="E34" s="5" t="s">
        <v>71</v>
      </c>
      <c r="F34" s="6">
        <v>43343.577280092592</v>
      </c>
      <c r="G34" s="5">
        <v>1.9938330000000001E-2</v>
      </c>
      <c r="H34" s="5">
        <v>1.6099430000000001E-2</v>
      </c>
    </row>
    <row r="35" spans="1:8">
      <c r="A35" s="5">
        <v>18243000001</v>
      </c>
      <c r="B35" s="5" t="s">
        <v>61</v>
      </c>
      <c r="C35" s="5" t="s">
        <v>57</v>
      </c>
      <c r="D35" s="5" t="s">
        <v>70</v>
      </c>
      <c r="E35" s="5" t="s">
        <v>71</v>
      </c>
      <c r="F35" s="6">
        <v>43343.57744212963</v>
      </c>
      <c r="G35" s="5">
        <v>1.9684090000000001E-2</v>
      </c>
      <c r="H35" s="5">
        <v>1.5701420000000001E-2</v>
      </c>
    </row>
    <row r="36" spans="1:8">
      <c r="A36" s="5">
        <v>18243000001</v>
      </c>
      <c r="B36" s="5" t="s">
        <v>61</v>
      </c>
      <c r="C36" s="5" t="s">
        <v>57</v>
      </c>
      <c r="D36" s="5" t="s">
        <v>70</v>
      </c>
      <c r="E36" s="5" t="s">
        <v>71</v>
      </c>
      <c r="F36" s="6">
        <v>43343.577604166669</v>
      </c>
      <c r="G36" s="5">
        <v>2.1075110000000001E-2</v>
      </c>
      <c r="H36" s="5">
        <v>2.007434E-2</v>
      </c>
    </row>
    <row r="37" spans="1:8">
      <c r="A37" s="5">
        <v>18243000001</v>
      </c>
      <c r="B37" s="5" t="s">
        <v>61</v>
      </c>
      <c r="C37" s="5" t="s">
        <v>57</v>
      </c>
      <c r="D37" s="5" t="s">
        <v>70</v>
      </c>
      <c r="E37" s="5" t="s">
        <v>71</v>
      </c>
      <c r="F37" s="6">
        <v>43343.577777777777</v>
      </c>
      <c r="G37" s="5">
        <v>1.8623359999999999E-2</v>
      </c>
      <c r="H37" s="5">
        <v>1.195339E-2</v>
      </c>
    </row>
    <row r="38" spans="1:8">
      <c r="A38" s="5">
        <v>18243000001</v>
      </c>
      <c r="B38" s="5" t="s">
        <v>61</v>
      </c>
      <c r="C38" s="5" t="s">
        <v>57</v>
      </c>
      <c r="D38" s="5" t="s">
        <v>70</v>
      </c>
      <c r="E38" s="5" t="s">
        <v>71</v>
      </c>
      <c r="F38" s="6">
        <v>43343.577997685185</v>
      </c>
      <c r="G38" s="5">
        <v>1.8031720000000001E-2</v>
      </c>
      <c r="H38" s="5">
        <v>1.4835360000000001E-2</v>
      </c>
    </row>
    <row r="39" spans="1:8">
      <c r="A39" s="5">
        <v>18243000001</v>
      </c>
      <c r="B39" s="5" t="s">
        <v>61</v>
      </c>
      <c r="C39" s="5" t="s">
        <v>57</v>
      </c>
      <c r="D39" s="5" t="s">
        <v>70</v>
      </c>
      <c r="E39" s="5" t="s">
        <v>71</v>
      </c>
      <c r="F39" s="6">
        <v>43343.578148148146</v>
      </c>
      <c r="G39" s="5">
        <v>2.0377530000000001E-2</v>
      </c>
      <c r="H39" s="5">
        <v>1.9895030000000001E-2</v>
      </c>
    </row>
    <row r="40" spans="1:8">
      <c r="A40" s="5">
        <v>18243000001</v>
      </c>
      <c r="B40" s="5" t="s">
        <v>61</v>
      </c>
      <c r="C40" s="5" t="s">
        <v>57</v>
      </c>
      <c r="D40" s="5" t="s">
        <v>70</v>
      </c>
      <c r="E40" s="5" t="s">
        <v>71</v>
      </c>
      <c r="F40" s="6">
        <v>43343.578310185185</v>
      </c>
      <c r="G40" s="5">
        <v>2.051716E-2</v>
      </c>
      <c r="H40" s="5">
        <v>1.9339809999999999E-2</v>
      </c>
    </row>
    <row r="41" spans="1:8">
      <c r="A41" s="5">
        <v>18243000001</v>
      </c>
      <c r="B41" s="5" t="s">
        <v>61</v>
      </c>
      <c r="C41" s="5" t="s">
        <v>57</v>
      </c>
      <c r="D41" s="5" t="s">
        <v>70</v>
      </c>
      <c r="E41" s="5" t="s">
        <v>71</v>
      </c>
      <c r="F41" s="6">
        <v>43343.578472222223</v>
      </c>
      <c r="G41" s="5">
        <v>2.076238E-2</v>
      </c>
      <c r="H41" s="5">
        <v>1.5702359999999999E-2</v>
      </c>
    </row>
    <row r="42" spans="1:8">
      <c r="A42" s="5">
        <v>18243000001</v>
      </c>
      <c r="B42" s="5" t="s">
        <v>61</v>
      </c>
      <c r="C42" s="5" t="s">
        <v>57</v>
      </c>
      <c r="D42" s="5" t="s">
        <v>70</v>
      </c>
      <c r="E42" s="5" t="s">
        <v>71</v>
      </c>
      <c r="F42" s="6">
        <v>43343.578622685185</v>
      </c>
      <c r="G42" s="5">
        <v>1.9492760000000001E-2</v>
      </c>
      <c r="H42" s="5">
        <v>1.6578599999999999E-2</v>
      </c>
    </row>
    <row r="43" spans="1:8">
      <c r="A43" s="5">
        <v>18243000001</v>
      </c>
      <c r="B43" s="5" t="s">
        <v>61</v>
      </c>
      <c r="C43" s="5" t="s">
        <v>57</v>
      </c>
      <c r="D43" s="5" t="s">
        <v>70</v>
      </c>
      <c r="E43" s="5" t="s">
        <v>71</v>
      </c>
      <c r="F43" s="6">
        <v>43343.578796296293</v>
      </c>
      <c r="G43" s="5">
        <v>1.148119E-2</v>
      </c>
      <c r="H43" s="5">
        <v>1.593549E-2</v>
      </c>
    </row>
    <row r="44" spans="1:8">
      <c r="A44" s="5">
        <v>18243000001</v>
      </c>
      <c r="B44" s="5" t="s">
        <v>61</v>
      </c>
      <c r="C44" s="5" t="s">
        <v>57</v>
      </c>
      <c r="D44" s="5" t="s">
        <v>70</v>
      </c>
      <c r="E44" s="5" t="s">
        <v>71</v>
      </c>
      <c r="F44" s="6">
        <v>43343.578993055555</v>
      </c>
      <c r="G44" s="5">
        <v>2.1970119999999999E-2</v>
      </c>
      <c r="H44" s="5">
        <v>1.3712729999999999E-2</v>
      </c>
    </row>
    <row r="45" spans="1:8">
      <c r="A45" s="5">
        <v>18243000001</v>
      </c>
      <c r="B45" s="5" t="s">
        <v>61</v>
      </c>
      <c r="C45" s="5" t="s">
        <v>57</v>
      </c>
      <c r="D45" s="5" t="s">
        <v>70</v>
      </c>
      <c r="E45" s="5" t="s">
        <v>71</v>
      </c>
      <c r="F45" s="6">
        <v>43343.579201388886</v>
      </c>
      <c r="G45" s="5">
        <v>1.9570850000000001E-2</v>
      </c>
      <c r="H45" s="5">
        <v>1.6064930000000002E-2</v>
      </c>
    </row>
    <row r="46" spans="1:8">
      <c r="A46" s="5">
        <v>18243000001</v>
      </c>
      <c r="B46" s="5" t="s">
        <v>61</v>
      </c>
      <c r="C46" s="5" t="s">
        <v>57</v>
      </c>
      <c r="D46" s="5" t="s">
        <v>70</v>
      </c>
      <c r="E46" s="5" t="s">
        <v>71</v>
      </c>
      <c r="F46" s="6">
        <v>43343.579375000001</v>
      </c>
      <c r="G46" s="5">
        <v>1.9886040000000001E-2</v>
      </c>
      <c r="H46" s="5">
        <v>1.39516E-2</v>
      </c>
    </row>
    <row r="47" spans="1:8">
      <c r="A47" s="5">
        <v>18243000001</v>
      </c>
      <c r="B47" s="5" t="s">
        <v>61</v>
      </c>
      <c r="C47" s="5" t="s">
        <v>57</v>
      </c>
      <c r="D47" s="5" t="s">
        <v>70</v>
      </c>
      <c r="E47" s="5" t="s">
        <v>71</v>
      </c>
      <c r="F47" s="6">
        <v>43343.57953703704</v>
      </c>
      <c r="G47" s="5">
        <v>1.9475650000000001E-2</v>
      </c>
      <c r="H47" s="5">
        <v>1.4576199999999999E-2</v>
      </c>
    </row>
    <row r="48" spans="1:8">
      <c r="A48" s="5">
        <v>18243000001</v>
      </c>
      <c r="B48" s="5" t="s">
        <v>61</v>
      </c>
      <c r="C48" s="5" t="s">
        <v>57</v>
      </c>
      <c r="D48" s="5" t="s">
        <v>70</v>
      </c>
      <c r="E48" s="5" t="s">
        <v>71</v>
      </c>
      <c r="F48" s="6">
        <v>43343.579745370371</v>
      </c>
      <c r="G48" s="5">
        <v>2.37868E-2</v>
      </c>
      <c r="H48" s="5">
        <v>1.7466349999999999E-2</v>
      </c>
    </row>
    <row r="49" spans="1:8">
      <c r="A49" s="5">
        <v>18243000001</v>
      </c>
      <c r="B49" s="5" t="s">
        <v>61</v>
      </c>
      <c r="C49" s="5" t="s">
        <v>57</v>
      </c>
      <c r="D49" s="5" t="s">
        <v>70</v>
      </c>
      <c r="E49" s="5" t="s">
        <v>71</v>
      </c>
      <c r="F49" s="6">
        <v>43343.579895833333</v>
      </c>
      <c r="G49" s="5">
        <v>1.7886969999999999E-2</v>
      </c>
      <c r="H49" s="5">
        <v>1.164748E-2</v>
      </c>
    </row>
    <row r="50" spans="1:8">
      <c r="A50" s="5">
        <v>18243000001</v>
      </c>
      <c r="B50" s="5" t="s">
        <v>61</v>
      </c>
      <c r="C50" s="5" t="s">
        <v>57</v>
      </c>
      <c r="D50" s="5" t="s">
        <v>70</v>
      </c>
      <c r="E50" s="5" t="s">
        <v>71</v>
      </c>
      <c r="F50" s="6">
        <v>43343.580069444448</v>
      </c>
      <c r="G50" s="5">
        <v>5.1736109999999998E-3</v>
      </c>
      <c r="H50" s="5">
        <v>9.0028490000000003E-3</v>
      </c>
    </row>
    <row r="51" spans="1:8">
      <c r="A51" s="5">
        <v>18243000001</v>
      </c>
      <c r="B51" s="5" t="s">
        <v>61</v>
      </c>
      <c r="C51" s="5" t="s">
        <v>57</v>
      </c>
      <c r="D51" s="5" t="s">
        <v>70</v>
      </c>
      <c r="E51" s="5" t="s">
        <v>71</v>
      </c>
      <c r="F51" s="6">
        <v>43343.580231481479</v>
      </c>
      <c r="G51" s="5">
        <v>2.5203329999999999E-2</v>
      </c>
      <c r="H51" s="5">
        <v>1.635087E-2</v>
      </c>
    </row>
    <row r="52" spans="1:8">
      <c r="A52" s="5">
        <v>18243000001</v>
      </c>
      <c r="B52" s="5" t="s">
        <v>61</v>
      </c>
      <c r="C52" s="5" t="s">
        <v>57</v>
      </c>
      <c r="D52" s="5" t="s">
        <v>70</v>
      </c>
      <c r="E52" s="5" t="s">
        <v>71</v>
      </c>
      <c r="F52" s="6">
        <v>43343.58048611111</v>
      </c>
      <c r="G52" s="5">
        <v>2.1955889999999999E-2</v>
      </c>
      <c r="H52" s="5">
        <v>1.6440730000000001E-2</v>
      </c>
    </row>
    <row r="53" spans="1:8">
      <c r="A53" s="5">
        <v>18243000001</v>
      </c>
      <c r="B53" s="5" t="s">
        <v>61</v>
      </c>
      <c r="C53" s="5" t="s">
        <v>57</v>
      </c>
      <c r="D53" s="5" t="s">
        <v>70</v>
      </c>
      <c r="E53" s="5" t="s">
        <v>71</v>
      </c>
      <c r="F53" s="6">
        <v>43343.580636574072</v>
      </c>
      <c r="G53" s="5">
        <v>2.241624E-2</v>
      </c>
      <c r="H53" s="5">
        <v>9.3659309999999992E-3</v>
      </c>
    </row>
    <row r="54" spans="1:8">
      <c r="A54" s="5">
        <v>18243000001</v>
      </c>
      <c r="B54" s="5" t="s">
        <v>61</v>
      </c>
      <c r="C54" s="5" t="s">
        <v>57</v>
      </c>
      <c r="D54" s="5" t="s">
        <v>70</v>
      </c>
      <c r="E54" s="5" t="s">
        <v>71</v>
      </c>
      <c r="F54" s="6">
        <v>43343.580787037034</v>
      </c>
      <c r="G54" s="5">
        <v>2.1841800000000001E-2</v>
      </c>
      <c r="H54" s="5">
        <v>1.2627050000000001E-2</v>
      </c>
    </row>
    <row r="55" spans="1:8">
      <c r="A55" s="5">
        <v>18243000002</v>
      </c>
      <c r="B55" s="5" t="s">
        <v>61</v>
      </c>
      <c r="C55" s="5" t="s">
        <v>57</v>
      </c>
      <c r="D55" s="5" t="s">
        <v>70</v>
      </c>
      <c r="E55" s="5" t="s">
        <v>71</v>
      </c>
      <c r="F55" s="6">
        <v>43343.580949074072</v>
      </c>
      <c r="G55" s="5">
        <v>4.2346080000000001E-2</v>
      </c>
      <c r="H55" s="5">
        <v>1.7779079999999999E-2</v>
      </c>
    </row>
    <row r="56" spans="1:8">
      <c r="A56" s="5">
        <v>18243000002</v>
      </c>
      <c r="B56" s="5" t="s">
        <v>61</v>
      </c>
      <c r="C56" s="5" t="s">
        <v>57</v>
      </c>
      <c r="D56" s="5" t="s">
        <v>70</v>
      </c>
      <c r="E56" s="5" t="s">
        <v>71</v>
      </c>
      <c r="F56" s="6">
        <v>43343.584016203706</v>
      </c>
      <c r="G56" s="5">
        <v>3.1669219999999998E-2</v>
      </c>
      <c r="H56" s="5">
        <v>2.7294079999999998E-2</v>
      </c>
    </row>
    <row r="57" spans="1:8">
      <c r="A57" s="5">
        <v>18243000002</v>
      </c>
      <c r="B57" s="5" t="s">
        <v>61</v>
      </c>
      <c r="C57" s="5" t="s">
        <v>57</v>
      </c>
      <c r="D57" s="5" t="s">
        <v>70</v>
      </c>
      <c r="E57" s="5" t="s">
        <v>71</v>
      </c>
      <c r="F57" s="6">
        <v>43343.584317129629</v>
      </c>
      <c r="G57" s="5">
        <v>2.0717929999999999E-2</v>
      </c>
      <c r="H57" s="5">
        <v>1.6592659999999999E-2</v>
      </c>
    </row>
    <row r="58" spans="1:8">
      <c r="A58" s="5">
        <v>18243000002</v>
      </c>
      <c r="B58" s="5" t="s">
        <v>61</v>
      </c>
      <c r="C58" s="5" t="s">
        <v>57</v>
      </c>
      <c r="D58" s="5" t="s">
        <v>70</v>
      </c>
      <c r="E58" s="5" t="s">
        <v>71</v>
      </c>
      <c r="F58" s="6">
        <v>43343.584618055553</v>
      </c>
      <c r="G58" s="5">
        <v>2.6291869999999998E-2</v>
      </c>
      <c r="H58" s="5">
        <v>1.3995230000000001E-2</v>
      </c>
    </row>
    <row r="59" spans="1:8">
      <c r="A59" s="5">
        <v>18243000002</v>
      </c>
      <c r="B59" s="5" t="s">
        <v>61</v>
      </c>
      <c r="C59" s="5" t="s">
        <v>57</v>
      </c>
      <c r="D59" s="5" t="s">
        <v>70</v>
      </c>
      <c r="E59" s="5" t="s">
        <v>71</v>
      </c>
      <c r="F59" s="6">
        <v>43343.584872685184</v>
      </c>
      <c r="G59" s="5">
        <v>2.410723E-2</v>
      </c>
      <c r="H59" s="5">
        <v>1.687365E-2</v>
      </c>
    </row>
    <row r="60" spans="1:8">
      <c r="A60" s="5">
        <v>18243000002</v>
      </c>
      <c r="B60" s="5" t="s">
        <v>61</v>
      </c>
      <c r="C60" s="5" t="s">
        <v>57</v>
      </c>
      <c r="D60" s="5" t="s">
        <v>70</v>
      </c>
      <c r="E60" s="5" t="s">
        <v>71</v>
      </c>
      <c r="F60" s="6">
        <v>43343.585219907407</v>
      </c>
      <c r="G60" s="5">
        <v>2.031722E-2</v>
      </c>
      <c r="H60" s="5">
        <v>1.1951099999999999E-2</v>
      </c>
    </row>
    <row r="61" spans="1:8">
      <c r="A61" s="5">
        <v>18243000002</v>
      </c>
      <c r="B61" s="5" t="s">
        <v>61</v>
      </c>
      <c r="C61" s="5" t="s">
        <v>57</v>
      </c>
      <c r="D61" s="5" t="s">
        <v>70</v>
      </c>
      <c r="E61" s="5" t="s">
        <v>71</v>
      </c>
      <c r="F61" s="6">
        <v>43343.585405092592</v>
      </c>
      <c r="G61" s="5">
        <v>2.3111380000000001E-2</v>
      </c>
      <c r="H61" s="5">
        <v>1.57447E-2</v>
      </c>
    </row>
    <row r="62" spans="1:8">
      <c r="A62" s="5">
        <v>18243000002</v>
      </c>
      <c r="B62" s="5" t="s">
        <v>61</v>
      </c>
      <c r="C62" s="5" t="s">
        <v>57</v>
      </c>
      <c r="D62" s="5" t="s">
        <v>70</v>
      </c>
      <c r="E62" s="5" t="s">
        <v>71</v>
      </c>
      <c r="F62" s="6">
        <v>43343.585578703707</v>
      </c>
      <c r="G62" s="5">
        <v>2.6874209999999999E-2</v>
      </c>
      <c r="H62" s="5">
        <v>1.215486E-2</v>
      </c>
    </row>
    <row r="63" spans="1:8">
      <c r="A63" s="5">
        <v>18243000002</v>
      </c>
      <c r="B63" s="5" t="s">
        <v>61</v>
      </c>
      <c r="C63" s="5" t="s">
        <v>57</v>
      </c>
      <c r="D63" s="5" t="s">
        <v>70</v>
      </c>
      <c r="E63" s="5" t="s">
        <v>71</v>
      </c>
      <c r="F63" s="6">
        <v>43343.585763888892</v>
      </c>
      <c r="G63" s="5">
        <v>2.6106750000000001E-2</v>
      </c>
      <c r="H63" s="5">
        <v>1.0913279999999999E-2</v>
      </c>
    </row>
    <row r="64" spans="1:8">
      <c r="A64" s="5">
        <v>18243000002</v>
      </c>
      <c r="B64" s="5" t="s">
        <v>61</v>
      </c>
      <c r="C64" s="5" t="s">
        <v>57</v>
      </c>
      <c r="D64" s="5" t="s">
        <v>70</v>
      </c>
      <c r="E64" s="5" t="s">
        <v>71</v>
      </c>
      <c r="F64" s="6">
        <v>43343.5859375</v>
      </c>
      <c r="G64" s="5">
        <v>2.0437819999999999E-2</v>
      </c>
      <c r="H64" s="5">
        <v>1.0932529999999999E-2</v>
      </c>
    </row>
    <row r="65" spans="1:8">
      <c r="A65" s="5">
        <v>18243000002</v>
      </c>
      <c r="B65" s="5" t="s">
        <v>61</v>
      </c>
      <c r="C65" s="5" t="s">
        <v>57</v>
      </c>
      <c r="D65" s="5" t="s">
        <v>70</v>
      </c>
      <c r="E65" s="5" t="s">
        <v>71</v>
      </c>
      <c r="F65" s="6">
        <v>43343.586157407408</v>
      </c>
      <c r="G65" s="5">
        <v>2.0729029999999999E-2</v>
      </c>
      <c r="H65" s="5">
        <v>9.8675259999999997E-3</v>
      </c>
    </row>
    <row r="66" spans="1:8">
      <c r="A66" s="5">
        <v>18243000002</v>
      </c>
      <c r="B66" s="5" t="s">
        <v>61</v>
      </c>
      <c r="C66" s="5" t="s">
        <v>57</v>
      </c>
      <c r="D66" s="5" t="s">
        <v>70</v>
      </c>
      <c r="E66" s="5" t="s">
        <v>71</v>
      </c>
      <c r="F66" s="6">
        <v>43343.586354166669</v>
      </c>
      <c r="G66" s="5">
        <v>2.010735E-2</v>
      </c>
      <c r="H66" s="5">
        <v>0.20772660000000001</v>
      </c>
    </row>
    <row r="67" spans="1:8">
      <c r="A67" s="5">
        <v>18243000002</v>
      </c>
      <c r="B67" s="5" t="s">
        <v>61</v>
      </c>
      <c r="C67" s="5" t="s">
        <v>57</v>
      </c>
      <c r="D67" s="5" t="s">
        <v>70</v>
      </c>
      <c r="E67" s="5" t="s">
        <v>71</v>
      </c>
      <c r="F67" s="6">
        <v>43343.586539351854</v>
      </c>
      <c r="G67" s="5">
        <v>2.4011859999999999E-2</v>
      </c>
      <c r="H67" s="5">
        <v>1.176349E-2</v>
      </c>
    </row>
    <row r="68" spans="1:8">
      <c r="A68" s="5">
        <v>18243000002</v>
      </c>
      <c r="B68" s="5" t="s">
        <v>61</v>
      </c>
      <c r="C68" s="5" t="s">
        <v>57</v>
      </c>
      <c r="D68" s="5" t="s">
        <v>70</v>
      </c>
      <c r="E68" s="5" t="s">
        <v>71</v>
      </c>
      <c r="F68" s="6">
        <v>43343.586747685185</v>
      </c>
      <c r="G68" s="5">
        <v>1.9213339999999999E-2</v>
      </c>
      <c r="H68" s="5">
        <v>9.9249290000000007E-3</v>
      </c>
    </row>
    <row r="69" spans="1:8">
      <c r="A69" s="5">
        <v>18243000002</v>
      </c>
      <c r="B69" s="5" t="s">
        <v>61</v>
      </c>
      <c r="C69" s="5" t="s">
        <v>57</v>
      </c>
      <c r="D69" s="5" t="s">
        <v>70</v>
      </c>
      <c r="E69" s="5" t="s">
        <v>71</v>
      </c>
      <c r="F69" s="6">
        <v>43343.58697916667</v>
      </c>
      <c r="G69" s="5">
        <v>2.1202169999999999E-2</v>
      </c>
      <c r="H69" s="5">
        <v>1.303812E-2</v>
      </c>
    </row>
    <row r="70" spans="1:8">
      <c r="A70" s="5">
        <v>18243000002</v>
      </c>
      <c r="B70" s="5" t="s">
        <v>61</v>
      </c>
      <c r="C70" s="5" t="s">
        <v>57</v>
      </c>
      <c r="D70" s="5" t="s">
        <v>70</v>
      </c>
      <c r="E70" s="5" t="s">
        <v>71</v>
      </c>
      <c r="F70" s="6">
        <v>43343.587152777778</v>
      </c>
      <c r="G70" s="5">
        <v>1.959085E-2</v>
      </c>
      <c r="H70" s="5">
        <v>1.6006699999999999E-2</v>
      </c>
    </row>
    <row r="71" spans="1:8">
      <c r="A71" s="5">
        <v>18243000002</v>
      </c>
      <c r="B71" s="5" t="s">
        <v>61</v>
      </c>
      <c r="C71" s="5" t="s">
        <v>57</v>
      </c>
      <c r="D71" s="5" t="s">
        <v>70</v>
      </c>
      <c r="E71" s="5" t="s">
        <v>71</v>
      </c>
      <c r="F71" s="6">
        <v>43343.587361111109</v>
      </c>
      <c r="G71" s="5">
        <v>2.277363E-2</v>
      </c>
      <c r="H71" s="5">
        <v>1.3336199999999999E-2</v>
      </c>
    </row>
    <row r="72" spans="1:8">
      <c r="A72" s="5">
        <v>18243000002</v>
      </c>
      <c r="B72" s="5" t="s">
        <v>61</v>
      </c>
      <c r="C72" s="5" t="s">
        <v>57</v>
      </c>
      <c r="D72" s="5" t="s">
        <v>70</v>
      </c>
      <c r="E72" s="5" t="s">
        <v>71</v>
      </c>
      <c r="F72" s="6">
        <v>43343.587534722225</v>
      </c>
      <c r="G72" s="5">
        <v>2.2331420000000001E-2</v>
      </c>
      <c r="H72" s="5">
        <v>1.7097379999999999E-2</v>
      </c>
    </row>
    <row r="73" spans="1:8">
      <c r="A73" s="5">
        <v>18243000002</v>
      </c>
      <c r="B73" s="5" t="s">
        <v>61</v>
      </c>
      <c r="C73" s="5" t="s">
        <v>57</v>
      </c>
      <c r="D73" s="5" t="s">
        <v>70</v>
      </c>
      <c r="E73" s="5" t="s">
        <v>71</v>
      </c>
      <c r="F73" s="6">
        <v>43343.587708333333</v>
      </c>
      <c r="G73" s="5">
        <v>2.5811230000000001E-2</v>
      </c>
      <c r="H73" s="5">
        <v>1.127154E-2</v>
      </c>
    </row>
    <row r="74" spans="1:8">
      <c r="A74" s="5">
        <v>18243000002</v>
      </c>
      <c r="B74" s="5" t="s">
        <v>61</v>
      </c>
      <c r="C74" s="5" t="s">
        <v>57</v>
      </c>
      <c r="D74" s="5" t="s">
        <v>70</v>
      </c>
      <c r="E74" s="5" t="s">
        <v>71</v>
      </c>
      <c r="F74" s="6">
        <v>43343.587881944448</v>
      </c>
      <c r="G74" s="5">
        <v>2.1533489999999999E-2</v>
      </c>
      <c r="H74" s="5">
        <v>1.1654319999999999E-2</v>
      </c>
    </row>
    <row r="75" spans="1:8">
      <c r="A75" s="5">
        <v>18243000002</v>
      </c>
      <c r="B75" s="5" t="s">
        <v>61</v>
      </c>
      <c r="C75" s="5" t="s">
        <v>57</v>
      </c>
      <c r="D75" s="5" t="s">
        <v>70</v>
      </c>
      <c r="E75" s="5" t="s">
        <v>71</v>
      </c>
      <c r="F75" s="6">
        <v>43343.588043981479</v>
      </c>
      <c r="G75" s="5">
        <v>1.95648E-2</v>
      </c>
      <c r="H75" s="5">
        <v>1.3278089999999999E-2</v>
      </c>
    </row>
    <row r="76" spans="1:8">
      <c r="A76" s="5">
        <v>18243000002</v>
      </c>
      <c r="B76" s="5" t="s">
        <v>61</v>
      </c>
      <c r="C76" s="5" t="s">
        <v>57</v>
      </c>
      <c r="D76" s="5" t="s">
        <v>70</v>
      </c>
      <c r="E76" s="5" t="s">
        <v>71</v>
      </c>
      <c r="F76" s="6">
        <v>43343.588206018518</v>
      </c>
      <c r="G76" s="5">
        <v>2.6639159999999999E-2</v>
      </c>
      <c r="H76" s="5">
        <v>1.2570929999999999E-2</v>
      </c>
    </row>
    <row r="77" spans="1:8">
      <c r="A77" s="5">
        <v>18243000002</v>
      </c>
      <c r="B77" s="5" t="s">
        <v>61</v>
      </c>
      <c r="C77" s="5" t="s">
        <v>57</v>
      </c>
      <c r="D77" s="5" t="s">
        <v>70</v>
      </c>
      <c r="E77" s="5" t="s">
        <v>71</v>
      </c>
      <c r="F77" s="6">
        <v>43343.588368055556</v>
      </c>
      <c r="G77" s="5">
        <v>2.732325E-2</v>
      </c>
      <c r="H77" s="5">
        <v>1.614616E-2</v>
      </c>
    </row>
    <row r="78" spans="1:8">
      <c r="A78" s="5">
        <v>18243000002</v>
      </c>
      <c r="B78" s="5" t="s">
        <v>61</v>
      </c>
      <c r="C78" s="5" t="s">
        <v>57</v>
      </c>
      <c r="D78" s="5" t="s">
        <v>70</v>
      </c>
      <c r="E78" s="5" t="s">
        <v>71</v>
      </c>
      <c r="F78" s="6">
        <v>43343.588530092595</v>
      </c>
      <c r="G78" s="5">
        <v>1.7955470000000001E-2</v>
      </c>
      <c r="H78" s="5">
        <v>1.4314220000000001E-2</v>
      </c>
    </row>
    <row r="79" spans="1:8">
      <c r="A79" s="5">
        <v>18243000002</v>
      </c>
      <c r="B79" s="5" t="s">
        <v>61</v>
      </c>
      <c r="C79" s="5" t="s">
        <v>57</v>
      </c>
      <c r="D79" s="5" t="s">
        <v>70</v>
      </c>
      <c r="E79" s="5" t="s">
        <v>71</v>
      </c>
      <c r="F79" s="6">
        <v>43343.588692129626</v>
      </c>
      <c r="G79" s="5">
        <v>2.514394E-2</v>
      </c>
      <c r="H79" s="5">
        <v>1.0517840000000001E-2</v>
      </c>
    </row>
    <row r="80" spans="1:8">
      <c r="A80" s="5">
        <v>18243000002</v>
      </c>
      <c r="B80" s="5" t="s">
        <v>61</v>
      </c>
      <c r="C80" s="5" t="s">
        <v>57</v>
      </c>
      <c r="D80" s="5" t="s">
        <v>70</v>
      </c>
      <c r="E80" s="5" t="s">
        <v>71</v>
      </c>
      <c r="F80" s="6">
        <v>43343.588865740741</v>
      </c>
      <c r="G80" s="5">
        <v>2.1175449999999998E-2</v>
      </c>
      <c r="H80" s="5">
        <v>1.1427349999999999E-2</v>
      </c>
    </row>
    <row r="81" spans="1:8">
      <c r="A81" s="5">
        <v>18243000002</v>
      </c>
      <c r="B81" s="5" t="s">
        <v>61</v>
      </c>
      <c r="C81" s="5" t="s">
        <v>57</v>
      </c>
      <c r="D81" s="5" t="s">
        <v>70</v>
      </c>
      <c r="E81" s="5" t="s">
        <v>71</v>
      </c>
      <c r="F81" s="6">
        <v>43343.589039351849</v>
      </c>
      <c r="G81" s="5">
        <v>2.477857E-2</v>
      </c>
      <c r="H81" s="5">
        <v>1.0351580000000001E-2</v>
      </c>
    </row>
    <row r="82" spans="1:8">
      <c r="A82" s="5">
        <v>18243000002</v>
      </c>
      <c r="B82" s="5" t="s">
        <v>61</v>
      </c>
      <c r="C82" s="5" t="s">
        <v>57</v>
      </c>
      <c r="D82" s="5" t="s">
        <v>70</v>
      </c>
      <c r="E82" s="5" t="s">
        <v>71</v>
      </c>
      <c r="F82" s="6">
        <v>43343.589212962965</v>
      </c>
      <c r="G82" s="5">
        <v>2.5358619999999998E-2</v>
      </c>
      <c r="H82" s="5">
        <v>1.103256E-2</v>
      </c>
    </row>
    <row r="83" spans="1:8">
      <c r="A83" s="5">
        <v>18243000002</v>
      </c>
      <c r="B83" s="5" t="s">
        <v>61</v>
      </c>
      <c r="C83" s="5" t="s">
        <v>57</v>
      </c>
      <c r="D83" s="5" t="s">
        <v>70</v>
      </c>
      <c r="E83" s="5" t="s">
        <v>71</v>
      </c>
      <c r="F83" s="6">
        <v>43343.589386574073</v>
      </c>
      <c r="G83" s="5">
        <v>2.2124270000000001E-2</v>
      </c>
      <c r="H83" s="5">
        <v>1.2025549999999999E-2</v>
      </c>
    </row>
    <row r="84" spans="1:8">
      <c r="A84" s="5">
        <v>18243000002</v>
      </c>
      <c r="B84" s="5" t="s">
        <v>61</v>
      </c>
      <c r="C84" s="5" t="s">
        <v>57</v>
      </c>
      <c r="D84" s="5" t="s">
        <v>70</v>
      </c>
      <c r="E84" s="5" t="s">
        <v>71</v>
      </c>
      <c r="F84" s="6">
        <v>43343.589560185188</v>
      </c>
      <c r="G84" s="5">
        <v>2.124945E-2</v>
      </c>
      <c r="H84" s="5">
        <v>2.1972019999999998E-2</v>
      </c>
    </row>
    <row r="85" spans="1:8">
      <c r="A85" s="5">
        <v>18243000002</v>
      </c>
      <c r="B85" s="5" t="s">
        <v>61</v>
      </c>
      <c r="C85" s="5" t="s">
        <v>57</v>
      </c>
      <c r="D85" s="5" t="s">
        <v>70</v>
      </c>
      <c r="E85" s="5" t="s">
        <v>71</v>
      </c>
      <c r="F85" s="6">
        <v>43343.589780092596</v>
      </c>
      <c r="G85" s="5">
        <v>5.2317780000000001E-2</v>
      </c>
      <c r="H85" s="5">
        <v>2.1330729999999999E-2</v>
      </c>
    </row>
    <row r="86" spans="1:8">
      <c r="A86" s="5">
        <v>18243000002</v>
      </c>
      <c r="B86" s="5" t="s">
        <v>61</v>
      </c>
      <c r="C86" s="5" t="s">
        <v>57</v>
      </c>
      <c r="D86" s="5" t="s">
        <v>70</v>
      </c>
      <c r="E86" s="5" t="s">
        <v>71</v>
      </c>
      <c r="F86" s="6">
        <v>43343.590104166666</v>
      </c>
      <c r="G86" s="5">
        <v>2.9027150000000002E-2</v>
      </c>
      <c r="H86" s="5">
        <v>2.1771200000000001E-2</v>
      </c>
    </row>
    <row r="87" spans="1:8">
      <c r="A87" s="5">
        <v>18243000002</v>
      </c>
      <c r="B87" s="5" t="s">
        <v>61</v>
      </c>
      <c r="C87" s="5" t="s">
        <v>57</v>
      </c>
      <c r="D87" s="5" t="s">
        <v>70</v>
      </c>
      <c r="E87" s="5" t="s">
        <v>71</v>
      </c>
      <c r="F87" s="6">
        <v>43343.59033564815</v>
      </c>
      <c r="G87" s="5">
        <v>2.7345069999999999E-2</v>
      </c>
      <c r="H87" s="5">
        <v>2.2313429999999999E-2</v>
      </c>
    </row>
    <row r="88" spans="1:8">
      <c r="A88" s="5">
        <v>18243000002</v>
      </c>
      <c r="B88" s="5" t="s">
        <v>61</v>
      </c>
      <c r="C88" s="5" t="s">
        <v>57</v>
      </c>
      <c r="D88" s="5" t="s">
        <v>70</v>
      </c>
      <c r="E88" s="5" t="s">
        <v>71</v>
      </c>
      <c r="F88" s="6">
        <v>43343.590624999997</v>
      </c>
      <c r="G88" s="5">
        <v>1.6954759999999999E-2</v>
      </c>
      <c r="H88" s="5">
        <v>2.0381119999999999E-2</v>
      </c>
    </row>
    <row r="89" spans="1:8">
      <c r="A89" s="5">
        <v>18243000002</v>
      </c>
      <c r="B89" s="5" t="s">
        <v>61</v>
      </c>
      <c r="C89" s="5" t="s">
        <v>57</v>
      </c>
      <c r="D89" s="5" t="s">
        <v>70</v>
      </c>
      <c r="E89" s="5" t="s">
        <v>71</v>
      </c>
      <c r="F89" s="6">
        <v>43343.590798611112</v>
      </c>
      <c r="G89" s="5">
        <v>2.1836709999999999E-2</v>
      </c>
      <c r="H89" s="5">
        <v>1.8390009999999998E-2</v>
      </c>
    </row>
    <row r="90" spans="1:8">
      <c r="A90" s="5">
        <v>18243000002</v>
      </c>
      <c r="B90" s="5" t="s">
        <v>61</v>
      </c>
      <c r="C90" s="5" t="s">
        <v>57</v>
      </c>
      <c r="D90" s="5" t="s">
        <v>70</v>
      </c>
      <c r="E90" s="5" t="s">
        <v>71</v>
      </c>
      <c r="F90" s="6">
        <v>43343.590960648151</v>
      </c>
      <c r="G90" s="5">
        <v>4.3043329999999998E-2</v>
      </c>
      <c r="H90" s="5">
        <v>1.379212E-2</v>
      </c>
    </row>
    <row r="91" spans="1:8">
      <c r="A91" s="5">
        <v>18243000002</v>
      </c>
      <c r="B91" s="5" t="s">
        <v>61</v>
      </c>
      <c r="C91" s="5" t="s">
        <v>57</v>
      </c>
      <c r="D91" s="5" t="s">
        <v>70</v>
      </c>
      <c r="E91" s="5" t="s">
        <v>71</v>
      </c>
      <c r="F91" s="6">
        <v>43343.592152777775</v>
      </c>
      <c r="G91" s="5">
        <v>3.2983520000000002E-2</v>
      </c>
      <c r="H91" s="5">
        <v>1.893415E-2</v>
      </c>
    </row>
    <row r="92" spans="1:8">
      <c r="A92" s="5">
        <v>18243000003</v>
      </c>
      <c r="B92" s="5" t="s">
        <v>61</v>
      </c>
      <c r="C92" s="5" t="s">
        <v>57</v>
      </c>
      <c r="D92" s="5" t="s">
        <v>70</v>
      </c>
      <c r="E92" s="5" t="s">
        <v>71</v>
      </c>
      <c r="F92" s="6">
        <v>43343.592870370368</v>
      </c>
      <c r="G92" s="5">
        <v>0.26614139999999997</v>
      </c>
      <c r="H92" s="5">
        <v>0.43965320000000002</v>
      </c>
    </row>
    <row r="93" spans="1:8">
      <c r="A93" s="5">
        <v>18243000003</v>
      </c>
      <c r="B93" s="5" t="s">
        <v>61</v>
      </c>
      <c r="C93" s="5" t="s">
        <v>57</v>
      </c>
      <c r="D93" s="5" t="s">
        <v>70</v>
      </c>
      <c r="E93" s="5" t="s">
        <v>71</v>
      </c>
      <c r="F93" s="6">
        <v>43343.597939814812</v>
      </c>
      <c r="G93" s="5">
        <v>0.27954560000000001</v>
      </c>
      <c r="H93" s="5"/>
    </row>
    <row r="94" spans="1:8">
      <c r="A94" s="5">
        <v>18243000003</v>
      </c>
      <c r="B94" s="5" t="s">
        <v>61</v>
      </c>
      <c r="C94" s="5" t="s">
        <v>57</v>
      </c>
      <c r="D94" s="5" t="s">
        <v>70</v>
      </c>
      <c r="E94" s="5" t="s">
        <v>71</v>
      </c>
      <c r="F94" s="6">
        <v>43343.599282407406</v>
      </c>
      <c r="G94" s="5">
        <v>0.29499789999999998</v>
      </c>
      <c r="H94" s="5">
        <v>0.43041489999999999</v>
      </c>
    </row>
    <row r="95" spans="1:8">
      <c r="A95" s="5">
        <v>18243000003</v>
      </c>
      <c r="B95" s="5" t="s">
        <v>61</v>
      </c>
      <c r="C95" s="5" t="s">
        <v>57</v>
      </c>
      <c r="D95" s="5" t="s">
        <v>70</v>
      </c>
      <c r="E95" s="5" t="s">
        <v>71</v>
      </c>
      <c r="F95" s="6">
        <v>43343.599652777775</v>
      </c>
      <c r="G95" s="5">
        <v>0.29734359999999999</v>
      </c>
      <c r="H95" s="5">
        <v>0.43562210000000001</v>
      </c>
    </row>
    <row r="96" spans="1:8">
      <c r="A96" s="5">
        <v>18243000003</v>
      </c>
      <c r="B96" s="5" t="s">
        <v>61</v>
      </c>
      <c r="C96" s="5" t="s">
        <v>57</v>
      </c>
      <c r="D96" s="5" t="s">
        <v>70</v>
      </c>
      <c r="E96" s="5" t="s">
        <v>71</v>
      </c>
      <c r="F96" s="6">
        <v>43343.59983796296</v>
      </c>
      <c r="G96" s="5">
        <v>0.26365719999999998</v>
      </c>
      <c r="H96" s="5">
        <v>0.44928259999999998</v>
      </c>
    </row>
    <row r="97" spans="1:8">
      <c r="A97" s="5">
        <v>18243000003</v>
      </c>
      <c r="B97" s="5" t="s">
        <v>61</v>
      </c>
      <c r="C97" s="5" t="s">
        <v>57</v>
      </c>
      <c r="D97" s="5" t="s">
        <v>70</v>
      </c>
      <c r="E97" s="5" t="s">
        <v>71</v>
      </c>
      <c r="F97" s="6">
        <v>43343.601134259261</v>
      </c>
      <c r="G97" s="5">
        <v>0.22596849999999999</v>
      </c>
      <c r="H97" s="5">
        <v>0.44572230000000002</v>
      </c>
    </row>
    <row r="98" spans="1:8">
      <c r="A98" s="5">
        <v>18243000003</v>
      </c>
      <c r="B98" s="5" t="s">
        <v>61</v>
      </c>
      <c r="C98" s="5" t="s">
        <v>57</v>
      </c>
      <c r="D98" s="5" t="s">
        <v>70</v>
      </c>
      <c r="E98" s="5" t="s">
        <v>71</v>
      </c>
      <c r="F98" s="6">
        <v>43343.601307870369</v>
      </c>
      <c r="G98" s="5">
        <v>0.25887120000000002</v>
      </c>
      <c r="H98" s="5">
        <v>0.4214523</v>
      </c>
    </row>
    <row r="99" spans="1:8">
      <c r="A99" s="5">
        <v>18243000003</v>
      </c>
      <c r="B99" s="5" t="s">
        <v>61</v>
      </c>
      <c r="C99" s="5" t="s">
        <v>57</v>
      </c>
      <c r="D99" s="5" t="s">
        <v>70</v>
      </c>
      <c r="E99" s="5" t="s">
        <v>71</v>
      </c>
      <c r="F99" s="6">
        <v>43343.601481481484</v>
      </c>
      <c r="G99" s="5">
        <v>0.25307809999999997</v>
      </c>
      <c r="H99" s="5">
        <v>0.42621979999999998</v>
      </c>
    </row>
    <row r="100" spans="1:8">
      <c r="A100" s="5">
        <v>18243000003</v>
      </c>
      <c r="B100" s="5" t="s">
        <v>61</v>
      </c>
      <c r="C100" s="5" t="s">
        <v>57</v>
      </c>
      <c r="D100" s="5" t="s">
        <v>70</v>
      </c>
      <c r="E100" s="5" t="s">
        <v>71</v>
      </c>
      <c r="F100" s="6">
        <v>43343.601643518516</v>
      </c>
      <c r="G100" s="5">
        <v>0.24658530000000001</v>
      </c>
      <c r="H100" s="5">
        <v>0.41433799999999998</v>
      </c>
    </row>
    <row r="101" spans="1:8">
      <c r="A101" s="5">
        <v>18243000003</v>
      </c>
      <c r="B101" s="5" t="s">
        <v>61</v>
      </c>
      <c r="C101" s="5" t="s">
        <v>57</v>
      </c>
      <c r="D101" s="5" t="s">
        <v>70</v>
      </c>
      <c r="E101" s="5" t="s">
        <v>71</v>
      </c>
      <c r="F101" s="6">
        <v>43343.601793981485</v>
      </c>
      <c r="G101" s="5">
        <v>0.25764550000000003</v>
      </c>
      <c r="H101" s="5">
        <v>0.41027639999999999</v>
      </c>
    </row>
    <row r="102" spans="1:8">
      <c r="A102" s="5">
        <v>18243000003</v>
      </c>
      <c r="B102" s="5" t="s">
        <v>61</v>
      </c>
      <c r="C102" s="5" t="s">
        <v>57</v>
      </c>
      <c r="D102" s="5" t="s">
        <v>70</v>
      </c>
      <c r="E102" s="5" t="s">
        <v>71</v>
      </c>
      <c r="F102" s="6">
        <v>43343.601967592593</v>
      </c>
      <c r="G102" s="5">
        <v>0.25771870000000002</v>
      </c>
      <c r="H102" s="5">
        <v>0.4182247</v>
      </c>
    </row>
    <row r="103" spans="1:8">
      <c r="A103" s="5">
        <v>18243000003</v>
      </c>
      <c r="B103" s="5" t="s">
        <v>61</v>
      </c>
      <c r="C103" s="5" t="s">
        <v>57</v>
      </c>
      <c r="D103" s="5" t="s">
        <v>70</v>
      </c>
      <c r="E103" s="5" t="s">
        <v>71</v>
      </c>
      <c r="F103" s="6">
        <v>43343.602129629631</v>
      </c>
      <c r="G103" s="5">
        <v>0.26587470000000002</v>
      </c>
      <c r="H103" s="5">
        <v>0.40562680000000001</v>
      </c>
    </row>
    <row r="104" spans="1:8">
      <c r="A104" s="5">
        <v>18243000003</v>
      </c>
      <c r="B104" s="5" t="s">
        <v>61</v>
      </c>
      <c r="C104" s="5" t="s">
        <v>57</v>
      </c>
      <c r="D104" s="5" t="s">
        <v>70</v>
      </c>
      <c r="E104" s="5" t="s">
        <v>71</v>
      </c>
      <c r="F104" s="6">
        <v>43343.602337962962</v>
      </c>
      <c r="G104" s="5">
        <v>0.25905850000000002</v>
      </c>
      <c r="H104" s="5">
        <v>0.40391080000000001</v>
      </c>
    </row>
    <row r="105" spans="1:8">
      <c r="A105" s="5">
        <v>18243000003</v>
      </c>
      <c r="B105" s="5" t="s">
        <v>61</v>
      </c>
      <c r="C105" s="5" t="s">
        <v>57</v>
      </c>
      <c r="D105" s="5" t="s">
        <v>70</v>
      </c>
      <c r="E105" s="5" t="s">
        <v>71</v>
      </c>
      <c r="F105" s="6">
        <v>43343.602511574078</v>
      </c>
      <c r="G105" s="5">
        <v>0.25393500000000002</v>
      </c>
      <c r="H105" s="5">
        <v>0.40573789999999998</v>
      </c>
    </row>
    <row r="106" spans="1:8">
      <c r="A106" s="5">
        <v>18243000003</v>
      </c>
      <c r="B106" s="5" t="s">
        <v>61</v>
      </c>
      <c r="C106" s="5" t="s">
        <v>57</v>
      </c>
      <c r="D106" s="5" t="s">
        <v>70</v>
      </c>
      <c r="E106" s="5" t="s">
        <v>71</v>
      </c>
      <c r="F106" s="6">
        <v>43343.602685185186</v>
      </c>
      <c r="G106" s="5">
        <v>0.2759663</v>
      </c>
      <c r="H106" s="5">
        <v>0.4112246</v>
      </c>
    </row>
    <row r="107" spans="1:8">
      <c r="A107" s="5">
        <v>18243000003</v>
      </c>
      <c r="B107" s="5" t="s">
        <v>61</v>
      </c>
      <c r="C107" s="5" t="s">
        <v>57</v>
      </c>
      <c r="D107" s="5" t="s">
        <v>70</v>
      </c>
      <c r="E107" s="5" t="s">
        <v>71</v>
      </c>
      <c r="F107" s="6">
        <v>43343.602939814817</v>
      </c>
      <c r="G107" s="5">
        <v>0.27011940000000001</v>
      </c>
      <c r="H107" s="5">
        <v>0.39386840000000001</v>
      </c>
    </row>
    <row r="108" spans="1:8">
      <c r="A108" s="5">
        <v>18243000003</v>
      </c>
      <c r="B108" s="5" t="s">
        <v>61</v>
      </c>
      <c r="C108" s="5" t="s">
        <v>57</v>
      </c>
      <c r="D108" s="5" t="s">
        <v>70</v>
      </c>
      <c r="E108" s="5" t="s">
        <v>71</v>
      </c>
      <c r="F108" s="6">
        <v>43343.603090277778</v>
      </c>
      <c r="G108" s="5">
        <v>0.269395</v>
      </c>
      <c r="H108" s="5">
        <v>0.4069798</v>
      </c>
    </row>
    <row r="109" spans="1:8">
      <c r="A109" s="5">
        <v>18243000003</v>
      </c>
      <c r="B109" s="5" t="s">
        <v>61</v>
      </c>
      <c r="C109" s="5" t="s">
        <v>57</v>
      </c>
      <c r="D109" s="5" t="s">
        <v>70</v>
      </c>
      <c r="E109" s="5" t="s">
        <v>71</v>
      </c>
      <c r="F109" s="6">
        <v>43343.603252314817</v>
      </c>
      <c r="G109" s="5">
        <v>0.26431539999999998</v>
      </c>
      <c r="H109" s="5">
        <v>0.39004729999999999</v>
      </c>
    </row>
    <row r="110" spans="1:8">
      <c r="A110" s="5">
        <v>18243000003</v>
      </c>
      <c r="B110" s="5" t="s">
        <v>61</v>
      </c>
      <c r="C110" s="5" t="s">
        <v>57</v>
      </c>
      <c r="D110" s="5" t="s">
        <v>70</v>
      </c>
      <c r="E110" s="5" t="s">
        <v>71</v>
      </c>
      <c r="F110" s="6">
        <v>43343.603425925925</v>
      </c>
      <c r="G110" s="5">
        <v>0.28783769999999997</v>
      </c>
      <c r="H110" s="5">
        <v>0.39483600000000002</v>
      </c>
    </row>
    <row r="111" spans="1:8">
      <c r="A111" s="5">
        <v>18243000003</v>
      </c>
      <c r="B111" s="5" t="s">
        <v>61</v>
      </c>
      <c r="C111" s="5" t="s">
        <v>57</v>
      </c>
      <c r="D111" s="5" t="s">
        <v>70</v>
      </c>
      <c r="E111" s="5" t="s">
        <v>71</v>
      </c>
      <c r="F111" s="6">
        <v>43343.60359953704</v>
      </c>
      <c r="G111" s="5">
        <v>0.29243130000000001</v>
      </c>
      <c r="H111" s="5">
        <v>0.3914532</v>
      </c>
    </row>
    <row r="112" spans="1:8">
      <c r="A112" s="5">
        <v>18243000003</v>
      </c>
      <c r="B112" s="5" t="s">
        <v>61</v>
      </c>
      <c r="C112" s="5" t="s">
        <v>57</v>
      </c>
      <c r="D112" s="5" t="s">
        <v>70</v>
      </c>
      <c r="E112" s="5" t="s">
        <v>71</v>
      </c>
      <c r="F112" s="6">
        <v>43343.603750000002</v>
      </c>
      <c r="G112" s="5">
        <v>0.28031980000000001</v>
      </c>
      <c r="H112" s="5">
        <v>0.3716584</v>
      </c>
    </row>
    <row r="113" spans="1:8">
      <c r="A113" s="5">
        <v>18243000003</v>
      </c>
      <c r="B113" s="5" t="s">
        <v>61</v>
      </c>
      <c r="C113" s="5" t="s">
        <v>57</v>
      </c>
      <c r="D113" s="5" t="s">
        <v>70</v>
      </c>
      <c r="E113" s="5" t="s">
        <v>71</v>
      </c>
      <c r="F113" s="6">
        <v>43343.603912037041</v>
      </c>
      <c r="G113" s="5">
        <v>0.2763256</v>
      </c>
      <c r="H113" s="5">
        <v>0.39225110000000002</v>
      </c>
    </row>
    <row r="114" spans="1:8">
      <c r="A114" s="5">
        <v>18243000003</v>
      </c>
      <c r="B114" s="5" t="s">
        <v>61</v>
      </c>
      <c r="C114" s="5" t="s">
        <v>57</v>
      </c>
      <c r="D114" s="5" t="s">
        <v>70</v>
      </c>
      <c r="E114" s="5" t="s">
        <v>71</v>
      </c>
      <c r="F114" s="6">
        <v>43343.604074074072</v>
      </c>
      <c r="G114" s="5">
        <v>0.27298860000000003</v>
      </c>
      <c r="H114" s="5">
        <v>0.38879190000000002</v>
      </c>
    </row>
    <row r="115" spans="1:8">
      <c r="A115" s="5">
        <v>18243000003</v>
      </c>
      <c r="B115" s="5" t="s">
        <v>61</v>
      </c>
      <c r="C115" s="5" t="s">
        <v>57</v>
      </c>
      <c r="D115" s="5" t="s">
        <v>70</v>
      </c>
      <c r="E115" s="5" t="s">
        <v>71</v>
      </c>
      <c r="F115" s="6">
        <v>43343.60423611111</v>
      </c>
      <c r="G115" s="5">
        <v>0.28174919999999998</v>
      </c>
      <c r="H115" s="5">
        <v>0.37903310000000001</v>
      </c>
    </row>
    <row r="116" spans="1:8">
      <c r="A116" s="5">
        <v>18243000003</v>
      </c>
      <c r="B116" s="5" t="s">
        <v>61</v>
      </c>
      <c r="C116" s="5" t="s">
        <v>57</v>
      </c>
      <c r="D116" s="5" t="s">
        <v>70</v>
      </c>
      <c r="E116" s="5" t="s">
        <v>71</v>
      </c>
      <c r="F116" s="6">
        <v>43343.604398148149</v>
      </c>
      <c r="G116" s="5">
        <v>0.28156530000000002</v>
      </c>
      <c r="H116" s="5">
        <v>0.37859199999999998</v>
      </c>
    </row>
    <row r="117" spans="1:8">
      <c r="A117" s="5">
        <v>18243000003</v>
      </c>
      <c r="B117" s="5" t="s">
        <v>61</v>
      </c>
      <c r="C117" s="5" t="s">
        <v>57</v>
      </c>
      <c r="D117" s="5" t="s">
        <v>70</v>
      </c>
      <c r="E117" s="5" t="s">
        <v>71</v>
      </c>
      <c r="F117" s="6">
        <v>43343.604548611111</v>
      </c>
      <c r="G117" s="5">
        <v>0.21586040000000001</v>
      </c>
      <c r="H117" s="5">
        <v>0.37296489999999999</v>
      </c>
    </row>
    <row r="118" spans="1:8">
      <c r="A118" s="5">
        <v>18243000003</v>
      </c>
      <c r="B118" s="5" t="s">
        <v>61</v>
      </c>
      <c r="C118" s="5" t="s">
        <v>57</v>
      </c>
      <c r="D118" s="5" t="s">
        <v>70</v>
      </c>
      <c r="E118" s="5" t="s">
        <v>71</v>
      </c>
      <c r="F118" s="6">
        <v>43343.605324074073</v>
      </c>
      <c r="G118" s="5">
        <v>0.21823690000000001</v>
      </c>
      <c r="H118" s="5">
        <v>0.36602129999999999</v>
      </c>
    </row>
    <row r="119" spans="1:8">
      <c r="A119" s="5">
        <v>18243000003</v>
      </c>
      <c r="B119" s="5" t="s">
        <v>61</v>
      </c>
      <c r="C119" s="5" t="s">
        <v>57</v>
      </c>
      <c r="D119" s="5" t="s">
        <v>70</v>
      </c>
      <c r="E119" s="5" t="s">
        <v>71</v>
      </c>
      <c r="F119" s="6">
        <v>43343.605555555558</v>
      </c>
      <c r="G119" s="5">
        <v>0.22010969999999999</v>
      </c>
      <c r="H119" s="5">
        <v>0.36316730000000003</v>
      </c>
    </row>
    <row r="120" spans="1:8">
      <c r="A120" s="5">
        <v>18243000003</v>
      </c>
      <c r="B120" s="5" t="s">
        <v>61</v>
      </c>
      <c r="C120" s="5" t="s">
        <v>57</v>
      </c>
      <c r="D120" s="5" t="s">
        <v>70</v>
      </c>
      <c r="E120" s="5" t="s">
        <v>71</v>
      </c>
      <c r="F120" s="6">
        <v>43343.605752314812</v>
      </c>
      <c r="G120" s="5">
        <v>0.2141314</v>
      </c>
      <c r="H120" s="5">
        <v>0.3386767</v>
      </c>
    </row>
    <row r="121" spans="1:8">
      <c r="A121" s="5">
        <v>18243000003</v>
      </c>
      <c r="B121" s="5" t="s">
        <v>61</v>
      </c>
      <c r="C121" s="5" t="s">
        <v>57</v>
      </c>
      <c r="D121" s="5" t="s">
        <v>70</v>
      </c>
      <c r="E121" s="5" t="s">
        <v>71</v>
      </c>
      <c r="F121" s="6">
        <v>43343.605995370373</v>
      </c>
      <c r="G121" s="5">
        <v>0.23153099999999999</v>
      </c>
      <c r="H121" s="5">
        <v>0.35861880000000002</v>
      </c>
    </row>
    <row r="122" spans="1:8">
      <c r="A122" s="5">
        <v>18243000003</v>
      </c>
      <c r="B122" s="5" t="s">
        <v>61</v>
      </c>
      <c r="C122" s="5" t="s">
        <v>57</v>
      </c>
      <c r="D122" s="5" t="s">
        <v>70</v>
      </c>
      <c r="E122" s="5" t="s">
        <v>71</v>
      </c>
      <c r="F122" s="6">
        <v>43343.606226851851</v>
      </c>
      <c r="G122" s="5">
        <v>0.23067750000000001</v>
      </c>
      <c r="H122" s="5">
        <v>0.34802959999999999</v>
      </c>
    </row>
    <row r="123" spans="1:8">
      <c r="A123" s="5">
        <v>18243000003</v>
      </c>
      <c r="B123" s="5" t="s">
        <v>61</v>
      </c>
      <c r="C123" s="5" t="s">
        <v>57</v>
      </c>
      <c r="D123" s="5" t="s">
        <v>70</v>
      </c>
      <c r="E123" s="5" t="s">
        <v>71</v>
      </c>
      <c r="F123" s="6">
        <v>43343.606481481482</v>
      </c>
      <c r="G123" s="5">
        <v>0.2439549</v>
      </c>
      <c r="H123" s="5">
        <v>0.31411860000000003</v>
      </c>
    </row>
    <row r="124" spans="1:8">
      <c r="A124" s="5">
        <v>18243000003</v>
      </c>
      <c r="B124" s="5" t="s">
        <v>61</v>
      </c>
      <c r="C124" s="5" t="s">
        <v>57</v>
      </c>
      <c r="D124" s="5" t="s">
        <v>70</v>
      </c>
      <c r="E124" s="5" t="s">
        <v>71</v>
      </c>
      <c r="F124" s="6">
        <v>43343.606666666667</v>
      </c>
      <c r="G124" s="5">
        <v>0.2257151</v>
      </c>
      <c r="H124" s="5">
        <v>0.33690619999999999</v>
      </c>
    </row>
    <row r="125" spans="1:8">
      <c r="A125" s="5">
        <v>18243000003</v>
      </c>
      <c r="B125" s="5" t="s">
        <v>61</v>
      </c>
      <c r="C125" s="5" t="s">
        <v>57</v>
      </c>
      <c r="D125" s="5" t="s">
        <v>70</v>
      </c>
      <c r="E125" s="5" t="s">
        <v>71</v>
      </c>
      <c r="F125" s="6">
        <v>43343.606851851851</v>
      </c>
      <c r="G125" s="5">
        <v>0.1984832</v>
      </c>
      <c r="H125" s="5">
        <v>0.32513330000000001</v>
      </c>
    </row>
    <row r="126" spans="1:8">
      <c r="A126" s="5">
        <v>18243000003</v>
      </c>
      <c r="B126" s="5" t="s">
        <v>61</v>
      </c>
      <c r="C126" s="5" t="s">
        <v>57</v>
      </c>
      <c r="D126" s="5" t="s">
        <v>70</v>
      </c>
      <c r="E126" s="5" t="s">
        <v>71</v>
      </c>
      <c r="F126" s="6">
        <v>43343.607025462959</v>
      </c>
      <c r="G126" s="5">
        <v>0.24641859999999999</v>
      </c>
      <c r="H126" s="5">
        <v>0.34097280000000002</v>
      </c>
    </row>
    <row r="127" spans="1:8">
      <c r="A127" s="5">
        <v>18243000003</v>
      </c>
      <c r="B127" s="5" t="s">
        <v>61</v>
      </c>
      <c r="C127" s="5" t="s">
        <v>57</v>
      </c>
      <c r="D127" s="5" t="s">
        <v>70</v>
      </c>
      <c r="E127" s="5" t="s">
        <v>71</v>
      </c>
      <c r="F127" s="6">
        <v>43343.607187499998</v>
      </c>
      <c r="G127" s="5">
        <v>0.2511215</v>
      </c>
      <c r="H127" s="5">
        <v>0.33982459999999998</v>
      </c>
    </row>
    <row r="128" spans="1:8">
      <c r="A128" s="5">
        <v>18243000003</v>
      </c>
      <c r="B128" s="5" t="s">
        <v>61</v>
      </c>
      <c r="C128" s="5" t="s">
        <v>57</v>
      </c>
      <c r="D128" s="5" t="s">
        <v>70</v>
      </c>
      <c r="E128" s="5" t="s">
        <v>71</v>
      </c>
      <c r="F128" s="6">
        <v>43343.607361111113</v>
      </c>
      <c r="G128" s="5">
        <v>0.25298490000000001</v>
      </c>
      <c r="H128" s="5">
        <v>0.3482575</v>
      </c>
    </row>
    <row r="129" spans="1:8">
      <c r="A129" s="5">
        <v>18243000003</v>
      </c>
      <c r="B129" s="5" t="s">
        <v>61</v>
      </c>
      <c r="C129" s="5" t="s">
        <v>57</v>
      </c>
      <c r="D129" s="5" t="s">
        <v>70</v>
      </c>
      <c r="E129" s="5" t="s">
        <v>71</v>
      </c>
      <c r="F129" s="6">
        <v>43343.607534722221</v>
      </c>
      <c r="G129" s="5">
        <v>0.22438739999999999</v>
      </c>
      <c r="H129" s="5">
        <v>0.3392946</v>
      </c>
    </row>
    <row r="130" spans="1:8">
      <c r="A130" s="5">
        <v>18243000003</v>
      </c>
      <c r="B130" s="5" t="s">
        <v>61</v>
      </c>
      <c r="C130" s="5" t="s">
        <v>57</v>
      </c>
      <c r="D130" s="5" t="s">
        <v>70</v>
      </c>
      <c r="E130" s="5" t="s">
        <v>71</v>
      </c>
      <c r="F130" s="6">
        <v>43343.607685185183</v>
      </c>
      <c r="G130" s="5">
        <v>0.2670865</v>
      </c>
      <c r="H130" s="5">
        <v>0.3604926</v>
      </c>
    </row>
    <row r="131" spans="1:8">
      <c r="A131" s="5">
        <v>18243000003</v>
      </c>
      <c r="B131" s="5" t="s">
        <v>61</v>
      </c>
      <c r="C131" s="5" t="s">
        <v>57</v>
      </c>
      <c r="D131" s="5" t="s">
        <v>70</v>
      </c>
      <c r="E131" s="5" t="s">
        <v>71</v>
      </c>
      <c r="F131" s="6">
        <v>43343.607847222222</v>
      </c>
      <c r="G131" s="5">
        <v>0.27341769999999999</v>
      </c>
      <c r="H131" s="5">
        <v>0.37694630000000001</v>
      </c>
    </row>
    <row r="132" spans="1:8">
      <c r="A132" s="5">
        <v>18243000003</v>
      </c>
      <c r="B132" s="5" t="s">
        <v>61</v>
      </c>
      <c r="C132" s="5" t="s">
        <v>57</v>
      </c>
      <c r="D132" s="5" t="s">
        <v>70</v>
      </c>
      <c r="E132" s="5" t="s">
        <v>71</v>
      </c>
      <c r="F132" s="6">
        <v>43343.60800925926</v>
      </c>
      <c r="G132" s="5">
        <v>0.26593060000000002</v>
      </c>
      <c r="H132" s="5">
        <v>0.36226510000000001</v>
      </c>
    </row>
    <row r="133" spans="1:8">
      <c r="A133" s="5">
        <v>18243000004</v>
      </c>
      <c r="B133" s="5" t="s">
        <v>61</v>
      </c>
      <c r="C133" s="5" t="s">
        <v>57</v>
      </c>
      <c r="D133" s="5" t="s">
        <v>70</v>
      </c>
      <c r="E133" s="5" t="s">
        <v>71</v>
      </c>
      <c r="F133" s="6">
        <v>43343.608171296299</v>
      </c>
      <c r="G133" s="5">
        <v>0.18030170000000001</v>
      </c>
      <c r="H133" s="5">
        <v>0.26206299999999999</v>
      </c>
    </row>
    <row r="134" spans="1:8">
      <c r="A134" s="5">
        <v>18243000004</v>
      </c>
      <c r="B134" s="5" t="s">
        <v>61</v>
      </c>
      <c r="C134" s="5" t="s">
        <v>57</v>
      </c>
      <c r="D134" s="5" t="s">
        <v>70</v>
      </c>
      <c r="E134" s="5" t="s">
        <v>71</v>
      </c>
      <c r="F134" s="6">
        <v>43343.608564814815</v>
      </c>
      <c r="G134" s="5">
        <v>0.1333519</v>
      </c>
      <c r="H134" s="5">
        <v>0.20130799999999999</v>
      </c>
    </row>
    <row r="135" spans="1:8">
      <c r="A135" s="5">
        <v>18243000004</v>
      </c>
      <c r="B135" s="5" t="s">
        <v>61</v>
      </c>
      <c r="C135" s="5" t="s">
        <v>57</v>
      </c>
      <c r="D135" s="5" t="s">
        <v>70</v>
      </c>
      <c r="E135" s="5" t="s">
        <v>71</v>
      </c>
      <c r="F135" s="6">
        <v>43343.608923611115</v>
      </c>
      <c r="G135" s="5">
        <v>0.15077170000000001</v>
      </c>
      <c r="H135" s="5">
        <v>0.1853562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B1:V35"/>
  <sheetViews>
    <sheetView tabSelected="1" zoomScale="90" zoomScaleNormal="90" workbookViewId="0">
      <selection activeCell="C1" sqref="C1"/>
    </sheetView>
  </sheetViews>
  <sheetFormatPr baseColWidth="10" defaultRowHeight="14.4"/>
  <cols>
    <col min="14" max="14" width="16.44140625" customWidth="1"/>
    <col min="17" max="17" width="12.33203125" customWidth="1"/>
  </cols>
  <sheetData>
    <row r="1" spans="3:22">
      <c r="C1" s="9" t="s">
        <v>84</v>
      </c>
    </row>
    <row r="2" spans="3:22">
      <c r="N2" s="5" t="s">
        <v>85</v>
      </c>
    </row>
    <row r="4" spans="3:22">
      <c r="Q4" s="9" t="s">
        <v>99</v>
      </c>
    </row>
    <row r="6" spans="3:22">
      <c r="P6" s="5" t="s">
        <v>95</v>
      </c>
      <c r="Q6" s="34" t="s">
        <v>90</v>
      </c>
      <c r="S6" s="21" t="s">
        <v>87</v>
      </c>
      <c r="U6" s="5" t="s">
        <v>92</v>
      </c>
    </row>
    <row r="7" spans="3:22">
      <c r="Q7" s="35" t="s">
        <v>88</v>
      </c>
      <c r="R7" s="36" t="s">
        <v>89</v>
      </c>
      <c r="S7" s="35" t="s">
        <v>88</v>
      </c>
      <c r="T7" s="36" t="s">
        <v>89</v>
      </c>
      <c r="U7" s="37" t="s">
        <v>93</v>
      </c>
      <c r="V7" s="37" t="s">
        <v>94</v>
      </c>
    </row>
    <row r="8" spans="3:22">
      <c r="P8" s="5" t="s">
        <v>91</v>
      </c>
      <c r="Q8" s="27">
        <v>2.0735839999999998E-2</v>
      </c>
      <c r="R8" s="27">
        <v>1.4835360000000001E-2</v>
      </c>
      <c r="S8" s="28">
        <v>2.2453770000000001E-2</v>
      </c>
      <c r="T8" s="27">
        <v>1.163351E-2</v>
      </c>
      <c r="U8" s="22">
        <f>Q8-S8</f>
        <v>-1.7179300000000029E-3</v>
      </c>
      <c r="V8" s="22">
        <f>R8-T8</f>
        <v>3.2018500000000009E-3</v>
      </c>
    </row>
    <row r="9" spans="3:22">
      <c r="P9" s="5" t="s">
        <v>96</v>
      </c>
      <c r="Q9" s="24">
        <v>2.5358619999999998E-2</v>
      </c>
      <c r="R9" s="23">
        <v>1.6076429999999999E-2</v>
      </c>
      <c r="S9" s="24">
        <v>1.6040990000000001E-2</v>
      </c>
      <c r="T9" s="23">
        <v>1.864215E-2</v>
      </c>
      <c r="U9" s="22">
        <f>Q9-S9</f>
        <v>9.3176299999999969E-3</v>
      </c>
      <c r="V9" s="22">
        <f>R9-T9</f>
        <v>-2.5657200000000005E-3</v>
      </c>
    </row>
    <row r="10" spans="3:22">
      <c r="P10" s="5" t="s">
        <v>97</v>
      </c>
      <c r="Q10" s="29">
        <v>0.25764550000000003</v>
      </c>
      <c r="R10" s="29">
        <v>0.37859199999999998</v>
      </c>
      <c r="S10" s="30">
        <v>0.1697128</v>
      </c>
      <c r="T10" s="29">
        <v>0.43139620000000001</v>
      </c>
      <c r="U10" s="22">
        <f>Q10-S10</f>
        <v>8.793270000000003E-2</v>
      </c>
      <c r="V10" s="22">
        <f>R10-T10</f>
        <v>-5.2804200000000023E-2</v>
      </c>
    </row>
    <row r="11" spans="3:22">
      <c r="P11" s="5" t="s">
        <v>98</v>
      </c>
      <c r="U11" s="20"/>
    </row>
    <row r="12" spans="3:22">
      <c r="Q12" s="38"/>
      <c r="R12" s="38"/>
      <c r="S12" s="38"/>
      <c r="T12" s="38"/>
      <c r="U12" s="38"/>
    </row>
    <row r="13" spans="3:22">
      <c r="Q13" s="38"/>
      <c r="R13" s="38"/>
      <c r="S13" s="38"/>
      <c r="T13" s="38"/>
      <c r="U13" s="38"/>
    </row>
    <row r="14" spans="3:22">
      <c r="R14" s="38"/>
      <c r="S14" s="38"/>
      <c r="T14" s="38"/>
      <c r="U14" s="38"/>
    </row>
    <row r="15" spans="3:22">
      <c r="Q15" s="9" t="s">
        <v>109</v>
      </c>
      <c r="R15" s="38"/>
      <c r="S15" s="38"/>
      <c r="T15" s="38"/>
      <c r="U15" s="38"/>
    </row>
    <row r="16" spans="3:22">
      <c r="Q16" s="38"/>
      <c r="R16" s="38"/>
      <c r="S16" s="38"/>
      <c r="T16" s="38"/>
      <c r="U16" s="38"/>
    </row>
    <row r="17" spans="14:22">
      <c r="P17" s="5" t="s">
        <v>95</v>
      </c>
      <c r="Q17" s="34" t="s">
        <v>90</v>
      </c>
      <c r="R17" s="5"/>
      <c r="S17" s="21" t="s">
        <v>87</v>
      </c>
      <c r="T17" s="5"/>
      <c r="U17" s="5" t="s">
        <v>92</v>
      </c>
      <c r="V17" s="5"/>
    </row>
    <row r="18" spans="14:22">
      <c r="P18" s="5"/>
      <c r="Q18" s="35" t="s">
        <v>101</v>
      </c>
      <c r="R18" s="36" t="s">
        <v>102</v>
      </c>
      <c r="S18" s="35" t="s">
        <v>101</v>
      </c>
      <c r="T18" s="36" t="s">
        <v>102</v>
      </c>
      <c r="U18" s="37" t="s">
        <v>93</v>
      </c>
      <c r="V18" s="37" t="s">
        <v>94</v>
      </c>
    </row>
    <row r="19" spans="14:22">
      <c r="N19" s="5" t="s">
        <v>107</v>
      </c>
      <c r="O19" s="5" t="s">
        <v>91</v>
      </c>
      <c r="P19" s="5" t="s">
        <v>100</v>
      </c>
      <c r="Q19" s="27">
        <v>2.0735839999999998E-2</v>
      </c>
      <c r="R19" s="27">
        <v>1.4835360000000001E-2</v>
      </c>
      <c r="S19" s="28">
        <v>2.2453770000000001E-2</v>
      </c>
      <c r="T19" s="27">
        <v>1.163351E-2</v>
      </c>
      <c r="U19" s="22">
        <f>Q19-S19</f>
        <v>-1.7179300000000029E-3</v>
      </c>
      <c r="V19" s="22">
        <f>R19-T19</f>
        <v>3.2018500000000009E-3</v>
      </c>
    </row>
    <row r="20" spans="14:22">
      <c r="P20" s="5" t="s">
        <v>104</v>
      </c>
      <c r="Q20" s="19">
        <v>1.9052612999999999E-2</v>
      </c>
      <c r="R20" s="19">
        <v>1.4205154142857144E-2</v>
      </c>
      <c r="S20" s="19">
        <v>2.2723781428571427E-2</v>
      </c>
      <c r="T20" s="19">
        <v>1.0734521428571429E-2</v>
      </c>
      <c r="U20" s="22">
        <f>Q20-S20</f>
        <v>-3.6711684285714273E-3</v>
      </c>
      <c r="V20" s="22">
        <f>R20-T20</f>
        <v>3.4706327142857152E-3</v>
      </c>
    </row>
    <row r="21" spans="14:22">
      <c r="N21" s="5" t="s">
        <v>105</v>
      </c>
      <c r="O21" s="40" t="s">
        <v>96</v>
      </c>
      <c r="P21" s="40" t="s">
        <v>100</v>
      </c>
      <c r="Q21" s="41">
        <v>2.5358619999999998E-2</v>
      </c>
      <c r="R21" s="42">
        <v>1.6076429999999999E-2</v>
      </c>
      <c r="S21" s="41">
        <v>1.6040990000000001E-2</v>
      </c>
      <c r="T21" s="42">
        <v>1.864215E-2</v>
      </c>
      <c r="U21" s="43">
        <f>Q21-S21</f>
        <v>9.3176299999999969E-3</v>
      </c>
      <c r="V21" s="43">
        <f>R21-T21</f>
        <v>-2.5657200000000005E-3</v>
      </c>
    </row>
    <row r="22" spans="14:22">
      <c r="O22" s="39"/>
      <c r="P22" s="39" t="s">
        <v>104</v>
      </c>
      <c r="Q22" s="23">
        <v>3.0378438571428575E-2</v>
      </c>
      <c r="R22" s="23">
        <v>1.8572022857142857E-2</v>
      </c>
      <c r="S22" s="23">
        <v>1.9521699142857143E-2</v>
      </c>
      <c r="T22" s="23">
        <v>3.3858397142857148E-2</v>
      </c>
      <c r="U22" s="43">
        <f>Q22-S22</f>
        <v>1.0856739428571432E-2</v>
      </c>
      <c r="V22" s="43">
        <f>R22-T22</f>
        <v>-1.5286374285714291E-2</v>
      </c>
    </row>
    <row r="23" spans="14:22">
      <c r="N23" s="5" t="s">
        <v>106</v>
      </c>
      <c r="O23" s="5" t="s">
        <v>97</v>
      </c>
      <c r="P23" s="5" t="s">
        <v>100</v>
      </c>
      <c r="Q23" s="29">
        <v>0.25764550000000003</v>
      </c>
      <c r="R23" s="29">
        <v>0.37859199999999998</v>
      </c>
      <c r="S23" s="30">
        <v>0.1697128</v>
      </c>
      <c r="T23" s="29">
        <v>0.43139620000000001</v>
      </c>
      <c r="U23" s="22">
        <f>Q23-S23</f>
        <v>8.793270000000003E-2</v>
      </c>
      <c r="V23" s="22">
        <f>R23-T23</f>
        <v>-5.2804200000000023E-2</v>
      </c>
    </row>
    <row r="24" spans="14:22">
      <c r="O24" s="39"/>
      <c r="P24" s="39" t="s">
        <v>104</v>
      </c>
      <c r="Q24" s="44">
        <v>0.25627082857142863</v>
      </c>
      <c r="R24" s="44">
        <v>0.41204777142857146</v>
      </c>
      <c r="S24" s="44">
        <v>0.18915305714285716</v>
      </c>
      <c r="T24" s="44">
        <v>0.45592008571428566</v>
      </c>
      <c r="U24" s="45">
        <f>Q24-S24</f>
        <v>6.7117771428571477E-2</v>
      </c>
      <c r="V24" s="45">
        <f>R24-T24</f>
        <v>-4.3872314285714198E-2</v>
      </c>
    </row>
    <row r="25" spans="14:22">
      <c r="O25" s="5"/>
      <c r="Q25" s="25"/>
      <c r="R25" s="25"/>
      <c r="S25" s="26"/>
      <c r="T25" s="25"/>
      <c r="U25" s="22"/>
      <c r="V25" s="22"/>
    </row>
    <row r="27" spans="14:22">
      <c r="P27" s="9" t="s">
        <v>108</v>
      </c>
      <c r="Q27" s="5" t="s">
        <v>110</v>
      </c>
    </row>
    <row r="28" spans="14:22">
      <c r="Q28" s="5" t="s">
        <v>114</v>
      </c>
    </row>
    <row r="29" spans="14:22">
      <c r="Q29" s="5" t="s">
        <v>112</v>
      </c>
    </row>
    <row r="31" spans="14:22">
      <c r="Q31" s="5" t="s">
        <v>113</v>
      </c>
    </row>
    <row r="32" spans="14:22">
      <c r="Q32" s="5" t="s">
        <v>111</v>
      </c>
    </row>
    <row r="34" spans="2:2">
      <c r="B34" s="5" t="s">
        <v>83</v>
      </c>
    </row>
    <row r="35" spans="2:2">
      <c r="B35" s="5" t="s">
        <v>82</v>
      </c>
    </row>
  </sheetData>
  <conditionalFormatting sqref="U19:V25">
    <cfRule type="colorScale" priority="4">
      <colorScale>
        <cfvo type="min" val="0"/>
        <cfvo type="max" val="0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3"/>
  <sheetViews>
    <sheetView workbookViewId="0">
      <selection activeCell="C3" sqref="C3"/>
    </sheetView>
  </sheetViews>
  <sheetFormatPr baseColWidth="10" defaultRowHeight="14.4"/>
  <sheetData>
    <row r="3" spans="3:3">
      <c r="C3" s="5" t="s">
        <v>86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4:E7"/>
  <sheetViews>
    <sheetView workbookViewId="0">
      <selection activeCell="D4" sqref="D4:E7"/>
    </sheetView>
  </sheetViews>
  <sheetFormatPr baseColWidth="10" defaultRowHeight="14.4"/>
  <sheetData>
    <row r="4" spans="4:5">
      <c r="D4" s="5"/>
      <c r="E4" s="5"/>
    </row>
    <row r="5" spans="4:5">
      <c r="E5" s="5"/>
    </row>
    <row r="6" spans="4:5">
      <c r="E6" s="5"/>
    </row>
    <row r="7" spans="4:5">
      <c r="E7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O125"/>
  <sheetViews>
    <sheetView workbookViewId="0">
      <pane ySplit="2880" topLeftCell="A46" activePane="bottomLeft"/>
      <selection activeCell="B1" sqref="B1"/>
      <selection pane="bottomLeft" activeCell="F78" sqref="F78:I78"/>
    </sheetView>
  </sheetViews>
  <sheetFormatPr baseColWidth="10" defaultRowHeight="14.4"/>
  <cols>
    <col min="2" max="2" width="16.109375" customWidth="1"/>
    <col min="3" max="3" width="20" customWidth="1"/>
    <col min="6" max="6" width="11.5546875" style="5"/>
    <col min="7" max="7" width="18.33203125" customWidth="1"/>
    <col min="8" max="9" width="18.33203125" style="5" customWidth="1"/>
    <col min="10" max="10" width="15.77734375" customWidth="1"/>
    <col min="11" max="11" width="14.33203125" customWidth="1"/>
    <col min="12" max="12" width="16.21875" customWidth="1"/>
    <col min="15" max="27" width="20.88671875" customWidth="1"/>
  </cols>
  <sheetData>
    <row r="1" spans="2:15">
      <c r="G1" s="21" t="s">
        <v>90</v>
      </c>
      <c r="H1" s="21" t="s">
        <v>87</v>
      </c>
    </row>
    <row r="2" spans="2:15" ht="57.6">
      <c r="B2" s="7" t="s">
        <v>72</v>
      </c>
      <c r="C2" s="7" t="s">
        <v>77</v>
      </c>
      <c r="D2" s="8" t="s">
        <v>80</v>
      </c>
      <c r="E2" s="8" t="s">
        <v>81</v>
      </c>
      <c r="F2" s="8"/>
      <c r="H2" s="20"/>
      <c r="O2" s="3" t="s">
        <v>87</v>
      </c>
    </row>
    <row r="3" spans="2:15" ht="57.6">
      <c r="B3" s="5"/>
      <c r="C3" s="6"/>
      <c r="D3" s="5"/>
      <c r="E3" s="5"/>
      <c r="G3" s="5"/>
      <c r="J3" s="5" t="s">
        <v>10</v>
      </c>
      <c r="K3" s="2" t="s">
        <v>11</v>
      </c>
      <c r="L3" s="5" t="s">
        <v>22</v>
      </c>
      <c r="M3" s="5" t="s">
        <v>36</v>
      </c>
      <c r="N3" s="4" t="s">
        <v>69</v>
      </c>
      <c r="O3" s="4" t="s">
        <v>68</v>
      </c>
    </row>
    <row r="4" spans="2:15">
      <c r="B4" s="5"/>
      <c r="C4" s="6"/>
      <c r="D4" s="5"/>
      <c r="E4" s="5"/>
      <c r="F4" s="13" t="s">
        <v>88</v>
      </c>
      <c r="G4" s="13" t="s">
        <v>89</v>
      </c>
      <c r="H4" s="13" t="s">
        <v>88</v>
      </c>
      <c r="I4" s="13" t="s">
        <v>89</v>
      </c>
      <c r="J4" s="5"/>
      <c r="K4" s="2"/>
      <c r="L4" s="5" t="s">
        <v>51</v>
      </c>
      <c r="M4" s="5" t="s">
        <v>51</v>
      </c>
      <c r="N4" s="5"/>
      <c r="O4" s="5"/>
    </row>
    <row r="5" spans="2:15">
      <c r="B5" s="5">
        <v>18243000001</v>
      </c>
      <c r="C5" s="6">
        <v>43343.562222222223</v>
      </c>
      <c r="D5" s="5">
        <v>2.5983860000000001E-2</v>
      </c>
      <c r="E5" s="5">
        <v>1.4797630000000001E-2</v>
      </c>
      <c r="F5" s="27">
        <f>MEDIAN(D5:D51)</f>
        <v>2.0735839999999998E-2</v>
      </c>
      <c r="G5" s="27">
        <f>MEDIAN(E5:E51)</f>
        <v>1.4835360000000001E-2</v>
      </c>
      <c r="H5" s="28">
        <f>MEDIAN(N5:N51)</f>
        <v>2.2453770000000001E-2</v>
      </c>
      <c r="I5" s="27">
        <f>MEDIAN(O5:O51)</f>
        <v>1.163351E-2</v>
      </c>
      <c r="J5" s="6">
        <v>43343.562094907407</v>
      </c>
      <c r="K5" s="12">
        <v>18243000001</v>
      </c>
      <c r="L5" s="5">
        <v>0.14621100000000001</v>
      </c>
      <c r="M5" s="5">
        <v>0.15082699999999999</v>
      </c>
      <c r="N5" s="5">
        <v>2.5258470000000002E-2</v>
      </c>
      <c r="O5" s="5">
        <v>2.4662989999999999E-2</v>
      </c>
    </row>
    <row r="6" spans="2:15">
      <c r="B6" s="13">
        <v>18243000001</v>
      </c>
      <c r="C6" s="6">
        <v>43343.567465277774</v>
      </c>
      <c r="D6" s="5">
        <v>3.3005859999999998E-2</v>
      </c>
      <c r="E6" s="5">
        <v>1.0431930000000001E-2</v>
      </c>
      <c r="H6" s="20"/>
      <c r="J6" s="6">
        <v>43343.567511574074</v>
      </c>
      <c r="K6" s="12">
        <v>18243000001</v>
      </c>
      <c r="L6" s="5">
        <v>0.15013799999999999</v>
      </c>
      <c r="M6" s="5">
        <v>0.14305499999999999</v>
      </c>
      <c r="N6" s="5">
        <v>2.4123479999999999E-2</v>
      </c>
      <c r="O6" s="5">
        <v>1.8433959999999999E-2</v>
      </c>
    </row>
    <row r="7" spans="2:15">
      <c r="B7" s="13">
        <v>18243000001</v>
      </c>
      <c r="C7" s="6">
        <v>43343.567708333336</v>
      </c>
      <c r="D7" s="5">
        <v>1.3849129999999999E-2</v>
      </c>
      <c r="E7" s="5">
        <v>1.7306849999999999E-2</v>
      </c>
      <c r="H7" s="20"/>
      <c r="J7" s="6">
        <v>43343.569340277776</v>
      </c>
      <c r="K7" s="12">
        <v>18243000001</v>
      </c>
      <c r="L7" s="5">
        <v>0.14387800000000001</v>
      </c>
      <c r="M7" s="5">
        <v>0.14238600000000001</v>
      </c>
      <c r="N7" s="5">
        <v>2.274965E-2</v>
      </c>
      <c r="O7" s="5">
        <v>1.6504749999999999E-2</v>
      </c>
    </row>
    <row r="8" spans="2:15">
      <c r="B8" s="13">
        <v>18243000001</v>
      </c>
      <c r="C8" s="6">
        <v>43343.568703703706</v>
      </c>
      <c r="D8" s="5">
        <v>2.4619820000000001E-2</v>
      </c>
      <c r="E8" s="5">
        <v>1.6376680000000001E-2</v>
      </c>
      <c r="H8" s="20"/>
      <c r="J8" s="6">
        <v>43343.571435185186</v>
      </c>
      <c r="K8" s="12">
        <v>18243000001</v>
      </c>
      <c r="L8" s="5">
        <v>0.148199</v>
      </c>
      <c r="M8" s="5">
        <v>0.135547</v>
      </c>
      <c r="N8" s="5">
        <v>2.1193469999999999E-2</v>
      </c>
      <c r="O8" s="5">
        <v>1.08898E-2</v>
      </c>
    </row>
    <row r="9" spans="2:15">
      <c r="B9" s="13">
        <v>18243000001</v>
      </c>
      <c r="C9" s="6">
        <v>43343.569490740738</v>
      </c>
      <c r="D9" s="5">
        <v>2.0891960000000001E-2</v>
      </c>
      <c r="E9" s="5">
        <v>1.8116859999999999E-2</v>
      </c>
      <c r="H9" s="20"/>
      <c r="J9" s="6">
        <v>43343.572766203702</v>
      </c>
      <c r="K9" s="12">
        <v>18243000001</v>
      </c>
      <c r="L9" s="5">
        <v>0.143813</v>
      </c>
      <c r="M9" s="5">
        <v>0.134801</v>
      </c>
      <c r="N9" s="5">
        <v>2.27943E-2</v>
      </c>
      <c r="O9" s="5">
        <v>1.4367100000000001E-2</v>
      </c>
    </row>
    <row r="10" spans="2:15">
      <c r="B10" s="13">
        <v>18243000001</v>
      </c>
      <c r="C10" s="6">
        <v>43343.571747685186</v>
      </c>
      <c r="D10" s="5">
        <v>2.272045E-2</v>
      </c>
      <c r="E10" s="5">
        <v>1.4233060000000001E-2</v>
      </c>
      <c r="H10" s="20"/>
      <c r="J10" s="10">
        <v>43343.573009259257</v>
      </c>
      <c r="K10" s="12">
        <v>18243000001</v>
      </c>
      <c r="L10" s="5">
        <v>0.148287</v>
      </c>
      <c r="M10" s="5">
        <v>0.13908899999999999</v>
      </c>
      <c r="N10" s="5">
        <v>2.1895330000000001E-2</v>
      </c>
      <c r="O10" s="5">
        <v>1.3981840000000001E-2</v>
      </c>
    </row>
    <row r="11" spans="2:15">
      <c r="B11" s="13">
        <v>18243000001</v>
      </c>
      <c r="C11" s="6">
        <v>43343.572962962964</v>
      </c>
      <c r="D11" s="5">
        <v>2.2502680000000001E-2</v>
      </c>
      <c r="E11" s="5">
        <v>1.2971730000000001E-2</v>
      </c>
      <c r="H11" s="20"/>
      <c r="J11" s="10">
        <v>43343.573344907411</v>
      </c>
      <c r="K11" s="12">
        <v>18243000001</v>
      </c>
      <c r="L11" s="5">
        <v>0.148428</v>
      </c>
      <c r="M11" s="5">
        <v>0.14421200000000001</v>
      </c>
      <c r="N11" s="5">
        <v>2.4120389999999998E-2</v>
      </c>
      <c r="O11" s="5">
        <v>1.442892E-2</v>
      </c>
    </row>
    <row r="12" spans="2:15">
      <c r="B12" s="13">
        <v>18243000001</v>
      </c>
      <c r="C12" s="6">
        <v>43343.573194444441</v>
      </c>
      <c r="D12" s="5">
        <v>2.4162179999999998E-2</v>
      </c>
      <c r="E12" s="5">
        <v>1.7134750000000001E-2</v>
      </c>
      <c r="H12" s="20"/>
      <c r="J12" s="10">
        <v>43343.573518518519</v>
      </c>
      <c r="K12" s="12">
        <v>18243000001</v>
      </c>
      <c r="L12" s="5">
        <v>0.14657400000000001</v>
      </c>
      <c r="M12" s="5">
        <v>0.14055200000000001</v>
      </c>
      <c r="N12" s="5">
        <v>2.058478E-2</v>
      </c>
      <c r="O12" s="5">
        <v>7.8277980000000004E-3</v>
      </c>
    </row>
    <row r="13" spans="2:15">
      <c r="B13" s="13">
        <v>18243000001</v>
      </c>
      <c r="C13" s="6">
        <v>43343.573483796295</v>
      </c>
      <c r="D13" s="5">
        <v>2.3089220000000001E-2</v>
      </c>
      <c r="E13" s="5">
        <v>1.3434669999999999E-2</v>
      </c>
      <c r="H13" s="20"/>
      <c r="J13" s="6">
        <v>43343.573703703703</v>
      </c>
      <c r="K13" s="12">
        <v>18243000001</v>
      </c>
      <c r="L13" s="5">
        <v>0.146203</v>
      </c>
      <c r="M13" s="5">
        <v>0.13922300000000001</v>
      </c>
      <c r="N13" s="5">
        <v>2.2453770000000001E-2</v>
      </c>
      <c r="O13" s="5">
        <v>1.53064E-2</v>
      </c>
    </row>
    <row r="14" spans="2:15">
      <c r="B14" s="13">
        <v>18243000001</v>
      </c>
      <c r="C14" s="6">
        <v>43343.573680555557</v>
      </c>
      <c r="D14" s="5">
        <v>2.4289850000000002E-2</v>
      </c>
      <c r="E14" s="5">
        <v>1.174706E-2</v>
      </c>
      <c r="H14" s="20"/>
      <c r="J14" s="6">
        <v>43343.573900462965</v>
      </c>
      <c r="K14" s="12">
        <v>18243000001</v>
      </c>
      <c r="L14" s="5">
        <v>0.14205599999999999</v>
      </c>
      <c r="M14" s="5">
        <v>0.140987</v>
      </c>
      <c r="N14" s="5">
        <v>2.3396759999999999E-2</v>
      </c>
      <c r="O14" s="5">
        <v>1.366913E-2</v>
      </c>
    </row>
    <row r="15" spans="2:15">
      <c r="B15" s="13">
        <v>18243000001</v>
      </c>
      <c r="C15" s="6">
        <v>43343.573865740742</v>
      </c>
      <c r="D15" s="5">
        <v>2.2371039999999998E-2</v>
      </c>
      <c r="E15" s="5">
        <v>1.3342740000000001E-2</v>
      </c>
      <c r="H15" s="20"/>
      <c r="J15" s="6">
        <v>43343.574062500003</v>
      </c>
      <c r="K15" s="12">
        <v>18243000001</v>
      </c>
      <c r="L15" s="5">
        <v>0.14956900000000001</v>
      </c>
      <c r="M15" s="5">
        <v>0.14401700000000001</v>
      </c>
      <c r="N15" s="5">
        <v>2.3086539999999999E-2</v>
      </c>
      <c r="O15" s="5">
        <v>1.2470470000000001E-2</v>
      </c>
    </row>
    <row r="16" spans="2:15">
      <c r="B16" s="13">
        <v>18243000001</v>
      </c>
      <c r="C16" s="6">
        <v>43343.574062500003</v>
      </c>
      <c r="D16" s="5">
        <v>2.2638720000000001E-2</v>
      </c>
      <c r="E16" s="5">
        <v>1.543257E-2</v>
      </c>
      <c r="H16" s="20"/>
      <c r="J16" s="6">
        <v>43343.57435185185</v>
      </c>
      <c r="K16" s="12">
        <v>18243000001</v>
      </c>
      <c r="L16" s="5">
        <v>0.148172</v>
      </c>
      <c r="M16" s="5">
        <v>0.14494499999999999</v>
      </c>
      <c r="N16" s="5">
        <v>2.0994559999999999E-2</v>
      </c>
      <c r="O16" s="5">
        <v>8.7496740000000007E-3</v>
      </c>
    </row>
    <row r="17" spans="2:15">
      <c r="B17" s="13">
        <v>18243000001</v>
      </c>
      <c r="C17" s="6">
        <v>43343.574236111112</v>
      </c>
      <c r="D17" s="5">
        <v>2.2142970000000001E-2</v>
      </c>
      <c r="E17" s="5">
        <v>1.480718E-2</v>
      </c>
      <c r="H17" s="20"/>
      <c r="J17" s="6">
        <v>43343.574583333335</v>
      </c>
      <c r="K17" s="12">
        <v>18243000001</v>
      </c>
      <c r="L17" s="5">
        <v>0.14731</v>
      </c>
      <c r="M17" s="5">
        <v>0.147871</v>
      </c>
      <c r="N17" s="5">
        <v>2.2118349999999998E-2</v>
      </c>
      <c r="O17" s="5">
        <v>1.221511E-2</v>
      </c>
    </row>
    <row r="18" spans="2:15">
      <c r="B18" s="13">
        <v>18243000001</v>
      </c>
      <c r="C18" s="6">
        <v>43343.574548611112</v>
      </c>
      <c r="D18" s="5">
        <v>2.1101979999999999E-2</v>
      </c>
      <c r="E18" s="5">
        <v>1.2811370000000001E-2</v>
      </c>
      <c r="H18" s="20"/>
      <c r="J18" s="6">
        <v>43343.574826388889</v>
      </c>
      <c r="K18" s="12">
        <v>18243000001</v>
      </c>
      <c r="L18" s="5">
        <v>0.15203800000000001</v>
      </c>
      <c r="M18" s="5">
        <v>0.14796699999999999</v>
      </c>
      <c r="N18" s="5">
        <v>2.28475E-2</v>
      </c>
      <c r="O18" s="5">
        <v>1.676973E-2</v>
      </c>
    </row>
    <row r="19" spans="2:15">
      <c r="B19" s="13">
        <v>18243000001</v>
      </c>
      <c r="C19" s="6">
        <v>43343.574791666666</v>
      </c>
      <c r="D19" s="5">
        <v>2.2206360000000001E-2</v>
      </c>
      <c r="E19" s="5">
        <v>1.350488E-2</v>
      </c>
      <c r="H19" s="20"/>
      <c r="J19" s="6">
        <v>43343.574988425928</v>
      </c>
      <c r="K19" s="12">
        <v>18243000001</v>
      </c>
      <c r="L19" s="5">
        <v>0.14837800000000001</v>
      </c>
      <c r="M19" s="5">
        <v>0.14857100000000001</v>
      </c>
      <c r="N19" s="5">
        <v>2.1421079999999999E-2</v>
      </c>
      <c r="O19" s="5">
        <v>1.3741629999999999E-2</v>
      </c>
    </row>
    <row r="20" spans="2:15">
      <c r="B20" s="13">
        <v>18243000001</v>
      </c>
      <c r="C20" s="6">
        <v>43343.574988425928</v>
      </c>
      <c r="D20" s="5">
        <v>1.9801989999999998E-2</v>
      </c>
      <c r="E20" s="5">
        <v>1.6574729999999999E-2</v>
      </c>
      <c r="H20" s="20"/>
      <c r="J20" s="6">
        <v>43343.575150462966</v>
      </c>
      <c r="K20" s="12">
        <v>18243000001</v>
      </c>
      <c r="L20" s="5">
        <v>0.15240200000000001</v>
      </c>
      <c r="M20" s="5">
        <v>0.14566399999999999</v>
      </c>
      <c r="N20" s="5">
        <v>2.217827E-2</v>
      </c>
      <c r="O20" s="5">
        <v>1.396769E-2</v>
      </c>
    </row>
    <row r="21" spans="2:15">
      <c r="B21" s="13">
        <v>18243000001</v>
      </c>
      <c r="C21" s="6">
        <v>43343.575150462966</v>
      </c>
      <c r="D21" s="5">
        <v>2.3339289999999999E-2</v>
      </c>
      <c r="E21" s="5">
        <v>1.408614E-2</v>
      </c>
      <c r="H21" s="20"/>
      <c r="J21" s="6">
        <v>43343.575497685182</v>
      </c>
      <c r="K21" s="12">
        <v>18243000001</v>
      </c>
      <c r="L21" s="5">
        <v>0.15701399999999999</v>
      </c>
      <c r="M21" s="5">
        <v>0.15651300000000001</v>
      </c>
      <c r="N21" s="5">
        <v>2.2509250000000001E-2</v>
      </c>
      <c r="O21" s="5">
        <v>1.0735110000000001E-2</v>
      </c>
    </row>
    <row r="22" spans="2:15">
      <c r="B22" s="13">
        <v>18243000001</v>
      </c>
      <c r="C22" s="6">
        <v>43343.575324074074</v>
      </c>
      <c r="D22" s="5">
        <v>1.9250280000000002E-2</v>
      </c>
      <c r="E22" s="5">
        <v>1.3722750000000001E-2</v>
      </c>
      <c r="H22" s="20"/>
      <c r="J22" s="6">
        <v>43343.575370370374</v>
      </c>
      <c r="K22" s="12">
        <v>18243000001</v>
      </c>
      <c r="L22" s="5">
        <v>0.14596600000000001</v>
      </c>
      <c r="M22" s="5">
        <v>0.13820299999999999</v>
      </c>
      <c r="N22" s="5">
        <v>2.0827020000000002E-2</v>
      </c>
      <c r="O22" s="5">
        <v>1.0927600000000001E-2</v>
      </c>
    </row>
    <row r="23" spans="2:15">
      <c r="B23" s="13">
        <v>18243000001</v>
      </c>
      <c r="C23" s="6">
        <v>43343.575497685182</v>
      </c>
      <c r="D23" s="5">
        <v>2.0581950000000002E-2</v>
      </c>
      <c r="E23" s="5">
        <v>1.6417319999999999E-2</v>
      </c>
      <c r="H23" s="20"/>
      <c r="J23" s="6">
        <v>43343.575856481482</v>
      </c>
      <c r="K23" s="12">
        <v>18243000001</v>
      </c>
      <c r="L23" s="5">
        <v>0.148345</v>
      </c>
      <c r="M23" s="5">
        <v>0.14597599999999999</v>
      </c>
      <c r="N23" s="5">
        <v>2.0974940000000001E-2</v>
      </c>
      <c r="O23" s="5">
        <v>1.080244E-2</v>
      </c>
    </row>
    <row r="24" spans="2:15">
      <c r="B24" s="13">
        <v>18243000001</v>
      </c>
      <c r="C24" s="6">
        <v>43343.575671296298</v>
      </c>
      <c r="D24" s="5">
        <v>2.0044679999999999E-2</v>
      </c>
      <c r="E24" s="5">
        <v>1.607194E-2</v>
      </c>
      <c r="H24" s="20"/>
      <c r="J24" s="6">
        <v>43343.576053240744</v>
      </c>
      <c r="K24" s="12">
        <v>18243000001</v>
      </c>
      <c r="L24" s="5">
        <v>0.14849899999999999</v>
      </c>
      <c r="M24" s="5">
        <v>0.138021</v>
      </c>
      <c r="N24" s="5">
        <v>2.5215020000000001E-2</v>
      </c>
      <c r="O24" s="5">
        <v>1.163351E-2</v>
      </c>
    </row>
    <row r="25" spans="2:15">
      <c r="B25" s="13">
        <v>18243000001</v>
      </c>
      <c r="C25" s="6">
        <v>43343.575856481482</v>
      </c>
      <c r="D25" s="5">
        <v>2.092511E-2</v>
      </c>
      <c r="E25" s="5">
        <v>1.820869E-2</v>
      </c>
      <c r="H25" s="20"/>
      <c r="J25" s="6">
        <v>43343.575694444444</v>
      </c>
      <c r="K25" s="12">
        <v>18243000001</v>
      </c>
      <c r="L25" s="5">
        <v>0.15153700000000001</v>
      </c>
      <c r="M25" s="5">
        <v>0.139818</v>
      </c>
      <c r="N25" s="5">
        <v>2.0161109999999999E-2</v>
      </c>
      <c r="O25" s="5">
        <v>1.143946E-2</v>
      </c>
    </row>
    <row r="26" spans="2:15">
      <c r="B26" s="13">
        <v>18243000001</v>
      </c>
      <c r="C26" s="6">
        <v>43343.576018518521</v>
      </c>
      <c r="D26" s="5">
        <v>1.721381E-2</v>
      </c>
      <c r="E26" s="5">
        <v>1.5883410000000001E-2</v>
      </c>
      <c r="H26" s="20"/>
      <c r="J26" s="6">
        <v>43343.576585648145</v>
      </c>
      <c r="K26" s="12">
        <v>18243000001</v>
      </c>
      <c r="L26" s="5">
        <v>0.148283</v>
      </c>
      <c r="M26" s="5">
        <v>0.14515</v>
      </c>
      <c r="N26" s="5">
        <v>2.0885979999999998E-2</v>
      </c>
      <c r="O26" s="5">
        <v>1.320257E-2</v>
      </c>
    </row>
    <row r="27" spans="2:15">
      <c r="B27" s="13">
        <v>18243000001</v>
      </c>
      <c r="C27" s="6">
        <v>43343.576273148145</v>
      </c>
      <c r="D27" s="5">
        <v>1.647587E-2</v>
      </c>
      <c r="E27" s="5">
        <v>1.0695319999999999E-2</v>
      </c>
      <c r="H27" s="20"/>
      <c r="J27" s="6">
        <v>43343.576747685183</v>
      </c>
      <c r="K27" s="12">
        <v>18243000001</v>
      </c>
      <c r="L27" s="5">
        <v>0.14610300000000001</v>
      </c>
      <c r="M27" s="5">
        <v>0.14535999999999999</v>
      </c>
      <c r="N27" s="5">
        <v>1.957391E-2</v>
      </c>
      <c r="O27" s="5">
        <v>9.4645700000000003E-3</v>
      </c>
    </row>
    <row r="28" spans="2:15">
      <c r="B28" s="13">
        <v>18243000001</v>
      </c>
      <c r="C28" s="6">
        <v>43343.576585648145</v>
      </c>
      <c r="D28" s="5">
        <v>1.6235260000000001E-2</v>
      </c>
      <c r="E28" s="5">
        <v>1.2899229999999999E-2</v>
      </c>
      <c r="H28" s="20"/>
      <c r="J28" s="6">
        <v>43343.576319444444</v>
      </c>
      <c r="K28" s="12">
        <v>18243000001</v>
      </c>
      <c r="L28" s="5">
        <v>0.154168</v>
      </c>
      <c r="M28" s="5">
        <v>0.14615800000000001</v>
      </c>
      <c r="N28" s="5">
        <v>2.336821E-2</v>
      </c>
      <c r="O28" s="5">
        <v>1.039524E-2</v>
      </c>
    </row>
    <row r="29" spans="2:15">
      <c r="B29" s="13">
        <v>18243000001</v>
      </c>
      <c r="C29" s="6">
        <v>43343.57675925926</v>
      </c>
      <c r="D29" s="5">
        <v>1.6852510000000001E-2</v>
      </c>
      <c r="E29" s="5">
        <v>1.0747919999999999E-2</v>
      </c>
      <c r="H29" s="20"/>
      <c r="J29" s="6">
        <v>43343.576967592591</v>
      </c>
      <c r="K29" s="12">
        <v>18243000001</v>
      </c>
      <c r="L29" s="5">
        <v>0.14763399999999999</v>
      </c>
      <c r="M29" s="5">
        <v>0.15525600000000001</v>
      </c>
      <c r="N29" s="5">
        <v>2.113692E-2</v>
      </c>
      <c r="O29" s="5">
        <v>9.9096159999999996E-3</v>
      </c>
    </row>
    <row r="30" spans="2:15">
      <c r="B30" s="13">
        <v>18243000001</v>
      </c>
      <c r="C30" s="6">
        <v>43343.576932870368</v>
      </c>
      <c r="D30" s="5">
        <v>2.0735839999999998E-2</v>
      </c>
      <c r="E30" s="5">
        <v>1.6250790000000001E-2</v>
      </c>
      <c r="H30" s="20"/>
      <c r="J30" s="6">
        <v>43343.577118055553</v>
      </c>
      <c r="K30" s="12">
        <v>18243000001</v>
      </c>
      <c r="L30" s="5">
        <v>0.147955</v>
      </c>
      <c r="M30" s="5">
        <v>0.14294899999999999</v>
      </c>
      <c r="N30" s="5">
        <v>2.2069910000000002E-2</v>
      </c>
      <c r="O30" s="5">
        <v>1.1276E-2</v>
      </c>
    </row>
    <row r="31" spans="2:15">
      <c r="B31" s="13">
        <v>18243000001</v>
      </c>
      <c r="C31" s="6">
        <v>43343.577106481483</v>
      </c>
      <c r="D31" s="5">
        <v>1.9000199999999998E-2</v>
      </c>
      <c r="E31" s="5">
        <v>1.049775E-2</v>
      </c>
      <c r="H31" s="20"/>
      <c r="J31" s="6">
        <v>43343.577280092592</v>
      </c>
      <c r="K31" s="12">
        <v>18243000001</v>
      </c>
      <c r="L31" s="5">
        <v>0.15116399999999999</v>
      </c>
      <c r="M31" s="5">
        <v>0.14890100000000001</v>
      </c>
      <c r="N31" s="5">
        <v>2.3849510000000001E-2</v>
      </c>
      <c r="O31" s="5">
        <v>1.402027E-2</v>
      </c>
    </row>
    <row r="32" spans="2:15">
      <c r="B32" s="13">
        <v>18243000001</v>
      </c>
      <c r="C32" s="6">
        <v>43343.577280092592</v>
      </c>
      <c r="D32" s="5">
        <v>1.9938330000000001E-2</v>
      </c>
      <c r="E32" s="5">
        <v>1.6099430000000001E-2</v>
      </c>
      <c r="H32" s="20"/>
      <c r="J32" s="6">
        <v>43343.577615740738</v>
      </c>
      <c r="K32" s="12">
        <v>18243000001</v>
      </c>
      <c r="L32" s="5">
        <v>0.154862</v>
      </c>
      <c r="M32" s="5">
        <v>0.15347</v>
      </c>
      <c r="N32" s="5">
        <v>2.5016130000000001E-2</v>
      </c>
      <c r="O32" s="5">
        <v>1.411317E-2</v>
      </c>
    </row>
    <row r="33" spans="2:15">
      <c r="B33" s="13">
        <v>18243000001</v>
      </c>
      <c r="C33" s="6">
        <v>43343.57744212963</v>
      </c>
      <c r="D33" s="5">
        <v>1.9684090000000001E-2</v>
      </c>
      <c r="E33" s="5">
        <v>1.5701420000000001E-2</v>
      </c>
      <c r="H33" s="20"/>
      <c r="J33" s="6">
        <v>43343.577835648146</v>
      </c>
      <c r="K33" s="12">
        <v>18243000001</v>
      </c>
      <c r="L33" s="5">
        <v>0.15295</v>
      </c>
      <c r="M33" s="5">
        <v>0.14447599999999999</v>
      </c>
      <c r="N33" s="5">
        <v>1.92675E-2</v>
      </c>
      <c r="O33" s="5">
        <v>9.632491E-3</v>
      </c>
    </row>
    <row r="34" spans="2:15">
      <c r="B34" s="13">
        <v>18243000001</v>
      </c>
      <c r="C34" s="6">
        <v>43343.577604166669</v>
      </c>
      <c r="D34" s="5">
        <v>2.1075110000000001E-2</v>
      </c>
      <c r="E34" s="5">
        <v>2.007434E-2</v>
      </c>
      <c r="H34" s="20"/>
      <c r="J34" s="6">
        <v>43343.57744212963</v>
      </c>
      <c r="K34" s="12">
        <v>18243000001</v>
      </c>
      <c r="L34" s="5">
        <v>0.15006800000000001</v>
      </c>
      <c r="M34" s="5">
        <v>0.14921300000000001</v>
      </c>
      <c r="N34" s="5">
        <v>2.2469079999999999E-2</v>
      </c>
      <c r="O34" s="5">
        <v>1.5217369999999999E-2</v>
      </c>
    </row>
    <row r="35" spans="2:15">
      <c r="B35" s="13">
        <v>18243000001</v>
      </c>
      <c r="C35" s="6">
        <v>43343.577777777777</v>
      </c>
      <c r="D35" s="5">
        <v>1.8623359999999999E-2</v>
      </c>
      <c r="E35" s="5">
        <v>1.195339E-2</v>
      </c>
      <c r="H35" s="20"/>
      <c r="J35" s="6">
        <v>43343.578020833331</v>
      </c>
      <c r="K35" s="12">
        <v>18243000001</v>
      </c>
      <c r="L35" s="5">
        <v>0.14910999999999999</v>
      </c>
      <c r="M35" s="5">
        <v>0.14551</v>
      </c>
      <c r="N35" s="5">
        <v>2.254022E-2</v>
      </c>
      <c r="O35" s="5">
        <v>1.152648E-2</v>
      </c>
    </row>
    <row r="36" spans="2:15">
      <c r="B36" s="13">
        <v>18243000001</v>
      </c>
      <c r="C36" s="6">
        <v>43343.577997685185</v>
      </c>
      <c r="D36" s="5">
        <v>1.8031720000000001E-2</v>
      </c>
      <c r="E36" s="5">
        <v>1.4835360000000001E-2</v>
      </c>
      <c r="H36" s="20"/>
      <c r="J36" s="6">
        <v>43343.578148148146</v>
      </c>
      <c r="K36" s="12">
        <v>18243000001</v>
      </c>
      <c r="L36" s="5">
        <v>0.152174</v>
      </c>
      <c r="M36" s="5">
        <v>0.15292800000000001</v>
      </c>
      <c r="N36" s="5">
        <v>2.394746E-2</v>
      </c>
      <c r="O36" s="5">
        <v>1.47586E-2</v>
      </c>
    </row>
    <row r="37" spans="2:15">
      <c r="B37" s="13">
        <v>18243000001</v>
      </c>
      <c r="C37" s="6">
        <v>43343.578148148146</v>
      </c>
      <c r="D37" s="5">
        <v>2.0377530000000001E-2</v>
      </c>
      <c r="E37" s="5">
        <v>1.9895030000000001E-2</v>
      </c>
      <c r="H37" s="20"/>
      <c r="J37" s="6">
        <v>43343.578310185185</v>
      </c>
      <c r="K37" s="12">
        <v>18243000001</v>
      </c>
      <c r="L37" s="5">
        <v>0.149837</v>
      </c>
      <c r="M37" s="5">
        <v>0.15323300000000001</v>
      </c>
      <c r="N37" s="5">
        <v>2.141498E-2</v>
      </c>
      <c r="O37" s="5">
        <v>1.5199529999999999E-2</v>
      </c>
    </row>
    <row r="38" spans="2:15">
      <c r="B38" s="13">
        <v>18243000001</v>
      </c>
      <c r="C38" s="6">
        <v>43343.578310185185</v>
      </c>
      <c r="D38" s="5">
        <v>2.051716E-2</v>
      </c>
      <c r="E38" s="5">
        <v>1.9339809999999999E-2</v>
      </c>
      <c r="H38" s="20"/>
      <c r="J38" s="6">
        <v>43343.578483796293</v>
      </c>
      <c r="K38" s="12">
        <v>18243000001</v>
      </c>
      <c r="L38" s="5">
        <v>0.14987700000000001</v>
      </c>
      <c r="M38" s="5">
        <v>0.154864</v>
      </c>
      <c r="N38" s="5">
        <v>2.19349E-2</v>
      </c>
      <c r="O38" s="5">
        <v>1.049982E-2</v>
      </c>
    </row>
    <row r="39" spans="2:15">
      <c r="B39" s="13">
        <v>18243000001</v>
      </c>
      <c r="C39" s="6">
        <v>43343.578472222223</v>
      </c>
      <c r="D39" s="5">
        <v>2.076238E-2</v>
      </c>
      <c r="E39" s="5">
        <v>1.5702359999999999E-2</v>
      </c>
      <c r="H39" s="20"/>
      <c r="J39" s="6">
        <v>43343.57885416667</v>
      </c>
      <c r="K39" s="12">
        <v>18243000001</v>
      </c>
      <c r="L39" s="5">
        <v>0.150778</v>
      </c>
      <c r="M39" s="5">
        <v>0.151613</v>
      </c>
      <c r="N39" s="5">
        <v>1.9201340000000001E-2</v>
      </c>
      <c r="O39" s="5">
        <v>1.478251E-2</v>
      </c>
    </row>
    <row r="40" spans="2:15">
      <c r="B40" s="13">
        <v>18243000001</v>
      </c>
      <c r="C40" s="6">
        <v>43343.578622685185</v>
      </c>
      <c r="D40" s="5">
        <v>1.9492760000000001E-2</v>
      </c>
      <c r="E40" s="5">
        <v>1.6578599999999999E-2</v>
      </c>
      <c r="H40" s="20"/>
      <c r="J40" s="6">
        <v>43343.578622685185</v>
      </c>
      <c r="K40" s="12">
        <v>18243000001</v>
      </c>
      <c r="L40" s="5">
        <v>0.156414</v>
      </c>
      <c r="M40" s="5">
        <v>0.15731700000000001</v>
      </c>
      <c r="N40" s="5">
        <v>1.9438009999999999E-2</v>
      </c>
      <c r="O40" s="5">
        <v>1.179235E-2</v>
      </c>
    </row>
    <row r="41" spans="2:15">
      <c r="B41" s="13">
        <v>18243000001</v>
      </c>
      <c r="C41" s="6">
        <v>43343.578796296293</v>
      </c>
      <c r="D41" s="5">
        <v>1.148119E-2</v>
      </c>
      <c r="E41" s="5">
        <v>1.593549E-2</v>
      </c>
      <c r="H41" s="20"/>
      <c r="J41" s="6">
        <v>43343.579212962963</v>
      </c>
      <c r="K41" s="12">
        <v>18243000001</v>
      </c>
      <c r="L41" s="5">
        <v>0.151479</v>
      </c>
      <c r="M41" s="5">
        <v>0.14748</v>
      </c>
      <c r="N41" s="5">
        <v>2.3800970000000001E-2</v>
      </c>
      <c r="O41" s="5">
        <v>1.2935790000000001E-2</v>
      </c>
    </row>
    <row r="42" spans="2:15">
      <c r="B42" s="13">
        <v>18243000001</v>
      </c>
      <c r="C42" s="6">
        <v>43343.578993055555</v>
      </c>
      <c r="D42" s="5">
        <v>2.1970119999999999E-2</v>
      </c>
      <c r="E42" s="5">
        <v>1.3712729999999999E-2</v>
      </c>
      <c r="H42" s="20"/>
      <c r="J42" s="6">
        <v>43343.579039351855</v>
      </c>
      <c r="K42" s="12">
        <v>18243000001</v>
      </c>
      <c r="L42" s="5">
        <v>0.14827399999999999</v>
      </c>
      <c r="M42" s="5">
        <v>0.14308599999999999</v>
      </c>
      <c r="N42" s="5">
        <v>1.9146860000000002E-2</v>
      </c>
      <c r="O42" s="5">
        <v>1.0983130000000001E-2</v>
      </c>
    </row>
    <row r="43" spans="2:15">
      <c r="B43" s="13">
        <v>18243000001</v>
      </c>
      <c r="C43" s="6">
        <v>43343.579201388886</v>
      </c>
      <c r="D43" s="5">
        <v>1.9570850000000001E-2</v>
      </c>
      <c r="E43" s="5">
        <v>1.6064930000000002E-2</v>
      </c>
      <c r="F43" s="5" t="s">
        <v>103</v>
      </c>
      <c r="H43" s="20"/>
      <c r="J43" s="6">
        <v>43343.579386574071</v>
      </c>
      <c r="K43" s="12">
        <v>18243000001</v>
      </c>
      <c r="L43" s="5">
        <v>0.146809</v>
      </c>
      <c r="M43" s="5">
        <v>0.14549899999999999</v>
      </c>
      <c r="N43" s="5">
        <v>2.2876179999999999E-2</v>
      </c>
      <c r="O43" s="5">
        <v>1.4844700000000001E-2</v>
      </c>
    </row>
    <row r="44" spans="2:15">
      <c r="B44" s="13">
        <v>18243000001</v>
      </c>
      <c r="C44" s="6">
        <v>43343.579375000001</v>
      </c>
      <c r="D44" s="5">
        <v>1.9886040000000001E-2</v>
      </c>
      <c r="E44" s="5">
        <v>1.39516E-2</v>
      </c>
      <c r="F44" s="18">
        <f>AVERAGE(D44:D50)</f>
        <v>1.9052612999999999E-2</v>
      </c>
      <c r="G44" s="18">
        <f>AVERAGE(E44:E50)</f>
        <v>1.4205154142857144E-2</v>
      </c>
      <c r="H44" s="18">
        <f>AVERAGE(N44:N50)</f>
        <v>2.2723781428571427E-2</v>
      </c>
      <c r="I44" s="18">
        <f>AVERAGE(O44:O50)</f>
        <v>1.0734521428571429E-2</v>
      </c>
      <c r="J44" s="6">
        <v>43343.579745370371</v>
      </c>
      <c r="K44" s="12">
        <v>18243000001</v>
      </c>
      <c r="L44" s="5">
        <v>0.15365999999999999</v>
      </c>
      <c r="M44" s="5">
        <v>0.156692</v>
      </c>
      <c r="N44" s="5">
        <v>1.852415E-2</v>
      </c>
      <c r="O44" s="5">
        <v>1.158352E-2</v>
      </c>
    </row>
    <row r="45" spans="2:15">
      <c r="B45" s="13">
        <v>18243000001</v>
      </c>
      <c r="C45" s="6">
        <v>43343.57953703704</v>
      </c>
      <c r="D45" s="5">
        <v>1.9475650000000001E-2</v>
      </c>
      <c r="E45" s="5">
        <v>1.4576199999999999E-2</v>
      </c>
      <c r="H45" s="20"/>
      <c r="J45" s="6">
        <v>43343.579560185186</v>
      </c>
      <c r="K45" s="12">
        <v>18243000001</v>
      </c>
      <c r="L45" s="5">
        <v>0.147149</v>
      </c>
      <c r="M45" s="5">
        <v>0.14210300000000001</v>
      </c>
      <c r="N45" s="5">
        <v>2.1597479999999999E-2</v>
      </c>
      <c r="O45" s="5">
        <v>1.0116750000000001E-2</v>
      </c>
    </row>
    <row r="46" spans="2:15">
      <c r="B46" s="13">
        <v>18243000001</v>
      </c>
      <c r="C46" s="6">
        <v>43343.579745370371</v>
      </c>
      <c r="D46" s="5">
        <v>2.37868E-2</v>
      </c>
      <c r="E46" s="5">
        <v>1.7466349999999999E-2</v>
      </c>
      <c r="H46" s="20"/>
      <c r="J46" s="6">
        <v>43343.580104166664</v>
      </c>
      <c r="K46" s="12">
        <v>18243000001</v>
      </c>
      <c r="L46" s="5">
        <v>0.151</v>
      </c>
      <c r="M46" s="5">
        <v>0.15001400000000001</v>
      </c>
      <c r="N46" s="5">
        <v>2.476886E-2</v>
      </c>
      <c r="O46" s="5">
        <v>1.098566E-2</v>
      </c>
    </row>
    <row r="47" spans="2:15">
      <c r="B47" s="13">
        <v>18243000001</v>
      </c>
      <c r="C47" s="6">
        <v>43343.579895833333</v>
      </c>
      <c r="D47" s="5">
        <v>1.7886969999999999E-2</v>
      </c>
      <c r="E47" s="5">
        <v>1.164748E-2</v>
      </c>
      <c r="H47" s="20"/>
      <c r="J47" s="6">
        <v>43343.579918981479</v>
      </c>
      <c r="K47" s="12">
        <v>18243000001</v>
      </c>
      <c r="L47" s="5">
        <v>0.149919</v>
      </c>
      <c r="M47" s="5">
        <v>0.14734700000000001</v>
      </c>
      <c r="N47" s="5">
        <v>2.3500429999999999E-2</v>
      </c>
      <c r="O47" s="5">
        <v>1.0934630000000001E-2</v>
      </c>
    </row>
    <row r="48" spans="2:15">
      <c r="B48" s="13">
        <v>18243000001</v>
      </c>
      <c r="C48" s="6">
        <v>43343.580069444448</v>
      </c>
      <c r="D48" s="5">
        <v>5.1736109999999998E-3</v>
      </c>
      <c r="E48" s="5">
        <v>9.0028490000000003E-3</v>
      </c>
      <c r="H48" s="20"/>
      <c r="J48" s="6">
        <v>43343.580335648148</v>
      </c>
      <c r="K48" s="12">
        <v>18243000001</v>
      </c>
      <c r="L48" s="5">
        <v>0.15107100000000001</v>
      </c>
      <c r="M48" s="5">
        <v>0.15556700000000001</v>
      </c>
      <c r="N48" s="5">
        <v>2.4001930000000001E-2</v>
      </c>
      <c r="O48" s="5">
        <v>1.0129849999999999E-2</v>
      </c>
    </row>
    <row r="49" spans="2:15">
      <c r="B49" s="13">
        <v>18243000001</v>
      </c>
      <c r="C49" s="6">
        <v>43343.580231481479</v>
      </c>
      <c r="D49" s="5">
        <v>2.5203329999999999E-2</v>
      </c>
      <c r="E49" s="5">
        <v>1.635087E-2</v>
      </c>
      <c r="J49" s="6">
        <v>43343.580497685187</v>
      </c>
      <c r="K49" s="12">
        <v>18243000001</v>
      </c>
      <c r="L49" s="5">
        <v>0.15018799999999999</v>
      </c>
      <c r="M49" s="5">
        <v>0.15215300000000001</v>
      </c>
      <c r="N49" s="5">
        <v>2.591887E-2</v>
      </c>
      <c r="O49" s="5">
        <v>1.0208780000000001E-2</v>
      </c>
    </row>
    <row r="50" spans="2:15">
      <c r="B50" s="13">
        <v>18243000001</v>
      </c>
      <c r="C50" s="6">
        <v>43343.58048611111</v>
      </c>
      <c r="D50" s="5">
        <v>2.1955889999999999E-2</v>
      </c>
      <c r="E50" s="5">
        <v>1.6440730000000001E-2</v>
      </c>
      <c r="J50" s="6">
        <v>43343.580648148149</v>
      </c>
      <c r="K50" s="12">
        <v>18243000001</v>
      </c>
      <c r="L50" s="5">
        <v>0.150283</v>
      </c>
      <c r="M50" s="5">
        <v>0.148731</v>
      </c>
      <c r="N50" s="5">
        <v>2.0754749999999999E-2</v>
      </c>
      <c r="O50" s="5">
        <v>1.118246E-2</v>
      </c>
    </row>
    <row r="51" spans="2:15">
      <c r="B51" s="13">
        <v>18243000001</v>
      </c>
      <c r="C51" s="6">
        <v>43343.580636574072</v>
      </c>
      <c r="D51" s="5">
        <v>2.241624E-2</v>
      </c>
      <c r="E51" s="5">
        <v>9.3659309999999992E-3</v>
      </c>
      <c r="F51" s="3" t="s">
        <v>88</v>
      </c>
      <c r="G51" s="3" t="s">
        <v>89</v>
      </c>
      <c r="H51" s="3" t="s">
        <v>88</v>
      </c>
      <c r="I51" s="3" t="s">
        <v>89</v>
      </c>
      <c r="J51" s="6">
        <v>43343.580787037034</v>
      </c>
      <c r="K51" s="12">
        <v>18243000001</v>
      </c>
      <c r="L51" s="5">
        <v>0.14857500000000001</v>
      </c>
      <c r="M51" s="5">
        <v>0.14330000000000001</v>
      </c>
      <c r="N51" s="5">
        <v>2.2781490000000001E-2</v>
      </c>
      <c r="O51" s="5">
        <v>1.146986E-2</v>
      </c>
    </row>
    <row r="52" spans="2:15">
      <c r="B52" s="3">
        <v>18243000002</v>
      </c>
      <c r="C52" s="6">
        <v>43343.584317129629</v>
      </c>
      <c r="D52" s="5">
        <v>2.0717929999999999E-2</v>
      </c>
      <c r="E52" s="5">
        <v>1.6592659999999999E-2</v>
      </c>
      <c r="F52" s="23">
        <f>MEDIAN(D51:D97)</f>
        <v>2.5358619999999998E-2</v>
      </c>
      <c r="G52" s="23">
        <f>MEDIAN(E52:E97)</f>
        <v>1.6076429999999999E-2</v>
      </c>
      <c r="H52" s="24">
        <f>MEDIAN(N51:N97)</f>
        <v>1.6040990000000001E-2</v>
      </c>
      <c r="I52" s="23">
        <f>MEDIAN(O52:O98)</f>
        <v>1.864215E-2</v>
      </c>
      <c r="J52" s="6">
        <v>43343.584432870368</v>
      </c>
      <c r="K52" s="11">
        <v>18243000002</v>
      </c>
      <c r="L52" s="5">
        <v>0.11389100000000001</v>
      </c>
      <c r="M52" s="5">
        <v>0.112474</v>
      </c>
      <c r="N52" s="5">
        <v>1.2155539999999999E-2</v>
      </c>
      <c r="O52" s="5">
        <v>1.396467E-2</v>
      </c>
    </row>
    <row r="53" spans="2:15">
      <c r="B53" s="3">
        <v>18243000002</v>
      </c>
      <c r="C53" s="6">
        <v>43343.584618055553</v>
      </c>
      <c r="D53" s="5">
        <v>2.6291869999999998E-2</v>
      </c>
      <c r="E53" s="5">
        <v>1.3995230000000001E-2</v>
      </c>
      <c r="H53" s="20"/>
      <c r="J53" s="6">
        <v>43343.584710648145</v>
      </c>
      <c r="K53" s="11">
        <v>18243000002</v>
      </c>
      <c r="L53" s="5">
        <v>0.13007199999999999</v>
      </c>
      <c r="M53" s="5">
        <v>0.13420599999999999</v>
      </c>
      <c r="N53" s="5">
        <v>1.211346E-2</v>
      </c>
      <c r="O53" s="5">
        <v>1.7203900000000001E-2</v>
      </c>
    </row>
    <row r="54" spans="2:15">
      <c r="B54" s="3">
        <v>18243000002</v>
      </c>
      <c r="C54" s="6">
        <v>43343.584872685184</v>
      </c>
      <c r="D54" s="5">
        <v>2.410723E-2</v>
      </c>
      <c r="E54" s="5">
        <v>1.687365E-2</v>
      </c>
      <c r="H54" s="20"/>
      <c r="J54" s="6">
        <v>43343.585057870368</v>
      </c>
      <c r="K54" s="11">
        <v>18243000002</v>
      </c>
      <c r="L54" s="5">
        <v>0.115838</v>
      </c>
      <c r="M54" s="5">
        <v>0.109388</v>
      </c>
      <c r="N54" s="5">
        <v>1.358678E-2</v>
      </c>
      <c r="O54" s="5">
        <v>1.6115299999999999E-2</v>
      </c>
    </row>
    <row r="55" spans="2:15">
      <c r="B55" s="3">
        <v>18243000002</v>
      </c>
      <c r="C55" s="6">
        <v>43343.585219907407</v>
      </c>
      <c r="D55" s="5">
        <v>2.031722E-2</v>
      </c>
      <c r="E55" s="5">
        <v>1.1951099999999999E-2</v>
      </c>
      <c r="H55" s="20"/>
      <c r="J55" s="6">
        <v>43343.583807870367</v>
      </c>
      <c r="K55" s="11">
        <v>18243000002</v>
      </c>
      <c r="L55" s="5">
        <v>0.1384</v>
      </c>
      <c r="M55" s="5">
        <v>0.13370499999999999</v>
      </c>
      <c r="N55" s="5">
        <v>2.5075420000000001E-2</v>
      </c>
      <c r="O55" s="5">
        <v>3.719281E-2</v>
      </c>
    </row>
    <row r="56" spans="2:15">
      <c r="B56" s="3">
        <v>18243000002</v>
      </c>
      <c r="C56" s="6">
        <v>43343.585405092592</v>
      </c>
      <c r="D56" s="5">
        <v>2.3111380000000001E-2</v>
      </c>
      <c r="E56" s="5">
        <v>1.57447E-2</v>
      </c>
      <c r="H56" s="20"/>
      <c r="J56" s="6">
        <v>43343.585243055553</v>
      </c>
      <c r="K56" s="11">
        <v>18243000002</v>
      </c>
      <c r="L56" s="5">
        <v>0.11502</v>
      </c>
      <c r="M56" s="5">
        <v>0.104396</v>
      </c>
      <c r="N56" s="5">
        <v>1.292887E-2</v>
      </c>
      <c r="O56" s="5">
        <v>1.277473E-2</v>
      </c>
    </row>
    <row r="57" spans="2:15">
      <c r="B57" s="3">
        <v>18243000002</v>
      </c>
      <c r="C57" s="6">
        <v>43343.585578703707</v>
      </c>
      <c r="D57" s="5">
        <v>2.6874209999999999E-2</v>
      </c>
      <c r="E57" s="5">
        <v>1.215486E-2</v>
      </c>
      <c r="H57" s="20"/>
      <c r="J57" s="6">
        <v>43343.585613425923</v>
      </c>
      <c r="K57" s="11">
        <v>18243000002</v>
      </c>
      <c r="L57" s="5">
        <v>0.11762400000000001</v>
      </c>
      <c r="M57" s="5">
        <v>0.11823500000000001</v>
      </c>
      <c r="N57" s="5">
        <v>1.528331E-2</v>
      </c>
      <c r="O57" s="5">
        <v>2.991452E-2</v>
      </c>
    </row>
    <row r="58" spans="2:15">
      <c r="B58" s="3">
        <v>18243000002</v>
      </c>
      <c r="C58" s="6">
        <v>43343.585763888892</v>
      </c>
      <c r="D58" s="5">
        <v>2.6106750000000001E-2</v>
      </c>
      <c r="E58" s="5">
        <v>1.0913279999999999E-2</v>
      </c>
      <c r="H58" s="20"/>
      <c r="J58" s="6">
        <v>43343.585428240738</v>
      </c>
      <c r="K58" s="11">
        <v>18243000002</v>
      </c>
      <c r="L58" s="5">
        <v>0.111697</v>
      </c>
      <c r="M58" s="5">
        <v>0.102335</v>
      </c>
      <c r="N58" s="5">
        <v>1.335452E-2</v>
      </c>
      <c r="O58" s="5">
        <v>1.403221E-2</v>
      </c>
    </row>
    <row r="59" spans="2:15">
      <c r="B59" s="3">
        <v>18243000002</v>
      </c>
      <c r="C59" s="6">
        <v>43343.5859375</v>
      </c>
      <c r="D59" s="5">
        <v>2.0437819999999999E-2</v>
      </c>
      <c r="E59" s="5">
        <v>1.0932529999999999E-2</v>
      </c>
      <c r="H59" s="20"/>
      <c r="J59" s="6">
        <v>43343.585787037038</v>
      </c>
      <c r="K59" s="11">
        <v>18243000002</v>
      </c>
      <c r="L59" s="5">
        <v>0.19900300000000001</v>
      </c>
      <c r="M59" s="5">
        <v>0.120464</v>
      </c>
      <c r="N59" s="5">
        <v>9.8643620000000001E-2</v>
      </c>
      <c r="O59" s="5">
        <v>1.024129E-2</v>
      </c>
    </row>
    <row r="60" spans="2:15">
      <c r="B60" s="3">
        <v>18243000002</v>
      </c>
      <c r="C60" s="6">
        <v>43343.586157407408</v>
      </c>
      <c r="D60" s="5">
        <v>2.0729029999999999E-2</v>
      </c>
      <c r="E60" s="5">
        <v>9.8675259999999997E-3</v>
      </c>
      <c r="H60" s="20"/>
      <c r="J60" s="6">
        <v>43343.586192129631</v>
      </c>
      <c r="K60" s="11">
        <v>18243000002</v>
      </c>
      <c r="L60" s="5">
        <v>0.118677</v>
      </c>
      <c r="M60" s="5">
        <v>0.108738</v>
      </c>
      <c r="N60" s="5">
        <v>1.2169589999999999E-2</v>
      </c>
      <c r="O60" s="5">
        <v>1.444704E-2</v>
      </c>
    </row>
    <row r="61" spans="2:15">
      <c r="B61" s="3">
        <v>18243000002</v>
      </c>
      <c r="C61" s="6">
        <v>43343.586354166669</v>
      </c>
      <c r="D61" s="5">
        <v>2.010735E-2</v>
      </c>
      <c r="E61" s="5">
        <v>0.20772660000000001</v>
      </c>
      <c r="H61" s="20"/>
      <c r="J61" s="6">
        <v>43343.586006944446</v>
      </c>
      <c r="K61" s="11">
        <v>18243000002</v>
      </c>
      <c r="L61" s="5">
        <v>0.11731900000000001</v>
      </c>
      <c r="M61" s="5">
        <v>0.107251</v>
      </c>
      <c r="N61" s="5">
        <v>1.2756709999999999E-2</v>
      </c>
      <c r="O61" s="5">
        <v>1.2256380000000001E-2</v>
      </c>
    </row>
    <row r="62" spans="2:15">
      <c r="B62" s="3">
        <v>18243000002</v>
      </c>
      <c r="C62" s="6">
        <v>43343.586539351854</v>
      </c>
      <c r="D62" s="5">
        <v>2.4011859999999999E-2</v>
      </c>
      <c r="E62" s="5">
        <v>1.176349E-2</v>
      </c>
      <c r="H62" s="20"/>
      <c r="J62" s="6">
        <v>43343.586354166669</v>
      </c>
      <c r="K62" s="11">
        <v>18243000002</v>
      </c>
      <c r="L62" s="5">
        <v>0.12024</v>
      </c>
      <c r="M62" s="5">
        <v>0.113847</v>
      </c>
      <c r="N62" s="5">
        <v>1.2556960000000001E-2</v>
      </c>
      <c r="O62" s="5">
        <v>1.501269E-2</v>
      </c>
    </row>
    <row r="63" spans="2:15">
      <c r="B63" s="3">
        <v>18243000002</v>
      </c>
      <c r="C63" s="6">
        <v>43343.586747685185</v>
      </c>
      <c r="D63" s="5">
        <v>1.9213339999999999E-2</v>
      </c>
      <c r="E63" s="5">
        <v>9.9249290000000007E-3</v>
      </c>
      <c r="H63" s="20"/>
      <c r="J63" s="6">
        <v>43343.586805555555</v>
      </c>
      <c r="K63" s="11">
        <v>18243000002</v>
      </c>
      <c r="L63" s="5">
        <v>0.108864</v>
      </c>
      <c r="M63" s="5">
        <v>0.10297099999999999</v>
      </c>
      <c r="N63" s="5">
        <v>1.241397E-2</v>
      </c>
      <c r="O63" s="5">
        <v>1.4851659999999999E-2</v>
      </c>
    </row>
    <row r="64" spans="2:15">
      <c r="B64" s="3">
        <v>18243000002</v>
      </c>
      <c r="C64" s="6">
        <v>43343.58697916667</v>
      </c>
      <c r="D64" s="5">
        <v>2.1202169999999999E-2</v>
      </c>
      <c r="E64" s="5">
        <v>1.303812E-2</v>
      </c>
      <c r="H64" s="20"/>
      <c r="J64" s="6">
        <v>43343.58697916667</v>
      </c>
      <c r="K64" s="11">
        <v>18243000002</v>
      </c>
      <c r="L64" s="5">
        <v>0.110499</v>
      </c>
      <c r="M64" s="5">
        <v>0.102339</v>
      </c>
      <c r="N64" s="5">
        <v>1.503726E-2</v>
      </c>
      <c r="O64" s="5">
        <v>1.642822E-2</v>
      </c>
    </row>
    <row r="65" spans="2:15">
      <c r="B65" s="3">
        <v>18243000002</v>
      </c>
      <c r="C65" s="6">
        <v>43343.587152777778</v>
      </c>
      <c r="D65" s="5">
        <v>1.959085E-2</v>
      </c>
      <c r="E65" s="5">
        <v>1.6006699999999999E-2</v>
      </c>
      <c r="H65" s="20"/>
      <c r="J65" s="6">
        <v>43343.587199074071</v>
      </c>
      <c r="K65" s="11">
        <v>18243000002</v>
      </c>
      <c r="L65" s="5">
        <v>0.116745</v>
      </c>
      <c r="M65" s="5">
        <v>0.102687</v>
      </c>
      <c r="N65" s="5">
        <v>1.4550509999999999E-2</v>
      </c>
      <c r="O65" s="5">
        <v>1.288333E-2</v>
      </c>
    </row>
    <row r="66" spans="2:15">
      <c r="B66" s="3">
        <v>18243000002</v>
      </c>
      <c r="C66" s="6">
        <v>43343.587361111109</v>
      </c>
      <c r="D66" s="5">
        <v>2.277363E-2</v>
      </c>
      <c r="E66" s="5">
        <v>1.3336199999999999E-2</v>
      </c>
      <c r="H66" s="20"/>
      <c r="J66" s="6">
        <v>43343.586539351854</v>
      </c>
      <c r="K66" s="11">
        <v>18243000002</v>
      </c>
      <c r="L66" s="5">
        <v>0.118781</v>
      </c>
      <c r="M66" s="5">
        <v>0.107269</v>
      </c>
      <c r="N66" s="5">
        <v>1.905186E-2</v>
      </c>
      <c r="O66" s="5">
        <v>1.5768310000000001E-2</v>
      </c>
    </row>
    <row r="67" spans="2:15">
      <c r="B67" s="3">
        <v>18243000002</v>
      </c>
      <c r="C67" s="6">
        <v>43343.587534722225</v>
      </c>
      <c r="D67" s="5">
        <v>2.2331420000000001E-2</v>
      </c>
      <c r="E67" s="5">
        <v>1.7097379999999999E-2</v>
      </c>
      <c r="H67" s="20"/>
      <c r="J67" s="6">
        <v>43343.587384259263</v>
      </c>
      <c r="K67" s="11">
        <v>18243000002</v>
      </c>
      <c r="L67" s="5">
        <v>0.11680400000000001</v>
      </c>
      <c r="M67" s="5">
        <v>0.105874</v>
      </c>
      <c r="N67" s="5">
        <v>1.3930029999999999E-2</v>
      </c>
      <c r="O67" s="5">
        <v>1.5668649999999999E-2</v>
      </c>
    </row>
    <row r="68" spans="2:15">
      <c r="B68" s="3">
        <v>18243000002</v>
      </c>
      <c r="C68" s="6">
        <v>43343.587708333333</v>
      </c>
      <c r="D68" s="5">
        <v>2.5811230000000001E-2</v>
      </c>
      <c r="E68" s="5">
        <v>1.127154E-2</v>
      </c>
      <c r="H68" s="20"/>
      <c r="J68" s="6">
        <v>43343.587557870371</v>
      </c>
      <c r="K68" s="11">
        <v>18243000002</v>
      </c>
      <c r="L68" s="5">
        <v>0.120751</v>
      </c>
      <c r="M68" s="5">
        <v>0.111223</v>
      </c>
      <c r="N68" s="5">
        <v>1.4523589999999999E-2</v>
      </c>
      <c r="O68" s="5">
        <v>1.589366E-2</v>
      </c>
    </row>
    <row r="69" spans="2:15">
      <c r="B69" s="3">
        <v>18243000002</v>
      </c>
      <c r="C69" s="6">
        <v>43343.587881944448</v>
      </c>
      <c r="D69" s="5">
        <v>2.1533489999999999E-2</v>
      </c>
      <c r="E69" s="5">
        <v>1.1654319999999999E-2</v>
      </c>
      <c r="H69" s="20"/>
      <c r="J69" s="6">
        <v>43343.587731481479</v>
      </c>
      <c r="K69" s="11">
        <v>18243000002</v>
      </c>
      <c r="L69" s="5">
        <v>0.114774</v>
      </c>
      <c r="M69" s="5">
        <v>0.105563</v>
      </c>
      <c r="N69" s="5">
        <v>1.526243E-2</v>
      </c>
      <c r="O69" s="5">
        <v>1.6705709999999999E-2</v>
      </c>
    </row>
    <row r="70" spans="2:15">
      <c r="B70" s="3">
        <v>18243000002</v>
      </c>
      <c r="C70" s="6">
        <v>43343.588043981479</v>
      </c>
      <c r="D70" s="5">
        <v>1.95648E-2</v>
      </c>
      <c r="E70" s="5">
        <v>1.3278089999999999E-2</v>
      </c>
      <c r="H70" s="20"/>
      <c r="J70" s="6">
        <v>43343.587893518517</v>
      </c>
      <c r="K70" s="11">
        <v>18243000002</v>
      </c>
      <c r="L70" s="5">
        <v>0.11379</v>
      </c>
      <c r="M70" s="5">
        <v>0.104754</v>
      </c>
      <c r="N70" s="5">
        <v>1.6040990000000001E-2</v>
      </c>
      <c r="O70" s="5">
        <v>1.6461569999999998E-2</v>
      </c>
    </row>
    <row r="71" spans="2:15">
      <c r="B71" s="3">
        <v>18243000002</v>
      </c>
      <c r="C71" s="6">
        <v>43343.588206018518</v>
      </c>
      <c r="D71" s="5">
        <v>2.6639159999999999E-2</v>
      </c>
      <c r="E71" s="5">
        <v>1.2570929999999999E-2</v>
      </c>
      <c r="H71" s="20"/>
      <c r="J71" s="6">
        <v>43343.588043981479</v>
      </c>
      <c r="K71" s="11">
        <v>18243000002</v>
      </c>
      <c r="L71" s="5">
        <v>0.118343</v>
      </c>
      <c r="M71" s="5">
        <v>0.104434</v>
      </c>
      <c r="N71" s="5">
        <v>1.468762E-2</v>
      </c>
      <c r="O71" s="5">
        <v>1.7819499999999999E-2</v>
      </c>
    </row>
    <row r="72" spans="2:15">
      <c r="B72" s="3">
        <v>18243000002</v>
      </c>
      <c r="C72" s="6">
        <v>43343.588368055556</v>
      </c>
      <c r="D72" s="5">
        <v>2.732325E-2</v>
      </c>
      <c r="E72" s="5">
        <v>1.614616E-2</v>
      </c>
      <c r="H72" s="20"/>
      <c r="J72" s="6">
        <v>43343.588206018518</v>
      </c>
      <c r="K72" s="11">
        <v>18243000002</v>
      </c>
      <c r="L72" s="5">
        <v>0.113718</v>
      </c>
      <c r="M72" s="5">
        <v>0.10086199999999999</v>
      </c>
      <c r="N72" s="5">
        <v>1.8001240000000002E-2</v>
      </c>
      <c r="O72" s="5">
        <v>1.864215E-2</v>
      </c>
    </row>
    <row r="73" spans="2:15">
      <c r="B73" s="3">
        <v>18243000002</v>
      </c>
      <c r="C73" s="6">
        <v>43343.588530092595</v>
      </c>
      <c r="D73" s="5">
        <v>1.7955470000000001E-2</v>
      </c>
      <c r="E73" s="5">
        <v>1.4314220000000001E-2</v>
      </c>
      <c r="H73" s="20"/>
      <c r="J73" s="6">
        <v>43343.588379629633</v>
      </c>
      <c r="K73" s="11">
        <v>18243000002</v>
      </c>
      <c r="L73" s="5">
        <v>0.112278</v>
      </c>
      <c r="M73" s="5">
        <v>0.101023</v>
      </c>
      <c r="N73" s="5">
        <v>2.0543309999999999E-2</v>
      </c>
      <c r="O73" s="5">
        <v>1.6722029999999999E-2</v>
      </c>
    </row>
    <row r="74" spans="2:15">
      <c r="B74" s="3">
        <v>18243000002</v>
      </c>
      <c r="C74" s="6">
        <v>43343.588692129626</v>
      </c>
      <c r="D74" s="5">
        <v>2.514394E-2</v>
      </c>
      <c r="E74" s="5">
        <v>1.0517840000000001E-2</v>
      </c>
      <c r="H74" s="20"/>
      <c r="J74" s="6">
        <v>43343.588553240741</v>
      </c>
      <c r="K74" s="11">
        <v>18243000002</v>
      </c>
      <c r="L74" s="5">
        <v>0.11285100000000001</v>
      </c>
      <c r="M74" s="5">
        <v>0.10038800000000001</v>
      </c>
      <c r="N74" s="5">
        <v>1.253664E-2</v>
      </c>
      <c r="O74" s="5">
        <v>1.9017329999999999E-2</v>
      </c>
    </row>
    <row r="75" spans="2:15">
      <c r="B75" s="3">
        <v>18243000002</v>
      </c>
      <c r="C75" s="6">
        <v>43343.588865740741</v>
      </c>
      <c r="D75" s="5">
        <v>2.1175449999999998E-2</v>
      </c>
      <c r="E75" s="5">
        <v>1.1427349999999999E-2</v>
      </c>
      <c r="H75" s="20"/>
      <c r="J75" s="6">
        <v>43343.588692129626</v>
      </c>
      <c r="K75" s="11">
        <v>18243000002</v>
      </c>
      <c r="L75" s="5">
        <v>0.11150500000000001</v>
      </c>
      <c r="M75" s="5">
        <v>0.101852</v>
      </c>
      <c r="N75" s="5">
        <v>1.6341649999999999E-2</v>
      </c>
      <c r="O75" s="5">
        <v>1.5930059999999999E-2</v>
      </c>
    </row>
    <row r="76" spans="2:15">
      <c r="B76" s="3">
        <v>18243000002</v>
      </c>
      <c r="C76" s="6">
        <v>43343.589039351849</v>
      </c>
      <c r="D76" s="5">
        <v>2.477857E-2</v>
      </c>
      <c r="E76" s="5">
        <v>1.0351580000000001E-2</v>
      </c>
      <c r="H76" s="20"/>
      <c r="J76" s="6">
        <v>43343.588888888888</v>
      </c>
      <c r="K76" s="11">
        <v>18243000002</v>
      </c>
      <c r="L76" s="5">
        <v>0.112844</v>
      </c>
      <c r="M76" s="5">
        <v>0.107193</v>
      </c>
      <c r="N76" s="5">
        <v>1.303839E-2</v>
      </c>
      <c r="O76" s="5">
        <v>1.802316E-2</v>
      </c>
    </row>
    <row r="77" spans="2:15">
      <c r="B77" s="3">
        <v>18243000002</v>
      </c>
      <c r="C77" s="6">
        <v>43343.589212962965</v>
      </c>
      <c r="D77" s="5">
        <v>2.5358619999999998E-2</v>
      </c>
      <c r="E77" s="5">
        <v>1.103256E-2</v>
      </c>
      <c r="F77" s="5" t="s">
        <v>103</v>
      </c>
      <c r="G77" s="5"/>
      <c r="H77" s="20"/>
      <c r="J77" s="6">
        <v>43343.589074074072</v>
      </c>
      <c r="K77" s="11">
        <v>18243000002</v>
      </c>
      <c r="L77" s="5">
        <v>0.117047</v>
      </c>
      <c r="M77" s="5">
        <v>0.106625</v>
      </c>
      <c r="N77" s="5">
        <v>1.1059100000000001E-2</v>
      </c>
      <c r="O77" s="5">
        <v>1.8925239999999999E-2</v>
      </c>
    </row>
    <row r="78" spans="2:15">
      <c r="B78" s="3">
        <v>18243000002</v>
      </c>
      <c r="C78" s="6">
        <v>43343.589386574073</v>
      </c>
      <c r="D78" s="5">
        <v>2.2124270000000001E-2</v>
      </c>
      <c r="E78" s="5">
        <v>1.2025549999999999E-2</v>
      </c>
      <c r="F78" s="46">
        <f>AVERAGE(D78:D84)</f>
        <v>3.0378438571428575E-2</v>
      </c>
      <c r="G78" s="46">
        <f>AVERAGE(E78:E84)</f>
        <v>1.8572022857142857E-2</v>
      </c>
      <c r="H78" s="46">
        <f>AVERAGE(N78:N84)</f>
        <v>1.9521699142857143E-2</v>
      </c>
      <c r="I78" s="46">
        <f>AVERAGE(O78:O84)</f>
        <v>3.3858397142857148E-2</v>
      </c>
      <c r="J78" s="6">
        <v>43343.589432870373</v>
      </c>
      <c r="K78" s="11">
        <v>18243000002</v>
      </c>
      <c r="L78" s="5">
        <v>0.119116</v>
      </c>
      <c r="M78" s="5">
        <v>0.159523</v>
      </c>
      <c r="N78" s="5">
        <v>1.843322E-2</v>
      </c>
      <c r="O78" s="5">
        <v>7.1451280000000006E-2</v>
      </c>
    </row>
    <row r="79" spans="2:15">
      <c r="B79" s="3">
        <v>18243000002</v>
      </c>
      <c r="C79" s="6">
        <v>43343.589780092596</v>
      </c>
      <c r="D79" s="5">
        <v>5.2317780000000001E-2</v>
      </c>
      <c r="E79" s="5">
        <v>2.1330729999999999E-2</v>
      </c>
      <c r="H79" s="20"/>
      <c r="J79" s="6">
        <v>43343.589942129627</v>
      </c>
      <c r="K79" s="11">
        <v>18243000002</v>
      </c>
      <c r="L79" s="5">
        <v>0.150703</v>
      </c>
      <c r="M79" s="5">
        <v>0.13259699999999999</v>
      </c>
      <c r="N79" s="5">
        <v>4.4899290000000001E-2</v>
      </c>
      <c r="O79" s="5">
        <v>6.6557669999999999E-2</v>
      </c>
    </row>
    <row r="80" spans="2:15">
      <c r="B80" s="3">
        <v>18243000002</v>
      </c>
      <c r="C80" s="6">
        <v>43343.590104166666</v>
      </c>
      <c r="D80" s="5">
        <v>2.9027150000000002E-2</v>
      </c>
      <c r="E80" s="5">
        <v>2.1771200000000001E-2</v>
      </c>
      <c r="H80" s="20"/>
      <c r="J80" s="6">
        <v>43343.589224537034</v>
      </c>
      <c r="K80" s="11">
        <v>18243000002</v>
      </c>
      <c r="L80" s="5">
        <v>0.12834799999999999</v>
      </c>
      <c r="M80" s="5">
        <v>0.102921</v>
      </c>
      <c r="N80" s="5">
        <v>1.521774E-2</v>
      </c>
      <c r="O80" s="5">
        <v>2.1693489999999999E-2</v>
      </c>
    </row>
    <row r="81" spans="2:15">
      <c r="B81" s="3">
        <v>18243000002</v>
      </c>
      <c r="C81" s="6">
        <v>43343.59033564815</v>
      </c>
      <c r="D81" s="5">
        <v>2.7345069999999999E-2</v>
      </c>
      <c r="E81" s="5">
        <v>2.2313429999999999E-2</v>
      </c>
      <c r="H81" s="20"/>
      <c r="J81" s="6">
        <v>43343.590185185189</v>
      </c>
      <c r="K81" s="11">
        <v>18243000002</v>
      </c>
      <c r="L81" s="5">
        <v>0.16144900000000001</v>
      </c>
      <c r="M81" s="5">
        <v>0.12990499999999999</v>
      </c>
      <c r="N81" s="5">
        <v>1.980171E-2</v>
      </c>
      <c r="O81" s="5">
        <v>2.5721500000000001E-2</v>
      </c>
    </row>
    <row r="82" spans="2:15">
      <c r="B82" s="3">
        <v>18243000002</v>
      </c>
      <c r="C82" s="6">
        <v>43343.590624999997</v>
      </c>
      <c r="D82" s="5">
        <v>1.6954759999999999E-2</v>
      </c>
      <c r="E82" s="5">
        <v>2.0381119999999999E-2</v>
      </c>
      <c r="H82" s="20"/>
      <c r="J82" s="6">
        <v>43343.590462962966</v>
      </c>
      <c r="K82" s="11">
        <v>18243000002</v>
      </c>
      <c r="L82" s="5">
        <v>0.14011100000000001</v>
      </c>
      <c r="M82" s="5">
        <v>0.140621</v>
      </c>
      <c r="N82" s="5">
        <v>1.4486539999999999E-2</v>
      </c>
      <c r="O82" s="5">
        <v>2.519505E-2</v>
      </c>
    </row>
    <row r="83" spans="2:15">
      <c r="B83" s="3">
        <v>18243000002</v>
      </c>
      <c r="C83" s="6">
        <v>43343.590798611112</v>
      </c>
      <c r="D83" s="5">
        <v>2.1836709999999999E-2</v>
      </c>
      <c r="E83" s="5">
        <v>1.8390009999999998E-2</v>
      </c>
      <c r="H83" s="20"/>
      <c r="J83" s="6">
        <v>43343.590648148151</v>
      </c>
      <c r="K83" s="11">
        <v>18243000002</v>
      </c>
      <c r="L83" s="5">
        <v>0.136296</v>
      </c>
      <c r="M83" s="5">
        <v>0.13028300000000001</v>
      </c>
      <c r="N83" s="5">
        <v>8.8686640000000001E-3</v>
      </c>
      <c r="O83" s="5">
        <v>1.6207570000000001E-2</v>
      </c>
    </row>
    <row r="84" spans="2:15">
      <c r="B84" s="3">
        <v>18243000002</v>
      </c>
      <c r="C84" s="6">
        <v>43343.590960648151</v>
      </c>
      <c r="D84" s="5">
        <v>4.3043329999999998E-2</v>
      </c>
      <c r="E84" s="5">
        <v>1.379212E-2</v>
      </c>
      <c r="F84" s="14" t="s">
        <v>88</v>
      </c>
      <c r="G84" s="14" t="s">
        <v>89</v>
      </c>
      <c r="H84" s="14" t="s">
        <v>88</v>
      </c>
      <c r="I84" s="14" t="s">
        <v>89</v>
      </c>
      <c r="J84" s="6">
        <v>43343.590821759259</v>
      </c>
      <c r="K84" s="11">
        <v>18243000002</v>
      </c>
      <c r="L84" s="5">
        <v>0.129161</v>
      </c>
      <c r="M84" s="5">
        <v>0.119257</v>
      </c>
      <c r="N84" s="5">
        <v>1.494473E-2</v>
      </c>
      <c r="O84" s="5">
        <v>1.0182220000000001E-2</v>
      </c>
    </row>
    <row r="85" spans="2:15">
      <c r="B85" s="14">
        <v>18243000003</v>
      </c>
      <c r="C85" s="6">
        <v>43343.599652777775</v>
      </c>
      <c r="D85" s="5">
        <v>0.29734359999999999</v>
      </c>
      <c r="E85" s="5">
        <v>0.43562210000000001</v>
      </c>
      <c r="F85" s="29">
        <f>MEDIAN(D85:D130)</f>
        <v>0.25764550000000003</v>
      </c>
      <c r="G85" s="29">
        <f>MEDIAN(E85:E130)</f>
        <v>0.37859199999999998</v>
      </c>
      <c r="H85" s="30">
        <f>MEDIAN(N85:N130)</f>
        <v>0.1697128</v>
      </c>
      <c r="I85" s="29">
        <f>MEDIAN(O85:O131)</f>
        <v>0.43139620000000001</v>
      </c>
      <c r="J85" s="6">
        <v>43343.599479166667</v>
      </c>
      <c r="K85" s="15">
        <v>18243000003</v>
      </c>
      <c r="L85" s="5">
        <v>0.23443600000000001</v>
      </c>
      <c r="M85" s="5">
        <v>0.448403</v>
      </c>
      <c r="N85" s="5">
        <v>0.19193070000000001</v>
      </c>
      <c r="O85" s="5">
        <v>0.47608299999999998</v>
      </c>
    </row>
    <row r="86" spans="2:15">
      <c r="B86" s="14">
        <v>18243000003</v>
      </c>
      <c r="C86" s="6">
        <v>43343.59983796296</v>
      </c>
      <c r="D86" s="5">
        <v>0.26365719999999998</v>
      </c>
      <c r="E86" s="5">
        <v>0.44928259999999998</v>
      </c>
      <c r="H86" s="20"/>
      <c r="J86" s="6">
        <v>43343.599687499998</v>
      </c>
      <c r="K86" s="15">
        <v>18243000003</v>
      </c>
      <c r="L86" s="5">
        <v>0.240064</v>
      </c>
      <c r="M86" s="5">
        <v>0.44188699999999997</v>
      </c>
      <c r="N86" s="5">
        <v>0.2006675</v>
      </c>
      <c r="O86" s="5">
        <v>0.46965269999999998</v>
      </c>
    </row>
    <row r="87" spans="2:15">
      <c r="B87" s="14">
        <v>18243000003</v>
      </c>
      <c r="C87" s="6">
        <v>43343.601134259261</v>
      </c>
      <c r="D87" s="5">
        <v>0.22596849999999999</v>
      </c>
      <c r="E87" s="5">
        <v>0.44572230000000002</v>
      </c>
      <c r="H87" s="20"/>
      <c r="J87" s="6">
        <v>43343.600937499999</v>
      </c>
      <c r="K87" s="15">
        <v>18243000003</v>
      </c>
      <c r="L87" s="5">
        <v>0.24185300000000001</v>
      </c>
      <c r="M87" s="5">
        <v>0.43175400000000003</v>
      </c>
      <c r="N87" s="5">
        <v>0.1944197</v>
      </c>
      <c r="O87" s="5">
        <v>0.45674759999999998</v>
      </c>
    </row>
    <row r="88" spans="2:15">
      <c r="B88" s="14">
        <v>18243000003</v>
      </c>
      <c r="C88" s="6">
        <v>43343.601307870369</v>
      </c>
      <c r="D88" s="5">
        <v>0.25887120000000002</v>
      </c>
      <c r="E88" s="5">
        <v>0.4214523</v>
      </c>
      <c r="F88" s="5" t="s">
        <v>103</v>
      </c>
      <c r="G88" s="5"/>
      <c r="H88" s="20"/>
      <c r="J88" s="6">
        <v>43343.601157407407</v>
      </c>
      <c r="K88" s="15">
        <v>18243000003</v>
      </c>
      <c r="L88" s="5">
        <v>0.26781899999999997</v>
      </c>
      <c r="M88" s="5">
        <v>0.42549700000000001</v>
      </c>
      <c r="N88" s="5">
        <v>0.13529479999999999</v>
      </c>
      <c r="O88" s="5">
        <v>0.45185370000000002</v>
      </c>
    </row>
    <row r="89" spans="2:15">
      <c r="B89" s="14">
        <v>18243000003</v>
      </c>
      <c r="C89" s="6">
        <v>43343.601481481484</v>
      </c>
      <c r="D89" s="5">
        <v>0.25307809999999997</v>
      </c>
      <c r="E89" s="5">
        <v>0.42621979999999998</v>
      </c>
      <c r="F89" s="29">
        <f>AVERAGE(D89:D95)</f>
        <v>0.25627082857142863</v>
      </c>
      <c r="G89" s="29">
        <f>AVERAGE(E89:E95)</f>
        <v>0.41204777142857146</v>
      </c>
      <c r="H89" s="30">
        <f>AVERAGE(N89:N95)</f>
        <v>0.18915305714285716</v>
      </c>
      <c r="I89" s="29">
        <f>AVERAGE(O89:O95)</f>
        <v>0.45592008571428566</v>
      </c>
      <c r="J89" s="6">
        <v>43343.601481481484</v>
      </c>
      <c r="K89" s="15">
        <v>18243000003</v>
      </c>
      <c r="L89" s="5">
        <v>0.241231</v>
      </c>
      <c r="M89" s="5">
        <v>0.43664700000000001</v>
      </c>
      <c r="N89" s="5">
        <v>0.1954495</v>
      </c>
      <c r="O89" s="5">
        <v>0.46777920000000001</v>
      </c>
    </row>
    <row r="90" spans="2:15">
      <c r="B90" s="14">
        <v>18243000003</v>
      </c>
      <c r="C90" s="6">
        <v>43343.601643518516</v>
      </c>
      <c r="D90" s="5">
        <v>0.24658530000000001</v>
      </c>
      <c r="E90" s="5">
        <v>0.41433799999999998</v>
      </c>
      <c r="H90" s="20"/>
      <c r="J90" s="6">
        <v>43343.601631944446</v>
      </c>
      <c r="K90" s="15">
        <v>18243000003</v>
      </c>
      <c r="L90" s="5">
        <v>0.24004700000000001</v>
      </c>
      <c r="M90" s="5">
        <v>0.431421</v>
      </c>
      <c r="N90" s="5">
        <v>0.1941968</v>
      </c>
      <c r="O90" s="5">
        <v>0.45744879999999999</v>
      </c>
    </row>
    <row r="91" spans="2:15">
      <c r="B91" s="14">
        <v>18243000003</v>
      </c>
      <c r="C91" s="6">
        <v>43343.601793981485</v>
      </c>
      <c r="D91" s="5">
        <v>0.25764550000000003</v>
      </c>
      <c r="E91" s="5">
        <v>0.41027639999999999</v>
      </c>
      <c r="H91" s="20"/>
      <c r="J91" s="6">
        <v>43343.601319444446</v>
      </c>
      <c r="K91" s="15">
        <v>18243000003</v>
      </c>
      <c r="L91" s="5">
        <v>0.23894499999999999</v>
      </c>
      <c r="M91" s="5">
        <v>0.429089</v>
      </c>
      <c r="N91" s="5">
        <v>0.18811310000000001</v>
      </c>
      <c r="O91" s="5">
        <v>0.45507799999999998</v>
      </c>
    </row>
    <row r="92" spans="2:15">
      <c r="B92" s="14">
        <v>18243000003</v>
      </c>
      <c r="C92" s="6">
        <v>43343.601967592593</v>
      </c>
      <c r="D92" s="5">
        <v>0.25771870000000002</v>
      </c>
      <c r="E92" s="5">
        <v>0.4182247</v>
      </c>
      <c r="H92" s="20"/>
      <c r="J92" s="6">
        <v>43343.601817129631</v>
      </c>
      <c r="K92" s="15">
        <v>18243000003</v>
      </c>
      <c r="L92" s="5">
        <v>0.24027200000000001</v>
      </c>
      <c r="M92" s="5">
        <v>0.42257099999999997</v>
      </c>
      <c r="N92" s="5">
        <v>0.19338820000000001</v>
      </c>
      <c r="O92" s="5">
        <v>0.45248690000000003</v>
      </c>
    </row>
    <row r="93" spans="2:15">
      <c r="B93" s="14">
        <v>18243000003</v>
      </c>
      <c r="C93" s="6">
        <v>43343.602129629631</v>
      </c>
      <c r="D93" s="5">
        <v>0.26587470000000002</v>
      </c>
      <c r="E93" s="5">
        <v>0.40562680000000001</v>
      </c>
      <c r="H93" s="20"/>
      <c r="J93" s="6">
        <v>43343.601967592593</v>
      </c>
      <c r="K93" s="15">
        <v>18243000003</v>
      </c>
      <c r="L93" s="5">
        <v>0.241781</v>
      </c>
      <c r="M93" s="5">
        <v>0.43102000000000001</v>
      </c>
      <c r="N93" s="5">
        <v>0.1905471</v>
      </c>
      <c r="O93" s="5">
        <v>0.45695839999999999</v>
      </c>
    </row>
    <row r="94" spans="2:15">
      <c r="B94" s="14">
        <v>18243000003</v>
      </c>
      <c r="C94" s="6">
        <v>43343.602337962962</v>
      </c>
      <c r="D94" s="5">
        <v>0.25905850000000002</v>
      </c>
      <c r="E94" s="5">
        <v>0.40391080000000001</v>
      </c>
      <c r="H94" s="20"/>
      <c r="J94" s="6">
        <v>43343.602337962962</v>
      </c>
      <c r="K94" s="15">
        <v>18243000003</v>
      </c>
      <c r="L94" s="5">
        <v>0.236738</v>
      </c>
      <c r="M94" s="5">
        <v>0.43037999999999998</v>
      </c>
      <c r="N94" s="5">
        <v>0.180452</v>
      </c>
      <c r="O94" s="5">
        <v>0.45783580000000001</v>
      </c>
    </row>
    <row r="95" spans="2:15">
      <c r="B95" s="14">
        <v>18243000003</v>
      </c>
      <c r="C95" s="6">
        <v>43343.602511574078</v>
      </c>
      <c r="D95" s="5">
        <v>0.25393500000000002</v>
      </c>
      <c r="E95" s="5">
        <v>0.40573789999999998</v>
      </c>
      <c r="H95" s="20"/>
      <c r="J95" s="6">
        <v>43343.602500000001</v>
      </c>
      <c r="K95" s="15">
        <v>18243000003</v>
      </c>
      <c r="L95" s="5">
        <v>0.23730999999999999</v>
      </c>
      <c r="M95" s="5">
        <v>0.418489</v>
      </c>
      <c r="N95" s="5">
        <v>0.18192469999999999</v>
      </c>
      <c r="O95" s="5">
        <v>0.44385350000000001</v>
      </c>
    </row>
    <row r="96" spans="2:15">
      <c r="B96" s="14">
        <v>18243000003</v>
      </c>
      <c r="C96" s="6">
        <v>43343.602685185186</v>
      </c>
      <c r="D96" s="5">
        <v>0.2759663</v>
      </c>
      <c r="E96" s="5">
        <v>0.4112246</v>
      </c>
      <c r="H96" s="20"/>
      <c r="J96" s="6">
        <v>43343.602164351854</v>
      </c>
      <c r="K96" s="15">
        <v>18243000003</v>
      </c>
      <c r="L96" s="5">
        <v>0.237065</v>
      </c>
      <c r="M96" s="5">
        <v>0.419047</v>
      </c>
      <c r="N96" s="5">
        <v>0.1908705</v>
      </c>
      <c r="O96" s="5">
        <v>0.4452798</v>
      </c>
    </row>
    <row r="97" spans="2:15">
      <c r="B97" s="14">
        <v>18243000003</v>
      </c>
      <c r="C97" s="6">
        <v>43343.602939814817</v>
      </c>
      <c r="D97" s="5">
        <v>0.27011940000000001</v>
      </c>
      <c r="E97" s="5">
        <v>0.39386840000000001</v>
      </c>
      <c r="H97" s="20"/>
      <c r="J97" s="6">
        <v>43343.602777777778</v>
      </c>
      <c r="K97" s="15">
        <v>18243000003</v>
      </c>
      <c r="L97" s="5">
        <v>0.24219399999999999</v>
      </c>
      <c r="M97" s="5">
        <v>0.41792699999999999</v>
      </c>
      <c r="N97" s="5">
        <v>0.18320549999999999</v>
      </c>
      <c r="O97" s="5">
        <v>0.43875170000000002</v>
      </c>
    </row>
    <row r="98" spans="2:15">
      <c r="B98" s="14">
        <v>18243000003</v>
      </c>
      <c r="C98" s="6">
        <v>43343.603090277778</v>
      </c>
      <c r="D98" s="5">
        <v>0.269395</v>
      </c>
      <c r="E98" s="5">
        <v>0.4069798</v>
      </c>
      <c r="H98" s="20"/>
      <c r="J98" s="6">
        <v>43343.60292824074</v>
      </c>
      <c r="K98" s="15">
        <v>18243000003</v>
      </c>
      <c r="L98" s="5">
        <v>0.239732</v>
      </c>
      <c r="M98" s="5">
        <v>0.42392299999999999</v>
      </c>
      <c r="N98" s="5">
        <v>0.1818785</v>
      </c>
      <c r="O98" s="5">
        <v>0.44142490000000001</v>
      </c>
    </row>
    <row r="99" spans="2:15">
      <c r="B99" s="14">
        <v>18243000003</v>
      </c>
      <c r="C99" s="6">
        <v>43343.603252314817</v>
      </c>
      <c r="D99" s="5">
        <v>0.26431539999999998</v>
      </c>
      <c r="E99" s="5">
        <v>0.39004729999999999</v>
      </c>
      <c r="H99" s="20"/>
      <c r="J99" s="6">
        <v>43343.603090277778</v>
      </c>
      <c r="K99" s="15">
        <v>18243000003</v>
      </c>
      <c r="L99" s="5">
        <v>0.23502100000000001</v>
      </c>
      <c r="M99" s="5">
        <v>0.41854999999999998</v>
      </c>
      <c r="N99" s="5">
        <v>0.1718548</v>
      </c>
      <c r="O99" s="5">
        <v>0.43780219999999997</v>
      </c>
    </row>
    <row r="100" spans="2:15">
      <c r="B100" s="14">
        <v>18243000003</v>
      </c>
      <c r="C100" s="6">
        <v>43343.603425925925</v>
      </c>
      <c r="D100" s="5">
        <v>0.28783769999999997</v>
      </c>
      <c r="E100" s="5">
        <v>0.39483600000000002</v>
      </c>
      <c r="H100" s="20"/>
      <c r="J100" s="6">
        <v>43343.603252314817</v>
      </c>
      <c r="K100" s="15">
        <v>18243000003</v>
      </c>
      <c r="L100" s="5">
        <v>0.242065</v>
      </c>
      <c r="M100" s="5">
        <v>0.41371799999999997</v>
      </c>
      <c r="N100" s="5">
        <v>0.1772628</v>
      </c>
      <c r="O100" s="5">
        <v>0.43048439999999999</v>
      </c>
    </row>
    <row r="101" spans="2:15">
      <c r="B101" s="14">
        <v>18243000003</v>
      </c>
      <c r="C101" s="6">
        <v>43343.60359953704</v>
      </c>
      <c r="D101" s="5">
        <v>0.29243130000000001</v>
      </c>
      <c r="E101" s="5">
        <v>0.3914532</v>
      </c>
      <c r="H101" s="20"/>
      <c r="J101" s="6">
        <v>43343.60359953704</v>
      </c>
      <c r="K101" s="15">
        <v>18243000003</v>
      </c>
      <c r="L101" s="5">
        <v>0.23430699999999999</v>
      </c>
      <c r="M101" s="5">
        <v>0.42255700000000002</v>
      </c>
      <c r="N101" s="5">
        <v>0.17311799999999999</v>
      </c>
      <c r="O101" s="5">
        <v>0.44269180000000002</v>
      </c>
    </row>
    <row r="102" spans="2:15">
      <c r="B102" s="14">
        <v>18243000003</v>
      </c>
      <c r="C102" s="6">
        <v>43343.603750000002</v>
      </c>
      <c r="D102" s="5">
        <v>0.28031980000000001</v>
      </c>
      <c r="E102" s="5">
        <v>0.3716584</v>
      </c>
      <c r="H102" s="20"/>
      <c r="J102" s="6">
        <v>43343.603425925925</v>
      </c>
      <c r="K102" s="15">
        <v>18243000003</v>
      </c>
      <c r="L102" s="5">
        <v>0.23565900000000001</v>
      </c>
      <c r="M102" s="5">
        <v>0.42673800000000001</v>
      </c>
      <c r="N102" s="5">
        <v>0.1755237</v>
      </c>
      <c r="O102" s="5">
        <v>0.44731919999999997</v>
      </c>
    </row>
    <row r="103" spans="2:15">
      <c r="B103" s="14">
        <v>18243000003</v>
      </c>
      <c r="C103" s="6">
        <v>43343.603912037041</v>
      </c>
      <c r="D103" s="5">
        <v>0.2763256</v>
      </c>
      <c r="E103" s="5">
        <v>0.39225110000000002</v>
      </c>
      <c r="H103" s="20"/>
      <c r="J103" s="6">
        <v>43343.603912037041</v>
      </c>
      <c r="K103" s="15">
        <v>18243000003</v>
      </c>
      <c r="L103" s="5">
        <v>0.22827600000000001</v>
      </c>
      <c r="M103" s="5">
        <v>0.416995</v>
      </c>
      <c r="N103" s="5">
        <v>0.16380529999999999</v>
      </c>
      <c r="O103" s="5">
        <v>0.43686599999999998</v>
      </c>
    </row>
    <row r="104" spans="2:15">
      <c r="B104" s="14">
        <v>18243000003</v>
      </c>
      <c r="C104" s="6">
        <v>43343.604074074072</v>
      </c>
      <c r="D104" s="5">
        <v>0.27298860000000003</v>
      </c>
      <c r="E104" s="5">
        <v>0.38879190000000002</v>
      </c>
      <c r="H104" s="20"/>
      <c r="J104" s="6">
        <v>43343.603761574072</v>
      </c>
      <c r="K104" s="15">
        <v>18243000003</v>
      </c>
      <c r="L104" s="5">
        <v>0.24011299999999999</v>
      </c>
      <c r="M104" s="5">
        <v>0.41464499999999999</v>
      </c>
      <c r="N104" s="5">
        <v>0.18095449999999999</v>
      </c>
      <c r="O104" s="5">
        <v>0.43510700000000002</v>
      </c>
    </row>
    <row r="105" spans="2:15">
      <c r="B105" s="14">
        <v>18243000003</v>
      </c>
      <c r="C105" s="6">
        <v>43343.60423611111</v>
      </c>
      <c r="D105" s="5">
        <v>0.28174919999999998</v>
      </c>
      <c r="E105" s="5">
        <v>0.37903310000000001</v>
      </c>
      <c r="H105" s="20"/>
      <c r="J105" s="6">
        <v>43343.604085648149</v>
      </c>
      <c r="K105" s="15">
        <v>18243000003</v>
      </c>
      <c r="L105" s="5">
        <v>0.23078299999999999</v>
      </c>
      <c r="M105" s="5">
        <v>0.42517199999999999</v>
      </c>
      <c r="N105" s="5">
        <v>0.1697128</v>
      </c>
      <c r="O105" s="5">
        <v>0.44436789999999998</v>
      </c>
    </row>
    <row r="106" spans="2:15">
      <c r="B106" s="14">
        <v>18243000003</v>
      </c>
      <c r="C106" s="6">
        <v>43343.604398148149</v>
      </c>
      <c r="D106" s="5">
        <v>0.28156530000000002</v>
      </c>
      <c r="E106" s="5">
        <v>0.37859199999999998</v>
      </c>
      <c r="H106" s="20"/>
      <c r="J106" s="6">
        <v>43343.60423611111</v>
      </c>
      <c r="K106" s="15">
        <v>18243000003</v>
      </c>
      <c r="L106" s="5">
        <v>0.22683500000000001</v>
      </c>
      <c r="M106" s="5">
        <v>0.40781400000000001</v>
      </c>
      <c r="N106" s="5">
        <v>0.17151749999999999</v>
      </c>
      <c r="O106" s="5">
        <v>0.43094060000000001</v>
      </c>
    </row>
    <row r="107" spans="2:15">
      <c r="B107" s="14">
        <v>18243000003</v>
      </c>
      <c r="C107" s="6">
        <v>43343.604548611111</v>
      </c>
      <c r="D107" s="5">
        <v>0.21586040000000001</v>
      </c>
      <c r="E107" s="5">
        <v>0.37296489999999999</v>
      </c>
      <c r="H107" s="20"/>
      <c r="J107" s="6">
        <v>43343.605150462965</v>
      </c>
      <c r="K107" s="15">
        <v>18243000003</v>
      </c>
      <c r="L107" s="5">
        <v>0.221553</v>
      </c>
      <c r="M107" s="5">
        <v>0.396484</v>
      </c>
      <c r="N107" s="5">
        <v>0.15725030000000001</v>
      </c>
      <c r="O107" s="5">
        <v>0.41013830000000001</v>
      </c>
    </row>
    <row r="108" spans="2:15">
      <c r="B108" s="14">
        <v>18243000003</v>
      </c>
      <c r="C108" s="6">
        <v>43343.605324074073</v>
      </c>
      <c r="D108" s="5">
        <v>0.21823690000000001</v>
      </c>
      <c r="E108" s="5">
        <v>0.36602129999999999</v>
      </c>
      <c r="H108" s="20"/>
      <c r="J108" s="6">
        <v>43343.605405092596</v>
      </c>
      <c r="K108" s="15">
        <v>18243000003</v>
      </c>
      <c r="L108" s="5">
        <v>0.22211600000000001</v>
      </c>
      <c r="M108" s="5">
        <v>0.39979399999999998</v>
      </c>
      <c r="N108" s="5">
        <v>0.15663250000000001</v>
      </c>
      <c r="O108" s="5">
        <v>0.40945710000000002</v>
      </c>
    </row>
    <row r="109" spans="2:15">
      <c r="B109" s="14">
        <v>18243000003</v>
      </c>
      <c r="C109" s="6">
        <v>43343.605555555558</v>
      </c>
      <c r="D109" s="5">
        <v>0.22010969999999999</v>
      </c>
      <c r="E109" s="5">
        <v>0.36316730000000003</v>
      </c>
      <c r="H109" s="20"/>
      <c r="J109" s="6">
        <v>43343.605578703704</v>
      </c>
      <c r="K109" s="15">
        <v>18243000003</v>
      </c>
      <c r="L109" s="5">
        <v>0.22522500000000001</v>
      </c>
      <c r="M109" s="5">
        <v>0.39472099999999999</v>
      </c>
      <c r="N109" s="5">
        <v>0.15850990000000001</v>
      </c>
      <c r="O109" s="5">
        <v>0.41296739999999998</v>
      </c>
    </row>
    <row r="110" spans="2:15">
      <c r="B110" s="14">
        <v>18243000003</v>
      </c>
      <c r="C110" s="6">
        <v>43343.605752314812</v>
      </c>
      <c r="D110" s="5">
        <v>0.2141314</v>
      </c>
      <c r="E110" s="5">
        <v>0.3386767</v>
      </c>
      <c r="H110" s="20"/>
      <c r="J110" s="6">
        <v>43343.604386574072</v>
      </c>
      <c r="K110" s="15">
        <v>18243000003</v>
      </c>
      <c r="L110" s="5">
        <v>0.23186799999999999</v>
      </c>
      <c r="M110" s="5">
        <v>0.41243600000000002</v>
      </c>
      <c r="N110" s="5">
        <v>0.17343600000000001</v>
      </c>
      <c r="O110" s="5">
        <v>0.43139620000000001</v>
      </c>
    </row>
    <row r="111" spans="2:15">
      <c r="B111" s="14">
        <v>18243000003</v>
      </c>
      <c r="C111" s="6">
        <v>43343.605995370373</v>
      </c>
      <c r="D111" s="5">
        <v>0.23153099999999999</v>
      </c>
      <c r="E111" s="5">
        <v>0.35861880000000002</v>
      </c>
      <c r="H111" s="20"/>
      <c r="J111" s="6">
        <v>43343.605844907404</v>
      </c>
      <c r="K111" s="15">
        <v>18243000003</v>
      </c>
      <c r="L111" s="5">
        <v>0.22087999999999999</v>
      </c>
      <c r="M111" s="5">
        <v>0.39421299999999998</v>
      </c>
      <c r="N111" s="5">
        <v>0.1569055</v>
      </c>
      <c r="O111" s="5">
        <v>0.41296709999999998</v>
      </c>
    </row>
    <row r="112" spans="2:15">
      <c r="B112" s="14">
        <v>18243000003</v>
      </c>
      <c r="C112" s="6">
        <v>43343.606226851851</v>
      </c>
      <c r="D112" s="5">
        <v>0.23067750000000001</v>
      </c>
      <c r="E112" s="5">
        <v>0.34802959999999999</v>
      </c>
      <c r="H112" s="20"/>
      <c r="J112" s="6">
        <v>43343.60628472222</v>
      </c>
      <c r="K112" s="15">
        <v>18243000003</v>
      </c>
      <c r="L112" s="5">
        <v>0.220306</v>
      </c>
      <c r="M112" s="5">
        <v>0.38850499999999999</v>
      </c>
      <c r="N112" s="5">
        <v>0.15837580000000001</v>
      </c>
      <c r="O112" s="5">
        <v>0.40729559999999998</v>
      </c>
    </row>
    <row r="113" spans="2:15">
      <c r="B113" s="14">
        <v>18243000003</v>
      </c>
      <c r="C113" s="6">
        <v>43343.606481481482</v>
      </c>
      <c r="D113" s="5">
        <v>0.2439549</v>
      </c>
      <c r="E113" s="5">
        <v>0.31411860000000003</v>
      </c>
      <c r="H113" s="20"/>
      <c r="J113" s="6">
        <v>43343.606493055559</v>
      </c>
      <c r="K113" s="15">
        <v>18243000003</v>
      </c>
      <c r="L113" s="5">
        <v>0.21828800000000001</v>
      </c>
      <c r="M113" s="5">
        <v>0.38963100000000001</v>
      </c>
      <c r="N113" s="5">
        <v>0.1586909</v>
      </c>
      <c r="O113" s="5">
        <v>0.41106920000000002</v>
      </c>
    </row>
    <row r="114" spans="2:15">
      <c r="B114" s="14">
        <v>18243000003</v>
      </c>
      <c r="C114" s="6">
        <v>43343.606666666667</v>
      </c>
      <c r="D114" s="5">
        <v>0.2257151</v>
      </c>
      <c r="E114" s="5">
        <v>0.33690619999999999</v>
      </c>
      <c r="H114" s="20"/>
      <c r="J114" s="6">
        <v>43343.606087962966</v>
      </c>
      <c r="K114" s="15">
        <v>18243000003</v>
      </c>
      <c r="L114" s="5">
        <v>0.21796299999999999</v>
      </c>
      <c r="M114" s="5">
        <v>0.38606099999999999</v>
      </c>
      <c r="N114" s="5">
        <v>0.152445</v>
      </c>
      <c r="O114" s="5">
        <v>0.39857819999999999</v>
      </c>
    </row>
    <row r="115" spans="2:15">
      <c r="B115" s="14">
        <v>18243000003</v>
      </c>
      <c r="C115" s="6">
        <v>43343.606851851851</v>
      </c>
      <c r="D115" s="5">
        <v>0.1984832</v>
      </c>
      <c r="E115" s="5">
        <v>0.32513330000000001</v>
      </c>
      <c r="H115" s="20"/>
      <c r="J115" s="6">
        <v>43343.606863425928</v>
      </c>
      <c r="K115" s="15">
        <v>18243000003</v>
      </c>
      <c r="L115" s="5">
        <v>0.21867700000000001</v>
      </c>
      <c r="M115" s="5">
        <v>0.39285700000000001</v>
      </c>
      <c r="N115" s="5">
        <v>0.15993789999999999</v>
      </c>
      <c r="O115" s="5">
        <v>0.4112401</v>
      </c>
    </row>
    <row r="116" spans="2:15">
      <c r="B116" s="14">
        <v>18243000003</v>
      </c>
      <c r="C116" s="6">
        <v>43343.607025462959</v>
      </c>
      <c r="D116" s="5">
        <v>0.24641859999999999</v>
      </c>
      <c r="E116" s="5">
        <v>0.34097280000000002</v>
      </c>
      <c r="H116" s="20"/>
      <c r="J116" s="6">
        <v>43343.60665509259</v>
      </c>
      <c r="K116" s="15">
        <v>18243000003</v>
      </c>
      <c r="L116" s="5">
        <v>0.22014700000000001</v>
      </c>
      <c r="M116" s="5">
        <v>0.38823400000000002</v>
      </c>
      <c r="N116" s="5">
        <v>0.1560444</v>
      </c>
      <c r="O116" s="5">
        <v>0.4021228</v>
      </c>
    </row>
    <row r="117" spans="2:15">
      <c r="B117" s="14">
        <v>18243000003</v>
      </c>
      <c r="C117" s="6">
        <v>43343.607187499998</v>
      </c>
      <c r="D117" s="5">
        <v>0.2511215</v>
      </c>
      <c r="E117" s="5">
        <v>0.33982459999999998</v>
      </c>
      <c r="H117" s="20"/>
      <c r="J117" s="6">
        <v>43343.60701388889</v>
      </c>
      <c r="K117" s="15">
        <v>18243000003</v>
      </c>
      <c r="L117" s="5">
        <v>0.21948400000000001</v>
      </c>
      <c r="M117" s="5">
        <v>0.39766099999999999</v>
      </c>
      <c r="N117" s="5">
        <v>0.1540938</v>
      </c>
      <c r="O117" s="5">
        <v>0.41005439999999999</v>
      </c>
    </row>
    <row r="118" spans="2:15">
      <c r="B118" s="14">
        <v>18243000003</v>
      </c>
      <c r="C118" s="6">
        <v>43343.607361111113</v>
      </c>
      <c r="D118" s="5">
        <v>0.25298490000000001</v>
      </c>
      <c r="E118" s="5">
        <v>0.3482575</v>
      </c>
      <c r="H118" s="20"/>
      <c r="J118" s="6">
        <v>43343.607222222221</v>
      </c>
      <c r="K118" s="15">
        <v>18243000003</v>
      </c>
      <c r="L118" s="5">
        <v>0.22018799999999999</v>
      </c>
      <c r="M118" s="5">
        <v>0.38867299999999999</v>
      </c>
      <c r="N118" s="5">
        <v>0.15663640000000001</v>
      </c>
      <c r="O118" s="5">
        <v>0.40224690000000002</v>
      </c>
    </row>
    <row r="119" spans="2:15">
      <c r="B119" s="14">
        <v>18243000003</v>
      </c>
      <c r="C119" s="6">
        <v>43343.607534722221</v>
      </c>
      <c r="D119" s="5">
        <v>0.22438739999999999</v>
      </c>
      <c r="E119" s="5">
        <v>0.3392946</v>
      </c>
      <c r="H119" s="20"/>
      <c r="J119" s="6">
        <v>43343.607523148145</v>
      </c>
      <c r="K119" s="15">
        <v>18243000003</v>
      </c>
      <c r="L119" s="5">
        <v>0.22810900000000001</v>
      </c>
      <c r="M119" s="5">
        <v>0.39726699999999998</v>
      </c>
      <c r="N119" s="5">
        <v>0.15038670000000001</v>
      </c>
      <c r="O119" s="5">
        <v>0.40289009999999997</v>
      </c>
    </row>
    <row r="120" spans="2:15">
      <c r="B120" s="14">
        <v>18243000003</v>
      </c>
      <c r="C120" s="6">
        <v>43343.607685185183</v>
      </c>
      <c r="D120" s="5">
        <v>0.2670865</v>
      </c>
      <c r="E120" s="5">
        <v>0.3604926</v>
      </c>
      <c r="H120" s="20"/>
      <c r="J120" s="6">
        <v>43343.607372685183</v>
      </c>
      <c r="K120" s="15">
        <v>18243000003</v>
      </c>
      <c r="L120" s="5">
        <v>0.225851</v>
      </c>
      <c r="M120" s="5">
        <v>0.40188200000000002</v>
      </c>
      <c r="N120" s="5">
        <v>0.15769369999999999</v>
      </c>
      <c r="O120" s="5">
        <v>0.40861029999999998</v>
      </c>
    </row>
    <row r="121" spans="2:15">
      <c r="B121" s="14">
        <v>18243000003</v>
      </c>
      <c r="C121" s="6">
        <v>43343.607847222222</v>
      </c>
      <c r="D121" s="5">
        <v>0.27341769999999999</v>
      </c>
      <c r="E121" s="5">
        <v>0.37694630000000001</v>
      </c>
      <c r="H121" s="20"/>
      <c r="J121" s="6">
        <v>43343.607685185183</v>
      </c>
      <c r="K121" s="15">
        <v>18243000003</v>
      </c>
      <c r="L121" s="5">
        <v>0.22348000000000001</v>
      </c>
      <c r="M121" s="5">
        <v>0.39817000000000002</v>
      </c>
      <c r="N121" s="5">
        <v>0.152779</v>
      </c>
      <c r="O121" s="5">
        <v>0.40835700000000003</v>
      </c>
    </row>
    <row r="122" spans="2:15">
      <c r="B122" s="14">
        <v>18243000003</v>
      </c>
      <c r="C122" s="6">
        <v>43343.60800925926</v>
      </c>
      <c r="D122" s="5">
        <v>0.26593060000000002</v>
      </c>
      <c r="E122" s="5">
        <v>0.36226510000000001</v>
      </c>
      <c r="F122" s="31" t="s">
        <v>88</v>
      </c>
      <c r="G122" s="31" t="s">
        <v>89</v>
      </c>
      <c r="H122" s="31" t="s">
        <v>88</v>
      </c>
      <c r="I122" s="31" t="s">
        <v>89</v>
      </c>
      <c r="J122" s="6">
        <v>43343.607835648145</v>
      </c>
      <c r="K122" s="15">
        <v>18243000003</v>
      </c>
      <c r="L122" s="5">
        <v>0.222578</v>
      </c>
      <c r="M122" s="5">
        <v>0.39441999999999999</v>
      </c>
      <c r="N122" s="5">
        <v>0.15334800000000001</v>
      </c>
      <c r="O122" s="5">
        <v>0.40402329999999997</v>
      </c>
    </row>
    <row r="123" spans="2:15">
      <c r="B123" s="16">
        <v>18243000004</v>
      </c>
      <c r="C123" s="6">
        <v>43343.608171296299</v>
      </c>
      <c r="D123" s="5">
        <v>0.18030170000000001</v>
      </c>
      <c r="E123" s="5">
        <v>0.26206299999999999</v>
      </c>
      <c r="F123" s="32">
        <f>MEDIAN(D123:D168)</f>
        <v>0.15077170000000001</v>
      </c>
      <c r="G123" s="32">
        <f>MEDIAN(E123:E168)</f>
        <v>0.20130799999999999</v>
      </c>
      <c r="H123" s="33">
        <f>MEDIAN(N123:N168)</f>
        <v>0.13940269999999999</v>
      </c>
      <c r="I123" s="32">
        <f>MEDIAN(O123:O169)</f>
        <v>0.40680660000000002</v>
      </c>
      <c r="J123" s="6">
        <v>43343.608252314814</v>
      </c>
      <c r="K123" s="17">
        <v>18243000004</v>
      </c>
      <c r="L123" s="5">
        <v>0.21718499999999999</v>
      </c>
      <c r="M123" s="5">
        <v>0.39546100000000001</v>
      </c>
      <c r="N123" s="5">
        <v>0.13940269999999999</v>
      </c>
      <c r="O123" s="5">
        <v>0.40680660000000002</v>
      </c>
    </row>
    <row r="124" spans="2:15">
      <c r="B124" s="16">
        <v>18243000004</v>
      </c>
      <c r="C124" s="6">
        <v>43343.608564814815</v>
      </c>
      <c r="D124" s="5">
        <v>0.1333519</v>
      </c>
      <c r="E124" s="5">
        <v>0.20130799999999999</v>
      </c>
      <c r="H124" s="20"/>
      <c r="J124" s="6">
        <v>43343.607997685183</v>
      </c>
      <c r="K124" s="17">
        <v>18243000003</v>
      </c>
      <c r="L124" s="5">
        <v>0.22361700000000001</v>
      </c>
      <c r="M124" s="5">
        <v>0.40162799999999999</v>
      </c>
      <c r="N124" s="5">
        <v>0.1535097</v>
      </c>
      <c r="O124" s="5">
        <v>0.41216540000000002</v>
      </c>
    </row>
    <row r="125" spans="2:15">
      <c r="B125" s="16">
        <v>18243000004</v>
      </c>
      <c r="C125" s="6">
        <v>43343.608923611115</v>
      </c>
      <c r="D125" s="5">
        <v>0.15077170000000001</v>
      </c>
      <c r="E125" s="5">
        <v>0.1853562</v>
      </c>
      <c r="H125" s="20"/>
      <c r="J125" s="6">
        <v>43343.609155092592</v>
      </c>
      <c r="K125" s="17">
        <v>18243000004</v>
      </c>
      <c r="L125" s="5">
        <v>0.21788099999999999</v>
      </c>
      <c r="M125" s="5">
        <v>0.37629899999999999</v>
      </c>
      <c r="N125" s="5">
        <v>0.1305491</v>
      </c>
      <c r="O125" s="5">
        <v>0.3498021</v>
      </c>
    </row>
  </sheetData>
  <conditionalFormatting sqref="D5:E125 N5:O12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Audi 31.08.2018  von unten</vt:lpstr>
      <vt:lpstr>Offline Deckel</vt:lpstr>
      <vt:lpstr>Vergleich Inline vs Offline</vt:lpstr>
      <vt:lpstr>Sonstiges</vt:lpstr>
      <vt:lpstr>Korrelationsrechnung</vt:lpstr>
      <vt:lpstr>Vergleich Median etc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Elmar Mattes</dc:creator>
  <cp:lastModifiedBy>gv9077</cp:lastModifiedBy>
  <dcterms:created xsi:type="dcterms:W3CDTF">2018-08-31T14:21:19Z</dcterms:created>
  <dcterms:modified xsi:type="dcterms:W3CDTF">2018-09-06T07:50:55Z</dcterms:modified>
</cp:coreProperties>
</file>