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"/>
    </mc:Choice>
  </mc:AlternateContent>
  <bookViews>
    <workbookView xWindow="0" yWindow="0" windowWidth="21570" windowHeight="8055"/>
  </bookViews>
  <sheets>
    <sheet name="MLB_7_20_2017" sheetId="1" r:id="rId1"/>
  </sheets>
  <definedNames>
    <definedName name="_xlnm._FilterDatabase" localSheetId="0" hidden="1">MLB_7_20_2017!$A$1:$AK$152</definedName>
  </definedName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3" i="1"/>
  <c r="J2" i="1"/>
</calcChain>
</file>

<file path=xl/sharedStrings.xml><?xml version="1.0" encoding="utf-8"?>
<sst xmlns="http://schemas.openxmlformats.org/spreadsheetml/2006/main" count="641" uniqueCount="223">
  <si>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</si>
  <si>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</si>
  <si>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</si>
  <si>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</si>
  <si>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</si>
  <si>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</si>
  <si>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</si>
  <si>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</si>
  <si>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</si>
  <si>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</si>
  <si>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</si>
  <si>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C1B</t>
  </si>
  <si>
    <t>C2B</t>
  </si>
  <si>
    <t>C3B</t>
  </si>
  <si>
    <t>C4B</t>
  </si>
  <si>
    <t>C5B</t>
  </si>
  <si>
    <t>C6B</t>
  </si>
  <si>
    <t>C7B</t>
  </si>
  <si>
    <t>C8B</t>
  </si>
  <si>
    <t>C9B</t>
  </si>
  <si>
    <t>C1P</t>
  </si>
  <si>
    <t>C2P</t>
  </si>
  <si>
    <t>C3P</t>
  </si>
  <si>
    <t>C4P</t>
  </si>
  <si>
    <t>C5P</t>
  </si>
  <si>
    <t>C6P</t>
  </si>
  <si>
    <t>C7P</t>
  </si>
  <si>
    <t>C8P</t>
  </si>
  <si>
    <t>C9P</t>
  </si>
  <si>
    <t>Xgb</t>
  </si>
  <si>
    <t>XgbPer</t>
  </si>
  <si>
    <t>xgb_M</t>
  </si>
  <si>
    <t>xgb_P</t>
  </si>
  <si>
    <t>DNN</t>
  </si>
  <si>
    <t>DNNPer</t>
  </si>
  <si>
    <t>Scooter Gennett</t>
  </si>
  <si>
    <t>CIN</t>
  </si>
  <si>
    <t>ARI</t>
  </si>
  <si>
    <t>2B/OF</t>
  </si>
  <si>
    <t>Jose Peraza</t>
  </si>
  <si>
    <t>2B/SS</t>
  </si>
  <si>
    <t>Eugenio Suarez</t>
  </si>
  <si>
    <t>3B</t>
  </si>
  <si>
    <t>Billy Hamilton</t>
  </si>
  <si>
    <t>OF</t>
  </si>
  <si>
    <t>Joey Votto</t>
  </si>
  <si>
    <t>1B</t>
  </si>
  <si>
    <t>Devin Mesoraco</t>
  </si>
  <si>
    <t>C</t>
  </si>
  <si>
    <t>Adam Duvall</t>
  </si>
  <si>
    <t>Scott Schebler</t>
  </si>
  <si>
    <t>Chase Utley</t>
  </si>
  <si>
    <t>LAD</t>
  </si>
  <si>
    <t>ATL</t>
  </si>
  <si>
    <t>1B/2B</t>
  </si>
  <si>
    <t>Yasiel Puig</t>
  </si>
  <si>
    <t>Justin Turner</t>
  </si>
  <si>
    <t>Yasmani Grandal</t>
  </si>
  <si>
    <t>Joc Pederson</t>
  </si>
  <si>
    <t>Cody Bellinger</t>
  </si>
  <si>
    <t>1B/OF</t>
  </si>
  <si>
    <t>Chris Taylor</t>
  </si>
  <si>
    <t>Corey Seager</t>
  </si>
  <si>
    <t>SS</t>
  </si>
  <si>
    <t>Carlos Gomez</t>
  </si>
  <si>
    <t>TEX</t>
  </si>
  <si>
    <t>BAL</t>
  </si>
  <si>
    <t>Elvis Andrus</t>
  </si>
  <si>
    <t>Adrian Beltre</t>
  </si>
  <si>
    <t>Shin-Soo Choo</t>
  </si>
  <si>
    <t>Rougned Odor</t>
  </si>
  <si>
    <t>2B</t>
  </si>
  <si>
    <t>Delino DeShields</t>
  </si>
  <si>
    <t>Jonathan Lucroy</t>
  </si>
  <si>
    <t>Robinson Chirinos</t>
  </si>
  <si>
    <t>Mike Napoli</t>
  </si>
  <si>
    <t>Darwin Barney</t>
  </si>
  <si>
    <t>TOR</t>
  </si>
  <si>
    <t>BOS</t>
  </si>
  <si>
    <t>2B/3B</t>
  </si>
  <si>
    <t>Ryan Goins</t>
  </si>
  <si>
    <t>Ezequiel Carrera</t>
  </si>
  <si>
    <t>Justin Smoak</t>
  </si>
  <si>
    <t>Steve Pearce</t>
  </si>
  <si>
    <t>Russell Martin</t>
  </si>
  <si>
    <t>Josh Donaldson</t>
  </si>
  <si>
    <t>Kendrys Morales</t>
  </si>
  <si>
    <t>Jose Bautista</t>
  </si>
  <si>
    <t>Jake Lamb</t>
  </si>
  <si>
    <t>Gregor Blanco</t>
  </si>
  <si>
    <t>Ketel Marte</t>
  </si>
  <si>
    <t>Daniel Descalso</t>
  </si>
  <si>
    <t>Chris Herrmann</t>
  </si>
  <si>
    <t>C/OF</t>
  </si>
  <si>
    <t>Chris Owings</t>
  </si>
  <si>
    <t>OF/SS</t>
  </si>
  <si>
    <t>Chris Iannetta</t>
  </si>
  <si>
    <t>Paul Goldschmidt</t>
  </si>
  <si>
    <t>Alex Gordon</t>
  </si>
  <si>
    <t>KC</t>
  </si>
  <si>
    <t>DET</t>
  </si>
  <si>
    <t>Mike Moustakas</t>
  </si>
  <si>
    <t>Whit Merrifield</t>
  </si>
  <si>
    <t>Jorge Bonifacio</t>
  </si>
  <si>
    <t>Salvador Perez</t>
  </si>
  <si>
    <t>Lorenzo Cain</t>
  </si>
  <si>
    <t>Eric Hosmer</t>
  </si>
  <si>
    <t>Alcides Escobar</t>
  </si>
  <si>
    <t>Brandon Moss</t>
  </si>
  <si>
    <t>Ian Kinsler</t>
  </si>
  <si>
    <t>Victor Martinez</t>
  </si>
  <si>
    <t>Mikie Mahtook</t>
  </si>
  <si>
    <t>Nick Castellanos</t>
  </si>
  <si>
    <t>Jose Iglesias</t>
  </si>
  <si>
    <t>James McCann</t>
  </si>
  <si>
    <t>Justin Upton</t>
  </si>
  <si>
    <t>Andrew Romine</t>
  </si>
  <si>
    <t>Miguel Cabrera</t>
  </si>
  <si>
    <t>Ender Inciarte</t>
  </si>
  <si>
    <t>Matt Adams</t>
  </si>
  <si>
    <t>Matt Kemp</t>
  </si>
  <si>
    <t>Kurt Suzuki</t>
  </si>
  <si>
    <t>Johan Camargo</t>
  </si>
  <si>
    <t>Freddie Freeman</t>
  </si>
  <si>
    <t>1B/3B</t>
  </si>
  <si>
    <t>Nick Markakis</t>
  </si>
  <si>
    <t>Brandon Phillips</t>
  </si>
  <si>
    <t>Adam Frazier</t>
  </si>
  <si>
    <t>PIT</t>
  </si>
  <si>
    <t>MIL</t>
  </si>
  <si>
    <t>Andrew McCutchen</t>
  </si>
  <si>
    <t>Josh Harrison</t>
  </si>
  <si>
    <t>Gregory Polanco</t>
  </si>
  <si>
    <t>Chris Stewart</t>
  </si>
  <si>
    <t>Max Moroff</t>
  </si>
  <si>
    <t>Josh Bell</t>
  </si>
  <si>
    <t>Starling Marte</t>
  </si>
  <si>
    <t>Greg Garcia</t>
  </si>
  <si>
    <t>STL</t>
  </si>
  <si>
    <t>NYM</t>
  </si>
  <si>
    <t>Paul DeJong</t>
  </si>
  <si>
    <t>Eric Fryer</t>
  </si>
  <si>
    <t>Dexter Fowler</t>
  </si>
  <si>
    <t>Tommy Pham</t>
  </si>
  <si>
    <t>Luke Voit</t>
  </si>
  <si>
    <t>Magneuris Sierra</t>
  </si>
  <si>
    <t>Matt Carpenter</t>
  </si>
  <si>
    <t>Jarrod Dyson</t>
  </si>
  <si>
    <t>SEA</t>
  </si>
  <si>
    <t>NYY</t>
  </si>
  <si>
    <t>Kyle Seager</t>
  </si>
  <si>
    <t>Mitch Haniger</t>
  </si>
  <si>
    <t>Jean Segura</t>
  </si>
  <si>
    <t>Danny Valencia</t>
  </si>
  <si>
    <t>Ben Gamel</t>
  </si>
  <si>
    <t>Nelson Cruz</t>
  </si>
  <si>
    <t>Mike Zunino</t>
  </si>
  <si>
    <t>Robinson Cano</t>
  </si>
  <si>
    <t>Hernan Perez</t>
  </si>
  <si>
    <t>3B/OF</t>
  </si>
  <si>
    <t>Domingo Santana</t>
  </si>
  <si>
    <t>Orlando Arcia</t>
  </si>
  <si>
    <t>Manny Pina</t>
  </si>
  <si>
    <t>Brett Phillips</t>
  </si>
  <si>
    <t>Travis Shaw</t>
  </si>
  <si>
    <t>Jonathan Villar</t>
  </si>
  <si>
    <t>Jesus Aguilar</t>
  </si>
  <si>
    <t>Joe Panik</t>
  </si>
  <si>
    <t>SF</t>
  </si>
  <si>
    <t>SD</t>
  </si>
  <si>
    <t>Gorkys Hernandez</t>
  </si>
  <si>
    <t>Denard Span</t>
  </si>
  <si>
    <t>Brandon Belt</t>
  </si>
  <si>
    <t>Buster Posey</t>
  </si>
  <si>
    <t>1B/C</t>
  </si>
  <si>
    <t>Hunter Pence</t>
  </si>
  <si>
    <t>Brandon Crawford</t>
  </si>
  <si>
    <t>Eduardo Nunez</t>
  </si>
  <si>
    <t>Didi Gregorius</t>
  </si>
  <si>
    <t>Matt Holliday</t>
  </si>
  <si>
    <t>Todd Frazier</t>
  </si>
  <si>
    <t>Starlin Castro</t>
  </si>
  <si>
    <t>Brett Gardner</t>
  </si>
  <si>
    <t>Aaron Judge</t>
  </si>
  <si>
    <t>Gary Sanchez</t>
  </si>
  <si>
    <t>Jacoby Ellsbury</t>
  </si>
  <si>
    <t>Chase Headley</t>
  </si>
  <si>
    <t>Hunter Renfroe</t>
  </si>
  <si>
    <t>Cory Spangenberg</t>
  </si>
  <si>
    <t>Jabari Blash</t>
  </si>
  <si>
    <t>Matt Szczur</t>
  </si>
  <si>
    <t>Erick Aybar</t>
  </si>
  <si>
    <t>Jose Pirela</t>
  </si>
  <si>
    <t>Wil Myers</t>
  </si>
  <si>
    <t>Lucas Duda</t>
  </si>
  <si>
    <t>T.J. Rivera</t>
  </si>
  <si>
    <t>Curtis Granderson</t>
  </si>
  <si>
    <t>Michael Conforto</t>
  </si>
  <si>
    <t>Yoenis Cespedes</t>
  </si>
  <si>
    <t>Asdrubal Cabrera</t>
  </si>
  <si>
    <t>Rene Rivera</t>
  </si>
  <si>
    <t>Jose Reyes</t>
  </si>
  <si>
    <t>3B/SS</t>
  </si>
  <si>
    <t>Welington Castillo</t>
  </si>
  <si>
    <t>Joey Rickard</t>
  </si>
  <si>
    <t>Trey Mancini</t>
  </si>
  <si>
    <t>Ruben Tejada</t>
  </si>
  <si>
    <t>Jonathan Schoop</t>
  </si>
  <si>
    <t>Adam Jones</t>
  </si>
  <si>
    <t>Mark Trumbo</t>
  </si>
  <si>
    <t>Manny Machado</t>
  </si>
  <si>
    <t>Chris Davis</t>
  </si>
  <si>
    <t>Xander Bogaerts</t>
  </si>
  <si>
    <t>Chris Young</t>
  </si>
  <si>
    <t>Jackie Bradley</t>
  </si>
  <si>
    <t>Hanley Ramirez</t>
  </si>
  <si>
    <t>Mookie Betts</t>
  </si>
  <si>
    <t>Sandy Leon</t>
  </si>
  <si>
    <t>Dustin Pedroia</t>
  </si>
  <si>
    <t>Brock Holt</t>
  </si>
  <si>
    <t>Deven Marrero</t>
  </si>
  <si>
    <t>BS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</si>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</sst>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2"/>
  <sheetViews>
    <sheetView tabSelected="1" workbookViewId="0">
      <selection activeCell="J5" sqref="J5"/>
    </sheetView>
  </sheetViews>
  <sheetFormatPr defaultRowHeight="15" x14ac:dyDescent="0.25"/>
  <cols>
    <col min="7" max="7" width="18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221</v>
      </c>
      <c r="K1" t="s">
        <v>222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>
        <v>18.717555555555499</v>
      </c>
      <c r="B2">
        <v>0</v>
      </c>
      <c r="C2">
        <v>-11</v>
      </c>
      <c r="D2">
        <v>14</v>
      </c>
      <c r="E2">
        <v>12</v>
      </c>
      <c r="F2">
        <v>4500</v>
      </c>
      <c r="G2" t="s">
        <v>197</v>
      </c>
      <c r="H2" t="s">
        <v>139</v>
      </c>
      <c r="I2" t="s">
        <v>138</v>
      </c>
      <c r="J2">
        <f>SUM(Q2:V2)</f>
        <v>12.7415</v>
      </c>
      <c r="K2">
        <f>SUM(Z2:AE2)</f>
        <v>0</v>
      </c>
      <c r="L2">
        <v>1.6</v>
      </c>
      <c r="M2" t="s">
        <v>44</v>
      </c>
      <c r="N2">
        <v>1.0575000000000001</v>
      </c>
      <c r="O2">
        <v>1.9708000000000001</v>
      </c>
      <c r="P2">
        <v>1.0868</v>
      </c>
      <c r="Q2">
        <v>2.5701999999999998</v>
      </c>
      <c r="R2">
        <v>2.6634000000000002</v>
      </c>
      <c r="S2">
        <v>1.617</v>
      </c>
      <c r="T2">
        <v>0.67500000000000004</v>
      </c>
      <c r="U2">
        <v>3.3</v>
      </c>
      <c r="V2">
        <v>1.9158999999999999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1">
        <v>16.899944444444401</v>
      </c>
      <c r="B3">
        <v>0</v>
      </c>
      <c r="C3">
        <v>-6</v>
      </c>
      <c r="D3">
        <v>29</v>
      </c>
      <c r="E3">
        <v>2</v>
      </c>
      <c r="F3">
        <v>3200</v>
      </c>
      <c r="G3" t="s">
        <v>213</v>
      </c>
      <c r="H3" t="s">
        <v>78</v>
      </c>
      <c r="I3" t="s">
        <v>77</v>
      </c>
      <c r="J3">
        <f>SUM(Q3:V3)</f>
        <v>9.9140000000000015</v>
      </c>
      <c r="K3">
        <f t="shared" ref="K3:K66" si="0">SUM(Z3:AE3)</f>
        <v>0</v>
      </c>
      <c r="L3">
        <v>2.5</v>
      </c>
      <c r="M3" t="s">
        <v>44</v>
      </c>
      <c r="N3">
        <v>0.62</v>
      </c>
      <c r="O3">
        <v>0.65780000000000005</v>
      </c>
      <c r="P3">
        <v>0.56999999999999995</v>
      </c>
      <c r="Q3">
        <v>0.71040000000000003</v>
      </c>
      <c r="R3">
        <v>2.6724000000000001</v>
      </c>
      <c r="S3">
        <v>3.0156000000000001</v>
      </c>
      <c r="T3">
        <v>0.58630000000000004</v>
      </c>
      <c r="U3">
        <v>2.1978</v>
      </c>
      <c r="V3">
        <v>0.73150000000000004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13.5441111111111</v>
      </c>
      <c r="B4">
        <v>0</v>
      </c>
      <c r="C4">
        <v>3</v>
      </c>
      <c r="D4">
        <v>23</v>
      </c>
      <c r="E4">
        <v>0</v>
      </c>
      <c r="F4">
        <v>5600</v>
      </c>
      <c r="G4" t="s">
        <v>97</v>
      </c>
      <c r="H4" t="s">
        <v>37</v>
      </c>
      <c r="I4" t="s">
        <v>36</v>
      </c>
      <c r="J4">
        <f t="shared" ref="J4:J67" si="1">SUM(Q4:V4)</f>
        <v>13.315899999999999</v>
      </c>
      <c r="K4">
        <f t="shared" si="0"/>
        <v>9.4999999999999982</v>
      </c>
      <c r="L4">
        <v>1.4</v>
      </c>
      <c r="M4" t="s">
        <v>46</v>
      </c>
      <c r="N4">
        <v>0.82320000000000004</v>
      </c>
      <c r="O4">
        <v>1.3552</v>
      </c>
      <c r="P4">
        <v>1.3408</v>
      </c>
      <c r="Q4">
        <v>1.5708</v>
      </c>
      <c r="R4">
        <v>3.1665999999999999</v>
      </c>
      <c r="S4">
        <v>2.3433000000000002</v>
      </c>
      <c r="T4">
        <v>1.6319999999999999</v>
      </c>
      <c r="U4">
        <v>2.5859999999999999</v>
      </c>
      <c r="V4">
        <v>2.0171999999999999</v>
      </c>
      <c r="W4">
        <v>0.70399999999999996</v>
      </c>
      <c r="X4">
        <v>0.92</v>
      </c>
      <c r="Y4">
        <v>0.26179999999999998</v>
      </c>
      <c r="Z4">
        <v>2.4552</v>
      </c>
      <c r="AA4">
        <v>2.5535999999999999</v>
      </c>
      <c r="AB4">
        <v>1.7422</v>
      </c>
      <c r="AC4">
        <v>0.53200000000000003</v>
      </c>
      <c r="AD4">
        <v>1.482</v>
      </c>
      <c r="AE4">
        <v>0.73499999999999999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1">
        <v>13.060611111111101</v>
      </c>
      <c r="B5">
        <v>0</v>
      </c>
      <c r="C5">
        <v>-10</v>
      </c>
      <c r="D5">
        <v>22</v>
      </c>
      <c r="E5">
        <v>33</v>
      </c>
      <c r="F5">
        <v>5100</v>
      </c>
      <c r="G5" t="s">
        <v>82</v>
      </c>
      <c r="H5" t="s">
        <v>77</v>
      </c>
      <c r="I5" t="s">
        <v>78</v>
      </c>
      <c r="J5">
        <f t="shared" si="1"/>
        <v>10.453100000000001</v>
      </c>
      <c r="K5">
        <f t="shared" si="0"/>
        <v>9.6263000000000005</v>
      </c>
      <c r="L5">
        <v>1.5</v>
      </c>
      <c r="M5" t="s">
        <v>46</v>
      </c>
      <c r="N5">
        <v>1.5087999999999999</v>
      </c>
      <c r="O5">
        <v>1.696</v>
      </c>
      <c r="P5">
        <v>0.47739999999999999</v>
      </c>
      <c r="Q5">
        <v>1.9314</v>
      </c>
      <c r="R5">
        <v>2.2646000000000002</v>
      </c>
      <c r="S5">
        <v>1.4343999999999999</v>
      </c>
      <c r="T5">
        <v>1.4681</v>
      </c>
      <c r="U5">
        <v>2.2046000000000001</v>
      </c>
      <c r="V5">
        <v>1.1499999999999999</v>
      </c>
      <c r="W5">
        <v>1.1029</v>
      </c>
      <c r="X5">
        <v>1.4994000000000001</v>
      </c>
      <c r="Y5">
        <v>0.97019999999999995</v>
      </c>
      <c r="Z5">
        <v>2.1576</v>
      </c>
      <c r="AA5">
        <v>1.7995000000000001</v>
      </c>
      <c r="AB5">
        <v>1.0336000000000001</v>
      </c>
      <c r="AC5">
        <v>1.4473</v>
      </c>
      <c r="AD5">
        <v>2.6</v>
      </c>
      <c r="AE5">
        <v>0.58830000000000005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13.060277777777801</v>
      </c>
      <c r="B6">
        <v>0</v>
      </c>
      <c r="C6">
        <v>-6</v>
      </c>
      <c r="D6">
        <v>10</v>
      </c>
      <c r="E6">
        <v>0</v>
      </c>
      <c r="F6">
        <v>4200</v>
      </c>
      <c r="G6" t="s">
        <v>136</v>
      </c>
      <c r="H6" t="s">
        <v>128</v>
      </c>
      <c r="I6" t="s">
        <v>129</v>
      </c>
      <c r="J6">
        <f t="shared" si="1"/>
        <v>12.303100000000001</v>
      </c>
      <c r="K6">
        <f t="shared" si="0"/>
        <v>0</v>
      </c>
      <c r="L6">
        <v>1.7</v>
      </c>
      <c r="M6" t="s">
        <v>44</v>
      </c>
      <c r="N6">
        <v>0.77080000000000004</v>
      </c>
      <c r="O6">
        <v>1.1284000000000001</v>
      </c>
      <c r="P6">
        <v>1.32</v>
      </c>
      <c r="Q6">
        <v>1.798</v>
      </c>
      <c r="R6">
        <v>2.73</v>
      </c>
      <c r="S6">
        <v>1.3071999999999999</v>
      </c>
      <c r="T6">
        <v>1.6345000000000001</v>
      </c>
      <c r="U6">
        <v>2.5024000000000002</v>
      </c>
      <c r="V6">
        <v>2.331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13.0340555555556</v>
      </c>
      <c r="B7">
        <v>0</v>
      </c>
      <c r="C7">
        <v>-8</v>
      </c>
      <c r="D7">
        <v>8</v>
      </c>
      <c r="E7">
        <v>10</v>
      </c>
      <c r="F7">
        <v>4200</v>
      </c>
      <c r="G7" t="s">
        <v>118</v>
      </c>
      <c r="H7" t="s">
        <v>53</v>
      </c>
      <c r="I7" t="s">
        <v>52</v>
      </c>
      <c r="J7">
        <f t="shared" si="1"/>
        <v>11.103099999999998</v>
      </c>
      <c r="K7">
        <f t="shared" si="0"/>
        <v>12.053999999999998</v>
      </c>
      <c r="L7">
        <v>1.7</v>
      </c>
      <c r="M7" t="s">
        <v>44</v>
      </c>
      <c r="N7">
        <v>1.5158</v>
      </c>
      <c r="O7">
        <v>2.0177999999999998</v>
      </c>
      <c r="P7">
        <v>1.3986000000000001</v>
      </c>
      <c r="Q7">
        <v>2.4359999999999999</v>
      </c>
      <c r="R7">
        <v>3.2633999999999999</v>
      </c>
      <c r="S7">
        <v>2.101</v>
      </c>
      <c r="T7">
        <v>0.97060000000000002</v>
      </c>
      <c r="U7">
        <v>1.0549999999999999</v>
      </c>
      <c r="V7">
        <v>1.2770999999999999</v>
      </c>
      <c r="W7">
        <v>0.47739999999999999</v>
      </c>
      <c r="X7">
        <v>0.73260000000000003</v>
      </c>
      <c r="Y7">
        <v>0.83160000000000001</v>
      </c>
      <c r="Z7">
        <v>2.0655000000000001</v>
      </c>
      <c r="AA7">
        <v>2.0802999999999998</v>
      </c>
      <c r="AB7">
        <v>1.7422</v>
      </c>
      <c r="AC7">
        <v>1.776</v>
      </c>
      <c r="AD7">
        <v>3.8</v>
      </c>
      <c r="AE7">
        <v>0.59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12.9329444444444</v>
      </c>
      <c r="B8">
        <v>0</v>
      </c>
      <c r="C8">
        <v>-6</v>
      </c>
      <c r="D8">
        <v>11</v>
      </c>
      <c r="E8">
        <v>18</v>
      </c>
      <c r="F8">
        <v>2300</v>
      </c>
      <c r="G8" t="s">
        <v>108</v>
      </c>
      <c r="H8" t="s">
        <v>99</v>
      </c>
      <c r="I8" t="s">
        <v>100</v>
      </c>
      <c r="J8">
        <f t="shared" si="1"/>
        <v>0</v>
      </c>
      <c r="K8">
        <f t="shared" si="0"/>
        <v>0</v>
      </c>
      <c r="L8">
        <v>2.6</v>
      </c>
      <c r="M8" t="s">
        <v>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12.923222222222201</v>
      </c>
      <c r="B9">
        <v>0</v>
      </c>
      <c r="C9">
        <v>-10</v>
      </c>
      <c r="D9">
        <v>10</v>
      </c>
      <c r="E9">
        <v>5</v>
      </c>
      <c r="F9">
        <v>3400</v>
      </c>
      <c r="G9" t="s">
        <v>192</v>
      </c>
      <c r="H9" t="s">
        <v>169</v>
      </c>
      <c r="I9" t="s">
        <v>168</v>
      </c>
      <c r="J9">
        <f t="shared" si="1"/>
        <v>12.371</v>
      </c>
      <c r="K9">
        <f t="shared" si="0"/>
        <v>0</v>
      </c>
      <c r="L9">
        <v>1.7</v>
      </c>
      <c r="M9" t="s">
        <v>44</v>
      </c>
      <c r="N9">
        <v>1.2464</v>
      </c>
      <c r="O9">
        <v>1.1726000000000001</v>
      </c>
      <c r="P9">
        <v>1.5012000000000001</v>
      </c>
      <c r="Q9">
        <v>1.9918</v>
      </c>
      <c r="R9">
        <v>3.1031</v>
      </c>
      <c r="S9">
        <v>1.4105000000000001</v>
      </c>
      <c r="T9">
        <v>1.1088</v>
      </c>
      <c r="U9">
        <v>1.92</v>
      </c>
      <c r="V9">
        <v>2.8368000000000002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12.560166666666699</v>
      </c>
      <c r="B10">
        <v>0</v>
      </c>
      <c r="C10">
        <v>-9</v>
      </c>
      <c r="D10">
        <v>4</v>
      </c>
      <c r="E10">
        <v>30</v>
      </c>
      <c r="F10">
        <v>3800</v>
      </c>
      <c r="G10" t="s">
        <v>89</v>
      </c>
      <c r="H10" t="s">
        <v>37</v>
      </c>
      <c r="I10" t="s">
        <v>36</v>
      </c>
      <c r="J10">
        <f t="shared" si="1"/>
        <v>10.5214</v>
      </c>
      <c r="K10">
        <f t="shared" si="0"/>
        <v>9.4999999999999982</v>
      </c>
      <c r="L10">
        <v>1.5</v>
      </c>
      <c r="M10" t="s">
        <v>44</v>
      </c>
      <c r="N10">
        <v>1.1217999999999999</v>
      </c>
      <c r="O10">
        <v>1.3376999999999999</v>
      </c>
      <c r="P10">
        <v>0.48620000000000002</v>
      </c>
      <c r="Q10">
        <v>2.1924000000000001</v>
      </c>
      <c r="R10">
        <v>3.3033000000000001</v>
      </c>
      <c r="S10">
        <v>1.4016</v>
      </c>
      <c r="T10">
        <v>1.6432</v>
      </c>
      <c r="U10">
        <v>1.7009000000000001</v>
      </c>
      <c r="V10">
        <v>0.28000000000000003</v>
      </c>
      <c r="W10">
        <v>0.70399999999999996</v>
      </c>
      <c r="X10">
        <v>0.92</v>
      </c>
      <c r="Y10">
        <v>0.26179999999999998</v>
      </c>
      <c r="Z10">
        <v>2.4552</v>
      </c>
      <c r="AA10">
        <v>2.5535999999999999</v>
      </c>
      <c r="AB10">
        <v>1.7422</v>
      </c>
      <c r="AC10">
        <v>0.53200000000000003</v>
      </c>
      <c r="AD10">
        <v>1.482</v>
      </c>
      <c r="AE10">
        <v>0.73499999999999999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1">
        <v>12.473555555555601</v>
      </c>
      <c r="B11">
        <v>0</v>
      </c>
      <c r="C11">
        <v>-11</v>
      </c>
      <c r="D11">
        <v>30</v>
      </c>
      <c r="E11">
        <v>9</v>
      </c>
      <c r="F11">
        <v>3800</v>
      </c>
      <c r="G11" t="s">
        <v>83</v>
      </c>
      <c r="H11" t="s">
        <v>77</v>
      </c>
      <c r="I11" t="s">
        <v>78</v>
      </c>
      <c r="J11">
        <f t="shared" si="1"/>
        <v>7.6426999999999996</v>
      </c>
      <c r="K11">
        <f t="shared" si="0"/>
        <v>9.6263000000000005</v>
      </c>
      <c r="L11">
        <v>1.8</v>
      </c>
      <c r="M11" t="s">
        <v>44</v>
      </c>
      <c r="N11">
        <v>1.5872999999999999</v>
      </c>
      <c r="O11">
        <v>2.73</v>
      </c>
      <c r="P11">
        <v>1.4652000000000001</v>
      </c>
      <c r="Q11">
        <v>1.365</v>
      </c>
      <c r="R11">
        <v>1.8975</v>
      </c>
      <c r="S11">
        <v>2.0358000000000001</v>
      </c>
      <c r="T11">
        <v>0</v>
      </c>
      <c r="U11">
        <v>1.5012000000000001</v>
      </c>
      <c r="V11">
        <v>0.84319999999999995</v>
      </c>
      <c r="W11">
        <v>1.1029</v>
      </c>
      <c r="X11">
        <v>1.4994000000000001</v>
      </c>
      <c r="Y11">
        <v>0.97019999999999995</v>
      </c>
      <c r="Z11">
        <v>2.1576</v>
      </c>
      <c r="AA11">
        <v>1.7995000000000001</v>
      </c>
      <c r="AB11">
        <v>1.0336000000000001</v>
      </c>
      <c r="AC11">
        <v>1.4473</v>
      </c>
      <c r="AD11">
        <v>2.6</v>
      </c>
      <c r="AE11">
        <v>0.58830000000000005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>
        <v>12.150499999999999</v>
      </c>
      <c r="B12">
        <v>0</v>
      </c>
      <c r="C12">
        <v>-7</v>
      </c>
      <c r="D12">
        <v>3</v>
      </c>
      <c r="E12">
        <v>7</v>
      </c>
      <c r="F12">
        <v>3700</v>
      </c>
      <c r="G12" t="s">
        <v>131</v>
      </c>
      <c r="H12" t="s">
        <v>128</v>
      </c>
      <c r="I12" t="s">
        <v>129</v>
      </c>
      <c r="J12">
        <f t="shared" si="1"/>
        <v>12.3795</v>
      </c>
      <c r="K12">
        <f t="shared" si="0"/>
        <v>0</v>
      </c>
      <c r="L12">
        <v>1.9</v>
      </c>
      <c r="M12" t="s">
        <v>79</v>
      </c>
      <c r="N12">
        <v>1.5170999999999999</v>
      </c>
      <c r="O12">
        <v>1.02</v>
      </c>
      <c r="P12">
        <v>0.85</v>
      </c>
      <c r="Q12">
        <v>1.3583000000000001</v>
      </c>
      <c r="R12">
        <v>2.9592000000000001</v>
      </c>
      <c r="S12">
        <v>2.0139999999999998</v>
      </c>
      <c r="T12">
        <v>1.2851999999999999</v>
      </c>
      <c r="U12">
        <v>2.0988000000000002</v>
      </c>
      <c r="V12">
        <v>2.6640000000000001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11.916833333333299</v>
      </c>
      <c r="B13">
        <v>0</v>
      </c>
      <c r="C13">
        <v>-10</v>
      </c>
      <c r="D13">
        <v>6</v>
      </c>
      <c r="E13">
        <v>2</v>
      </c>
      <c r="F13">
        <v>2200</v>
      </c>
      <c r="G13" t="s">
        <v>144</v>
      </c>
      <c r="H13" t="s">
        <v>138</v>
      </c>
      <c r="I13" t="s">
        <v>139</v>
      </c>
      <c r="J13">
        <f t="shared" si="1"/>
        <v>0</v>
      </c>
      <c r="K13">
        <f t="shared" si="0"/>
        <v>13.413699999999999</v>
      </c>
      <c r="L13">
        <v>3</v>
      </c>
      <c r="M13" t="s">
        <v>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0.78439999999999999</v>
      </c>
      <c r="X13">
        <v>1.2949999999999999</v>
      </c>
      <c r="Y13">
        <v>0.60160000000000002</v>
      </c>
      <c r="Z13">
        <v>3.08</v>
      </c>
      <c r="AA13">
        <v>2.7284999999999999</v>
      </c>
      <c r="AB13">
        <v>1.6214999999999999</v>
      </c>
      <c r="AC13">
        <v>2.0829</v>
      </c>
      <c r="AD13">
        <v>2.1343999999999999</v>
      </c>
      <c r="AE13">
        <v>1.7664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11.566000000000001</v>
      </c>
      <c r="B14">
        <v>0</v>
      </c>
      <c r="C14">
        <v>-6</v>
      </c>
      <c r="D14">
        <v>13</v>
      </c>
      <c r="E14">
        <v>0</v>
      </c>
      <c r="F14">
        <v>2900</v>
      </c>
      <c r="G14" t="s">
        <v>185</v>
      </c>
      <c r="H14" t="s">
        <v>149</v>
      </c>
      <c r="I14" t="s">
        <v>148</v>
      </c>
      <c r="J14">
        <f t="shared" si="1"/>
        <v>0</v>
      </c>
      <c r="K14">
        <f t="shared" si="0"/>
        <v>12.0807</v>
      </c>
      <c r="L14">
        <v>1.9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1.2654000000000001</v>
      </c>
      <c r="X14">
        <v>1.8348</v>
      </c>
      <c r="Y14">
        <v>0.64349999999999996</v>
      </c>
      <c r="Z14">
        <v>1.2925</v>
      </c>
      <c r="AA14">
        <v>2.8548</v>
      </c>
      <c r="AB14">
        <v>1.3440000000000001</v>
      </c>
      <c r="AC14">
        <v>1.7112000000000001</v>
      </c>
      <c r="AD14">
        <v>3.4740000000000002</v>
      </c>
      <c r="AE14">
        <v>1.4041999999999999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11.516999999999999</v>
      </c>
      <c r="B15">
        <v>0</v>
      </c>
      <c r="C15">
        <v>-7</v>
      </c>
      <c r="D15">
        <v>11</v>
      </c>
      <c r="E15">
        <v>3</v>
      </c>
      <c r="F15">
        <v>3800</v>
      </c>
      <c r="G15" t="s">
        <v>142</v>
      </c>
      <c r="H15" t="s">
        <v>138</v>
      </c>
      <c r="I15" t="s">
        <v>139</v>
      </c>
      <c r="J15">
        <f t="shared" si="1"/>
        <v>11.992000000000001</v>
      </c>
      <c r="K15">
        <f t="shared" si="0"/>
        <v>13.413699999999999</v>
      </c>
      <c r="L15">
        <v>2.1</v>
      </c>
      <c r="M15" t="s">
        <v>44</v>
      </c>
      <c r="N15">
        <v>0.75480000000000003</v>
      </c>
      <c r="O15">
        <v>0.85260000000000002</v>
      </c>
      <c r="P15">
        <v>0.87</v>
      </c>
      <c r="Q15">
        <v>2.5596000000000001</v>
      </c>
      <c r="R15">
        <v>2.7229999999999999</v>
      </c>
      <c r="S15">
        <v>1.95</v>
      </c>
      <c r="T15">
        <v>1.9912000000000001</v>
      </c>
      <c r="U15">
        <v>2.1312000000000002</v>
      </c>
      <c r="V15">
        <v>0.63700000000000001</v>
      </c>
      <c r="W15">
        <v>0.78439999999999999</v>
      </c>
      <c r="X15">
        <v>1.2949999999999999</v>
      </c>
      <c r="Y15">
        <v>0.60160000000000002</v>
      </c>
      <c r="Z15">
        <v>3.08</v>
      </c>
      <c r="AA15">
        <v>2.7284999999999999</v>
      </c>
      <c r="AB15">
        <v>1.6214999999999999</v>
      </c>
      <c r="AC15">
        <v>2.0829</v>
      </c>
      <c r="AD15">
        <v>2.1343999999999999</v>
      </c>
      <c r="AE15">
        <v>1.7664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11.431888888888899</v>
      </c>
      <c r="B16">
        <v>0</v>
      </c>
      <c r="C16">
        <v>-8</v>
      </c>
      <c r="D16">
        <v>9</v>
      </c>
      <c r="E16">
        <v>12</v>
      </c>
      <c r="F16">
        <v>5300</v>
      </c>
      <c r="G16" t="s">
        <v>123</v>
      </c>
      <c r="H16" t="s">
        <v>53</v>
      </c>
      <c r="I16" t="s">
        <v>52</v>
      </c>
      <c r="J16">
        <f t="shared" si="1"/>
        <v>12.615599999999999</v>
      </c>
      <c r="K16">
        <f t="shared" si="0"/>
        <v>12.053999999999998</v>
      </c>
      <c r="L16">
        <v>1.3</v>
      </c>
      <c r="M16" t="s">
        <v>124</v>
      </c>
      <c r="N16">
        <v>0.79900000000000004</v>
      </c>
      <c r="O16">
        <v>0.93600000000000005</v>
      </c>
      <c r="P16">
        <v>0.98</v>
      </c>
      <c r="Q16">
        <v>2.8607999999999998</v>
      </c>
      <c r="R16">
        <v>3.8079999999999998</v>
      </c>
      <c r="S16">
        <v>0.60060000000000002</v>
      </c>
      <c r="T16">
        <v>1.6524000000000001</v>
      </c>
      <c r="U16">
        <v>2.0863999999999998</v>
      </c>
      <c r="V16">
        <v>1.6073999999999999</v>
      </c>
      <c r="W16">
        <v>0.47739999999999999</v>
      </c>
      <c r="X16">
        <v>0.73260000000000003</v>
      </c>
      <c r="Y16">
        <v>0.83160000000000001</v>
      </c>
      <c r="Z16">
        <v>2.0655000000000001</v>
      </c>
      <c r="AA16">
        <v>2.0802999999999998</v>
      </c>
      <c r="AB16">
        <v>1.7422</v>
      </c>
      <c r="AC16">
        <v>1.776</v>
      </c>
      <c r="AD16">
        <v>3.8</v>
      </c>
      <c r="AE16">
        <v>0.59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11.3412222222222</v>
      </c>
      <c r="B17">
        <v>0</v>
      </c>
      <c r="C17">
        <v>-5</v>
      </c>
      <c r="D17">
        <v>12</v>
      </c>
      <c r="E17">
        <v>3</v>
      </c>
      <c r="F17">
        <v>2600</v>
      </c>
      <c r="G17" t="s">
        <v>175</v>
      </c>
      <c r="H17" t="s">
        <v>168</v>
      </c>
      <c r="I17" t="s">
        <v>169</v>
      </c>
      <c r="J17">
        <f t="shared" si="1"/>
        <v>9.36</v>
      </c>
      <c r="K17">
        <f t="shared" si="0"/>
        <v>10.055</v>
      </c>
      <c r="L17">
        <v>2</v>
      </c>
      <c r="M17" t="s">
        <v>44</v>
      </c>
      <c r="N17">
        <v>0.85680000000000001</v>
      </c>
      <c r="O17">
        <v>1.6836</v>
      </c>
      <c r="P17">
        <v>0.73640000000000005</v>
      </c>
      <c r="Q17">
        <v>1.3502000000000001</v>
      </c>
      <c r="R17">
        <v>1.4958</v>
      </c>
      <c r="S17">
        <v>2.3976000000000002</v>
      </c>
      <c r="T17">
        <v>1</v>
      </c>
      <c r="U17">
        <v>1.8166</v>
      </c>
      <c r="V17">
        <v>1.2998000000000001</v>
      </c>
      <c r="W17">
        <v>1.6426000000000001</v>
      </c>
      <c r="X17">
        <v>0.74</v>
      </c>
      <c r="Y17">
        <v>0.41599999999999998</v>
      </c>
      <c r="Z17">
        <v>2.0059999999999998</v>
      </c>
      <c r="AA17">
        <v>2.4472</v>
      </c>
      <c r="AB17">
        <v>1.3462000000000001</v>
      </c>
      <c r="AC17">
        <v>1.2455000000000001</v>
      </c>
      <c r="AD17">
        <v>1.7446999999999999</v>
      </c>
      <c r="AE17">
        <v>1.2654000000000001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11.218</v>
      </c>
      <c r="B18">
        <v>0</v>
      </c>
      <c r="C18">
        <v>-8</v>
      </c>
      <c r="D18">
        <v>11</v>
      </c>
      <c r="E18">
        <v>21</v>
      </c>
      <c r="F18">
        <v>4200</v>
      </c>
      <c r="G18" t="s">
        <v>207</v>
      </c>
      <c r="H18" t="s">
        <v>66</v>
      </c>
      <c r="I18" t="s">
        <v>65</v>
      </c>
      <c r="J18">
        <f t="shared" si="1"/>
        <v>12.162599999999999</v>
      </c>
      <c r="K18">
        <f t="shared" si="0"/>
        <v>9.6523000000000021</v>
      </c>
      <c r="L18">
        <v>1.8</v>
      </c>
      <c r="M18" t="s">
        <v>71</v>
      </c>
      <c r="N18">
        <v>0.99560000000000004</v>
      </c>
      <c r="O18">
        <v>1.4624999999999999</v>
      </c>
      <c r="P18">
        <v>1.1165</v>
      </c>
      <c r="Q18">
        <v>1.7648999999999999</v>
      </c>
      <c r="R18">
        <v>2.8313999999999999</v>
      </c>
      <c r="S18">
        <v>2.5853999999999999</v>
      </c>
      <c r="T18">
        <v>1.2527999999999999</v>
      </c>
      <c r="U18">
        <v>2.1909000000000001</v>
      </c>
      <c r="V18">
        <v>1.5371999999999999</v>
      </c>
      <c r="W18">
        <v>0.63919999999999999</v>
      </c>
      <c r="X18">
        <v>0.96299999999999997</v>
      </c>
      <c r="Y18">
        <v>1.2432000000000001</v>
      </c>
      <c r="Z18">
        <v>1.8904000000000001</v>
      </c>
      <c r="AA18">
        <v>2.2010000000000001</v>
      </c>
      <c r="AB18">
        <v>1.6964999999999999</v>
      </c>
      <c r="AC18">
        <v>0.51600000000000001</v>
      </c>
      <c r="AD18">
        <v>1.7747999999999999</v>
      </c>
      <c r="AE18">
        <v>1.5736000000000001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11.2075</v>
      </c>
      <c r="B19">
        <v>0</v>
      </c>
      <c r="C19">
        <v>-9</v>
      </c>
      <c r="D19">
        <v>0</v>
      </c>
      <c r="E19">
        <v>5</v>
      </c>
      <c r="F19">
        <v>3400</v>
      </c>
      <c r="G19" t="s">
        <v>154</v>
      </c>
      <c r="H19" t="s">
        <v>148</v>
      </c>
      <c r="I19" t="s">
        <v>149</v>
      </c>
      <c r="J19">
        <f t="shared" si="1"/>
        <v>0</v>
      </c>
      <c r="K19">
        <f t="shared" si="0"/>
        <v>9.6653000000000002</v>
      </c>
      <c r="L19">
        <v>1.8</v>
      </c>
      <c r="M19" t="s">
        <v>44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1.4790000000000001</v>
      </c>
      <c r="X19">
        <v>1.2971999999999999</v>
      </c>
      <c r="Y19">
        <v>0.60319999999999996</v>
      </c>
      <c r="Z19">
        <v>1.7094</v>
      </c>
      <c r="AA19">
        <v>2.145</v>
      </c>
      <c r="AB19">
        <v>1.4198</v>
      </c>
      <c r="AC19">
        <v>1.3104</v>
      </c>
      <c r="AD19">
        <v>1.7615000000000001</v>
      </c>
      <c r="AE19">
        <v>1.3191999999999999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11.1978333333333</v>
      </c>
      <c r="B20">
        <v>0</v>
      </c>
      <c r="C20">
        <v>-12</v>
      </c>
      <c r="D20">
        <v>10</v>
      </c>
      <c r="E20">
        <v>2</v>
      </c>
      <c r="F20">
        <v>4600</v>
      </c>
      <c r="G20" t="s">
        <v>184</v>
      </c>
      <c r="H20" t="s">
        <v>149</v>
      </c>
      <c r="I20" t="s">
        <v>148</v>
      </c>
      <c r="J20">
        <f t="shared" si="1"/>
        <v>11.521699999999999</v>
      </c>
      <c r="K20">
        <f t="shared" si="0"/>
        <v>12.0807</v>
      </c>
      <c r="L20">
        <v>1.6</v>
      </c>
      <c r="M20" t="s">
        <v>48</v>
      </c>
      <c r="N20">
        <v>0.63460000000000005</v>
      </c>
      <c r="O20">
        <v>1.7982</v>
      </c>
      <c r="P20">
        <v>1.2250000000000001</v>
      </c>
      <c r="Q20">
        <v>1.4319</v>
      </c>
      <c r="R20">
        <v>2.7852000000000001</v>
      </c>
      <c r="S20">
        <v>2.1597</v>
      </c>
      <c r="T20">
        <v>0.9345</v>
      </c>
      <c r="U20">
        <v>1.6994</v>
      </c>
      <c r="V20">
        <v>2.5110000000000001</v>
      </c>
      <c r="W20">
        <v>1.2654000000000001</v>
      </c>
      <c r="X20">
        <v>1.8348</v>
      </c>
      <c r="Y20">
        <v>0.64349999999999996</v>
      </c>
      <c r="Z20">
        <v>1.2925</v>
      </c>
      <c r="AA20">
        <v>2.8548</v>
      </c>
      <c r="AB20">
        <v>1.3440000000000001</v>
      </c>
      <c r="AC20">
        <v>1.7112000000000001</v>
      </c>
      <c r="AD20">
        <v>3.4740000000000002</v>
      </c>
      <c r="AE20">
        <v>1.4041999999999999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s="1">
        <v>11.109111111111099</v>
      </c>
      <c r="B21">
        <v>0</v>
      </c>
      <c r="C21">
        <v>-13</v>
      </c>
      <c r="D21">
        <v>4</v>
      </c>
      <c r="E21">
        <v>7</v>
      </c>
      <c r="F21">
        <v>3900</v>
      </c>
      <c r="G21" t="s">
        <v>86</v>
      </c>
      <c r="H21" t="s">
        <v>77</v>
      </c>
      <c r="I21" t="s">
        <v>78</v>
      </c>
      <c r="J21">
        <f t="shared" si="1"/>
        <v>9.4732000000000003</v>
      </c>
      <c r="K21">
        <f t="shared" si="0"/>
        <v>9.6263000000000005</v>
      </c>
      <c r="L21">
        <v>1.9</v>
      </c>
      <c r="M21" t="s">
        <v>46</v>
      </c>
      <c r="N21">
        <v>0.93989999999999996</v>
      </c>
      <c r="O21">
        <v>1.452</v>
      </c>
      <c r="P21">
        <v>1.125</v>
      </c>
      <c r="Q21">
        <v>2.2776000000000001</v>
      </c>
      <c r="R21">
        <v>2.1671999999999998</v>
      </c>
      <c r="S21">
        <v>1.1556</v>
      </c>
      <c r="T21">
        <v>1.19</v>
      </c>
      <c r="U21">
        <v>1.5799000000000001</v>
      </c>
      <c r="V21">
        <v>1.1029</v>
      </c>
      <c r="W21">
        <v>1.1029</v>
      </c>
      <c r="X21">
        <v>1.4994000000000001</v>
      </c>
      <c r="Y21">
        <v>0.97019999999999995</v>
      </c>
      <c r="Z21">
        <v>2.1576</v>
      </c>
      <c r="AA21">
        <v>1.7995000000000001</v>
      </c>
      <c r="AB21">
        <v>1.0336000000000001</v>
      </c>
      <c r="AC21">
        <v>1.4473</v>
      </c>
      <c r="AD21">
        <v>2.6</v>
      </c>
      <c r="AE21">
        <v>0.58830000000000005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s="1">
        <v>11.0982222222222</v>
      </c>
      <c r="B22">
        <v>0</v>
      </c>
      <c r="C22">
        <v>-12</v>
      </c>
      <c r="D22">
        <v>7</v>
      </c>
      <c r="E22">
        <v>14</v>
      </c>
      <c r="F22">
        <v>5400</v>
      </c>
      <c r="G22" t="s">
        <v>216</v>
      </c>
      <c r="H22" t="s">
        <v>78</v>
      </c>
      <c r="I22" t="s">
        <v>77</v>
      </c>
      <c r="J22">
        <f t="shared" si="1"/>
        <v>10.7461</v>
      </c>
      <c r="K22">
        <f t="shared" si="0"/>
        <v>0</v>
      </c>
      <c r="L22">
        <v>1.7</v>
      </c>
      <c r="M22" t="s">
        <v>44</v>
      </c>
      <c r="N22">
        <v>0.754</v>
      </c>
      <c r="O22">
        <v>1.4</v>
      </c>
      <c r="P22">
        <v>1.6013999999999999</v>
      </c>
      <c r="Q22">
        <v>1.8875999999999999</v>
      </c>
      <c r="R22">
        <v>2.2976999999999999</v>
      </c>
      <c r="S22">
        <v>2.1758000000000002</v>
      </c>
      <c r="T22">
        <v>0.79169999999999996</v>
      </c>
      <c r="U22">
        <v>1.5982000000000001</v>
      </c>
      <c r="V22">
        <v>1.9951000000000001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s="1">
        <v>11.032055555555599</v>
      </c>
      <c r="B23">
        <v>0</v>
      </c>
      <c r="C23">
        <v>-8</v>
      </c>
      <c r="D23">
        <v>3</v>
      </c>
      <c r="E23">
        <v>20</v>
      </c>
      <c r="F23">
        <v>3900</v>
      </c>
      <c r="G23" t="s">
        <v>69</v>
      </c>
      <c r="H23" t="s">
        <v>65</v>
      </c>
      <c r="I23" t="s">
        <v>66</v>
      </c>
      <c r="J23">
        <f t="shared" si="1"/>
        <v>8.8497000000000003</v>
      </c>
      <c r="K23">
        <f t="shared" si="0"/>
        <v>0</v>
      </c>
      <c r="L23">
        <v>2</v>
      </c>
      <c r="M23" t="s">
        <v>44</v>
      </c>
      <c r="N23">
        <v>2.1410999999999998</v>
      </c>
      <c r="O23">
        <v>1.8306</v>
      </c>
      <c r="P23">
        <v>1.2361</v>
      </c>
      <c r="Q23">
        <v>2.9447999999999999</v>
      </c>
      <c r="R23">
        <v>2.5308000000000002</v>
      </c>
      <c r="S23">
        <v>1.0763</v>
      </c>
      <c r="T23">
        <v>1.1177999999999999</v>
      </c>
      <c r="U23">
        <v>1.18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10.936722222222199</v>
      </c>
      <c r="B24">
        <v>0</v>
      </c>
      <c r="C24">
        <v>-8</v>
      </c>
      <c r="D24">
        <v>18</v>
      </c>
      <c r="E24">
        <v>7</v>
      </c>
      <c r="F24">
        <v>2900</v>
      </c>
      <c r="G24" t="s">
        <v>163</v>
      </c>
      <c r="H24" t="s">
        <v>129</v>
      </c>
      <c r="I24" t="s">
        <v>128</v>
      </c>
      <c r="J24">
        <f t="shared" si="1"/>
        <v>0</v>
      </c>
      <c r="K24">
        <f t="shared" si="0"/>
        <v>12.145500000000002</v>
      </c>
      <c r="L24">
        <v>0</v>
      </c>
      <c r="M24" t="s">
        <v>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0.91639999999999999</v>
      </c>
      <c r="X24">
        <v>1.0009999999999999</v>
      </c>
      <c r="Y24">
        <v>1.2903</v>
      </c>
      <c r="Z24">
        <v>2.8079999999999998</v>
      </c>
      <c r="AA24">
        <v>2.3359000000000001</v>
      </c>
      <c r="AB24">
        <v>1.8672</v>
      </c>
      <c r="AC24">
        <v>2.0015999999999998</v>
      </c>
      <c r="AD24">
        <v>2.2046000000000001</v>
      </c>
      <c r="AE24">
        <v>0.92820000000000003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10.916166666666699</v>
      </c>
      <c r="B25">
        <v>0</v>
      </c>
      <c r="C25">
        <v>-7</v>
      </c>
      <c r="D25">
        <v>1</v>
      </c>
      <c r="E25">
        <v>5</v>
      </c>
      <c r="F25">
        <v>3500</v>
      </c>
      <c r="G25" t="s">
        <v>110</v>
      </c>
      <c r="H25" t="s">
        <v>100</v>
      </c>
      <c r="I25" t="s">
        <v>99</v>
      </c>
      <c r="J25">
        <f t="shared" si="1"/>
        <v>9.9952000000000005</v>
      </c>
      <c r="K25">
        <f t="shared" si="0"/>
        <v>0</v>
      </c>
      <c r="L25">
        <v>1.7</v>
      </c>
      <c r="M25" t="s">
        <v>46</v>
      </c>
      <c r="N25">
        <v>1.4469000000000001</v>
      </c>
      <c r="O25">
        <v>1.1759999999999999</v>
      </c>
      <c r="P25">
        <v>0.33300000000000002</v>
      </c>
      <c r="Q25">
        <v>2.0867</v>
      </c>
      <c r="R25">
        <v>2.5063</v>
      </c>
      <c r="S25">
        <v>1.0212000000000001</v>
      </c>
      <c r="T25">
        <v>1.7063999999999999</v>
      </c>
      <c r="U25">
        <v>1.7422</v>
      </c>
      <c r="V25">
        <v>0.93240000000000001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1">
        <v>10.556277777777799</v>
      </c>
      <c r="B26">
        <v>0</v>
      </c>
      <c r="C26">
        <v>-8</v>
      </c>
      <c r="D26">
        <v>11</v>
      </c>
      <c r="E26">
        <v>2</v>
      </c>
      <c r="F26">
        <v>3500</v>
      </c>
      <c r="G26" t="s">
        <v>214</v>
      </c>
      <c r="H26" t="s">
        <v>78</v>
      </c>
      <c r="I26" t="s">
        <v>77</v>
      </c>
      <c r="J26">
        <f t="shared" si="1"/>
        <v>0</v>
      </c>
      <c r="K26">
        <f t="shared" si="0"/>
        <v>0</v>
      </c>
      <c r="L26">
        <v>2.2000000000000002</v>
      </c>
      <c r="M26" t="s">
        <v>44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10.5423333333333</v>
      </c>
      <c r="B27">
        <v>0</v>
      </c>
      <c r="C27">
        <v>-10</v>
      </c>
      <c r="D27">
        <v>8</v>
      </c>
      <c r="E27">
        <v>8</v>
      </c>
      <c r="F27">
        <v>3200</v>
      </c>
      <c r="G27" t="s">
        <v>186</v>
      </c>
      <c r="H27" t="s">
        <v>149</v>
      </c>
      <c r="I27" t="s">
        <v>148</v>
      </c>
      <c r="J27">
        <f t="shared" si="1"/>
        <v>9.1904000000000003</v>
      </c>
      <c r="K27">
        <f t="shared" si="0"/>
        <v>12.0807</v>
      </c>
      <c r="L27">
        <v>1.7</v>
      </c>
      <c r="M27" t="s">
        <v>42</v>
      </c>
      <c r="N27">
        <v>1.7577</v>
      </c>
      <c r="O27">
        <v>2.145</v>
      </c>
      <c r="P27">
        <v>1.6125</v>
      </c>
      <c r="Q27">
        <v>2.3048000000000002</v>
      </c>
      <c r="R27">
        <v>2.4388000000000001</v>
      </c>
      <c r="S27">
        <v>1.3301000000000001</v>
      </c>
      <c r="T27">
        <v>1.3727</v>
      </c>
      <c r="U27">
        <v>1.0904</v>
      </c>
      <c r="V27">
        <v>0.65359999999999996</v>
      </c>
      <c r="W27">
        <v>1.2654000000000001</v>
      </c>
      <c r="X27">
        <v>1.8348</v>
      </c>
      <c r="Y27">
        <v>0.64349999999999996</v>
      </c>
      <c r="Z27">
        <v>1.2925</v>
      </c>
      <c r="AA27">
        <v>2.8548</v>
      </c>
      <c r="AB27">
        <v>1.3440000000000001</v>
      </c>
      <c r="AC27">
        <v>1.7112000000000001</v>
      </c>
      <c r="AD27">
        <v>3.4740000000000002</v>
      </c>
      <c r="AE27">
        <v>1.4041999999999999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1">
        <v>10.273388888888899</v>
      </c>
      <c r="B28">
        <v>0</v>
      </c>
      <c r="C28">
        <v>-11</v>
      </c>
      <c r="D28">
        <v>11</v>
      </c>
      <c r="E28">
        <v>2</v>
      </c>
      <c r="F28">
        <v>4400</v>
      </c>
      <c r="G28" t="s">
        <v>67</v>
      </c>
      <c r="H28" t="s">
        <v>65</v>
      </c>
      <c r="I28" t="s">
        <v>66</v>
      </c>
      <c r="J28">
        <f t="shared" si="1"/>
        <v>11.084899999999999</v>
      </c>
      <c r="K28">
        <f t="shared" si="0"/>
        <v>0</v>
      </c>
      <c r="L28">
        <v>1.9</v>
      </c>
      <c r="M28" t="s">
        <v>63</v>
      </c>
      <c r="N28">
        <v>0.89380000000000004</v>
      </c>
      <c r="O28">
        <v>2.5550000000000002</v>
      </c>
      <c r="P28">
        <v>2.1896</v>
      </c>
      <c r="Q28">
        <v>1.4398</v>
      </c>
      <c r="R28">
        <v>2.5575000000000001</v>
      </c>
      <c r="S28">
        <v>2.3022999999999998</v>
      </c>
      <c r="T28">
        <v>1.7261</v>
      </c>
      <c r="U28">
        <v>1.7236</v>
      </c>
      <c r="V28">
        <v>1.3355999999999999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10.2635555555556</v>
      </c>
      <c r="B29">
        <v>0</v>
      </c>
      <c r="C29">
        <v>-9</v>
      </c>
      <c r="D29">
        <v>17</v>
      </c>
      <c r="E29">
        <v>9</v>
      </c>
      <c r="F29">
        <v>3600</v>
      </c>
      <c r="G29" t="s">
        <v>193</v>
      </c>
      <c r="H29" t="s">
        <v>169</v>
      </c>
      <c r="I29" t="s">
        <v>168</v>
      </c>
      <c r="J29">
        <f t="shared" si="1"/>
        <v>9.5754000000000001</v>
      </c>
      <c r="K29">
        <f t="shared" si="0"/>
        <v>0</v>
      </c>
      <c r="L29">
        <v>1.7</v>
      </c>
      <c r="M29" t="s">
        <v>46</v>
      </c>
      <c r="N29">
        <v>0.56759999999999999</v>
      </c>
      <c r="O29">
        <v>1.335</v>
      </c>
      <c r="P29">
        <v>0.63700000000000001</v>
      </c>
      <c r="Q29">
        <v>1.9769000000000001</v>
      </c>
      <c r="R29">
        <v>2.1023999999999998</v>
      </c>
      <c r="S29">
        <v>1.976</v>
      </c>
      <c r="T29">
        <v>0.70299999999999996</v>
      </c>
      <c r="U29">
        <v>1.8053999999999999</v>
      </c>
      <c r="V29">
        <v>1.0117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>
        <v>10.140222222222199</v>
      </c>
      <c r="B30">
        <v>0</v>
      </c>
      <c r="C30">
        <v>-8</v>
      </c>
      <c r="D30">
        <v>9</v>
      </c>
      <c r="E30">
        <v>0</v>
      </c>
      <c r="F30">
        <v>3800</v>
      </c>
      <c r="G30" t="s">
        <v>160</v>
      </c>
      <c r="H30" t="s">
        <v>129</v>
      </c>
      <c r="I30" t="s">
        <v>128</v>
      </c>
      <c r="J30">
        <f t="shared" si="1"/>
        <v>13.823</v>
      </c>
      <c r="K30">
        <f t="shared" si="0"/>
        <v>12.145500000000002</v>
      </c>
      <c r="L30">
        <v>1.8</v>
      </c>
      <c r="M30" t="s">
        <v>44</v>
      </c>
      <c r="N30">
        <v>0.66500000000000004</v>
      </c>
      <c r="O30">
        <v>1.2</v>
      </c>
      <c r="P30">
        <v>0</v>
      </c>
      <c r="Q30">
        <v>1.6744000000000001</v>
      </c>
      <c r="R30">
        <v>3.5916000000000001</v>
      </c>
      <c r="S30">
        <v>1.897</v>
      </c>
      <c r="T30">
        <v>2.1749999999999998</v>
      </c>
      <c r="U30">
        <v>1.8875999999999999</v>
      </c>
      <c r="V30">
        <v>2.5973999999999999</v>
      </c>
      <c r="W30">
        <v>0.91639999999999999</v>
      </c>
      <c r="X30">
        <v>1.0009999999999999</v>
      </c>
      <c r="Y30">
        <v>1.2903</v>
      </c>
      <c r="Z30">
        <v>2.8079999999999998</v>
      </c>
      <c r="AA30">
        <v>2.3359000000000001</v>
      </c>
      <c r="AB30">
        <v>1.8672</v>
      </c>
      <c r="AC30">
        <v>2.0015999999999998</v>
      </c>
      <c r="AD30">
        <v>2.2046000000000001</v>
      </c>
      <c r="AE30">
        <v>0.92820000000000003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>
        <v>10.1162222222222</v>
      </c>
      <c r="B31">
        <v>0</v>
      </c>
      <c r="C31">
        <v>-15</v>
      </c>
      <c r="D31">
        <v>10</v>
      </c>
      <c r="E31">
        <v>10</v>
      </c>
      <c r="F31">
        <v>4300</v>
      </c>
      <c r="G31" t="s">
        <v>115</v>
      </c>
      <c r="H31" t="s">
        <v>100</v>
      </c>
      <c r="I31" t="s">
        <v>99</v>
      </c>
      <c r="J31">
        <f t="shared" si="1"/>
        <v>11.3947</v>
      </c>
      <c r="K31">
        <f t="shared" si="0"/>
        <v>0</v>
      </c>
      <c r="L31">
        <v>1.7</v>
      </c>
      <c r="M31" t="s">
        <v>44</v>
      </c>
      <c r="N31">
        <v>0.69599999999999995</v>
      </c>
      <c r="O31">
        <v>1.4758</v>
      </c>
      <c r="P31">
        <v>0.6734</v>
      </c>
      <c r="Q31">
        <v>1.1879999999999999</v>
      </c>
      <c r="R31">
        <v>3.4272</v>
      </c>
      <c r="S31">
        <v>1.3804000000000001</v>
      </c>
      <c r="T31">
        <v>1.5084</v>
      </c>
      <c r="U31">
        <v>2.1312000000000002</v>
      </c>
      <c r="V31">
        <v>1.7595000000000001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10.1110555555556</v>
      </c>
      <c r="B32">
        <v>0</v>
      </c>
      <c r="C32">
        <v>-10</v>
      </c>
      <c r="D32">
        <v>36</v>
      </c>
      <c r="E32">
        <v>10</v>
      </c>
      <c r="F32">
        <v>4800</v>
      </c>
      <c r="G32" t="s">
        <v>61</v>
      </c>
      <c r="H32" t="s">
        <v>52</v>
      </c>
      <c r="I32" t="s">
        <v>53</v>
      </c>
      <c r="J32">
        <f t="shared" si="1"/>
        <v>12.9244</v>
      </c>
      <c r="K32">
        <f t="shared" si="0"/>
        <v>0</v>
      </c>
      <c r="L32">
        <v>1.5</v>
      </c>
      <c r="M32" t="s">
        <v>38</v>
      </c>
      <c r="N32">
        <v>1.296</v>
      </c>
      <c r="O32">
        <v>1.3181</v>
      </c>
      <c r="P32">
        <v>1.1439999999999999</v>
      </c>
      <c r="Q32">
        <v>2.4407999999999999</v>
      </c>
      <c r="R32">
        <v>3.2831999999999999</v>
      </c>
      <c r="S32">
        <v>2.5739999999999998</v>
      </c>
      <c r="T32">
        <v>1.1172</v>
      </c>
      <c r="U32">
        <v>2.0739999999999998</v>
      </c>
      <c r="V32">
        <v>1.4352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s="1">
        <v>9.859</v>
      </c>
      <c r="B33">
        <v>0</v>
      </c>
      <c r="C33">
        <v>-9</v>
      </c>
      <c r="D33">
        <v>26</v>
      </c>
      <c r="E33">
        <v>9</v>
      </c>
      <c r="F33">
        <v>2900</v>
      </c>
      <c r="G33" t="s">
        <v>217</v>
      </c>
      <c r="H33" t="s">
        <v>78</v>
      </c>
      <c r="I33" t="s">
        <v>77</v>
      </c>
      <c r="J33">
        <f t="shared" si="1"/>
        <v>8.7054000000000009</v>
      </c>
      <c r="K33">
        <f t="shared" si="0"/>
        <v>0</v>
      </c>
      <c r="L33">
        <v>2.2000000000000002</v>
      </c>
      <c r="M33" t="s">
        <v>48</v>
      </c>
      <c r="N33">
        <v>1.3772</v>
      </c>
      <c r="O33">
        <v>1.4652000000000001</v>
      </c>
      <c r="P33">
        <v>0.51060000000000005</v>
      </c>
      <c r="Q33">
        <v>1.7175</v>
      </c>
      <c r="R33">
        <v>2.472</v>
      </c>
      <c r="S33">
        <v>1.5963000000000001</v>
      </c>
      <c r="T33">
        <v>1.41</v>
      </c>
      <c r="U33">
        <v>1.5096000000000001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9.7826666666666604</v>
      </c>
      <c r="B34">
        <v>0</v>
      </c>
      <c r="C34">
        <v>-9</v>
      </c>
      <c r="D34">
        <v>0</v>
      </c>
      <c r="E34">
        <v>7</v>
      </c>
      <c r="F34">
        <v>5000</v>
      </c>
      <c r="G34" t="s">
        <v>62</v>
      </c>
      <c r="H34" t="s">
        <v>52</v>
      </c>
      <c r="I34" t="s">
        <v>53</v>
      </c>
      <c r="J34">
        <f t="shared" si="1"/>
        <v>13.2052</v>
      </c>
      <c r="K34">
        <f t="shared" si="0"/>
        <v>0</v>
      </c>
      <c r="L34">
        <v>1.5</v>
      </c>
      <c r="M34" t="s">
        <v>63</v>
      </c>
      <c r="N34">
        <v>0.9375</v>
      </c>
      <c r="O34">
        <v>0.78069999999999995</v>
      </c>
      <c r="P34">
        <v>0.36959999999999998</v>
      </c>
      <c r="Q34">
        <v>2.7067999999999999</v>
      </c>
      <c r="R34">
        <v>2.7404000000000002</v>
      </c>
      <c r="S34">
        <v>2.1023999999999998</v>
      </c>
      <c r="T34">
        <v>1.6264000000000001</v>
      </c>
      <c r="U34">
        <v>2.4992000000000001</v>
      </c>
      <c r="V34">
        <v>1.53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>
        <v>9.7612222222222194</v>
      </c>
      <c r="B35">
        <v>0</v>
      </c>
      <c r="C35">
        <v>-8</v>
      </c>
      <c r="D35">
        <v>13</v>
      </c>
      <c r="E35">
        <v>5</v>
      </c>
      <c r="F35">
        <v>3700</v>
      </c>
      <c r="G35" t="s">
        <v>166</v>
      </c>
      <c r="H35" t="s">
        <v>129</v>
      </c>
      <c r="I35" t="s">
        <v>128</v>
      </c>
      <c r="J35">
        <f t="shared" si="1"/>
        <v>13.4343</v>
      </c>
      <c r="K35">
        <f t="shared" si="0"/>
        <v>12.145500000000002</v>
      </c>
      <c r="L35">
        <v>1.7</v>
      </c>
      <c r="M35" t="s">
        <v>46</v>
      </c>
      <c r="N35">
        <v>0.53280000000000005</v>
      </c>
      <c r="O35">
        <v>0.82720000000000005</v>
      </c>
      <c r="P35">
        <v>1.0874999999999999</v>
      </c>
      <c r="Q35">
        <v>2.4024000000000001</v>
      </c>
      <c r="R35">
        <v>2.2286999999999999</v>
      </c>
      <c r="S35">
        <v>2.6358000000000001</v>
      </c>
      <c r="T35">
        <v>1.2258</v>
      </c>
      <c r="U35">
        <v>2.3664000000000001</v>
      </c>
      <c r="V35">
        <v>2.5752000000000002</v>
      </c>
      <c r="W35">
        <v>0.91639999999999999</v>
      </c>
      <c r="X35">
        <v>1.0009999999999999</v>
      </c>
      <c r="Y35">
        <v>1.2903</v>
      </c>
      <c r="Z35">
        <v>2.8079999999999998</v>
      </c>
      <c r="AA35">
        <v>2.3359000000000001</v>
      </c>
      <c r="AB35">
        <v>1.8672</v>
      </c>
      <c r="AC35">
        <v>2.0015999999999998</v>
      </c>
      <c r="AD35">
        <v>2.2046000000000001</v>
      </c>
      <c r="AE35">
        <v>0.92820000000000003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>
        <v>9.6075555555555603</v>
      </c>
      <c r="B36">
        <v>0</v>
      </c>
      <c r="C36">
        <v>-9</v>
      </c>
      <c r="D36">
        <v>10</v>
      </c>
      <c r="E36">
        <v>36</v>
      </c>
      <c r="F36">
        <v>4900</v>
      </c>
      <c r="G36" t="s">
        <v>88</v>
      </c>
      <c r="H36" t="s">
        <v>37</v>
      </c>
      <c r="I36" t="s">
        <v>36</v>
      </c>
      <c r="J36">
        <f t="shared" si="1"/>
        <v>10.916700000000001</v>
      </c>
      <c r="K36">
        <f t="shared" si="0"/>
        <v>9.4999999999999982</v>
      </c>
      <c r="L36">
        <v>1.5</v>
      </c>
      <c r="M36" t="s">
        <v>42</v>
      </c>
      <c r="N36">
        <v>0.93600000000000005</v>
      </c>
      <c r="O36">
        <v>0.51249999999999996</v>
      </c>
      <c r="P36">
        <v>0.53649999999999998</v>
      </c>
      <c r="Q36">
        <v>1.5007999999999999</v>
      </c>
      <c r="R36">
        <v>3.2498999999999998</v>
      </c>
      <c r="S36">
        <v>1.8975</v>
      </c>
      <c r="T36">
        <v>1.1839999999999999</v>
      </c>
      <c r="U36">
        <v>2.0448</v>
      </c>
      <c r="V36">
        <v>1.0397000000000001</v>
      </c>
      <c r="W36">
        <v>0.70399999999999996</v>
      </c>
      <c r="X36">
        <v>0.92</v>
      </c>
      <c r="Y36">
        <v>0.26179999999999998</v>
      </c>
      <c r="Z36">
        <v>2.4552</v>
      </c>
      <c r="AA36">
        <v>2.5535999999999999</v>
      </c>
      <c r="AB36">
        <v>1.7422</v>
      </c>
      <c r="AC36">
        <v>0.53200000000000003</v>
      </c>
      <c r="AD36">
        <v>1.482</v>
      </c>
      <c r="AE36">
        <v>0.73499999999999999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9.60572222222223</v>
      </c>
      <c r="B37">
        <v>0</v>
      </c>
      <c r="C37">
        <v>-9</v>
      </c>
      <c r="D37">
        <v>11</v>
      </c>
      <c r="E37">
        <v>0</v>
      </c>
      <c r="F37">
        <v>3600</v>
      </c>
      <c r="G37" t="s">
        <v>196</v>
      </c>
      <c r="H37" t="s">
        <v>139</v>
      </c>
      <c r="I37" t="s">
        <v>138</v>
      </c>
      <c r="J37">
        <f t="shared" si="1"/>
        <v>8.7332999999999998</v>
      </c>
      <c r="K37">
        <f t="shared" si="0"/>
        <v>0</v>
      </c>
      <c r="L37">
        <v>2.2000000000000002</v>
      </c>
      <c r="M37" t="s">
        <v>44</v>
      </c>
      <c r="N37">
        <v>1.2291000000000001</v>
      </c>
      <c r="O37">
        <v>1.06</v>
      </c>
      <c r="P37">
        <v>0.6179</v>
      </c>
      <c r="Q37">
        <v>1.5708</v>
      </c>
      <c r="R37">
        <v>2.2031999999999998</v>
      </c>
      <c r="S37">
        <v>1.3514999999999999</v>
      </c>
      <c r="T37">
        <v>0.9506</v>
      </c>
      <c r="U37">
        <v>1.7172000000000001</v>
      </c>
      <c r="V37">
        <v>0.94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>
        <v>9.5860000000000003</v>
      </c>
      <c r="B38">
        <v>0</v>
      </c>
      <c r="C38">
        <v>-6</v>
      </c>
      <c r="D38">
        <v>11</v>
      </c>
      <c r="E38">
        <v>14</v>
      </c>
      <c r="F38">
        <v>4500</v>
      </c>
      <c r="G38" t="s">
        <v>182</v>
      </c>
      <c r="H38" t="s">
        <v>149</v>
      </c>
      <c r="I38" t="s">
        <v>148</v>
      </c>
      <c r="J38">
        <f t="shared" si="1"/>
        <v>9.6550000000000011</v>
      </c>
      <c r="K38">
        <f t="shared" si="0"/>
        <v>12.0807</v>
      </c>
      <c r="L38">
        <v>1.8</v>
      </c>
      <c r="M38" t="s">
        <v>44</v>
      </c>
      <c r="N38">
        <v>1.59</v>
      </c>
      <c r="O38">
        <v>1.728</v>
      </c>
      <c r="P38">
        <v>0.72</v>
      </c>
      <c r="Q38">
        <v>2.25</v>
      </c>
      <c r="R38">
        <v>3.1896</v>
      </c>
      <c r="S38">
        <v>1.3344</v>
      </c>
      <c r="T38">
        <v>0.97</v>
      </c>
      <c r="U38">
        <v>0.96460000000000001</v>
      </c>
      <c r="V38">
        <v>0.94640000000000002</v>
      </c>
      <c r="W38">
        <v>1.2654000000000001</v>
      </c>
      <c r="X38">
        <v>1.8348</v>
      </c>
      <c r="Y38">
        <v>0.64349999999999996</v>
      </c>
      <c r="Z38">
        <v>1.2925</v>
      </c>
      <c r="AA38">
        <v>2.8548</v>
      </c>
      <c r="AB38">
        <v>1.3440000000000001</v>
      </c>
      <c r="AC38">
        <v>1.7112000000000001</v>
      </c>
      <c r="AD38">
        <v>3.4740000000000002</v>
      </c>
      <c r="AE38">
        <v>1.4041999999999999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>
        <v>9.577</v>
      </c>
      <c r="B39">
        <v>0</v>
      </c>
      <c r="C39">
        <v>-10</v>
      </c>
      <c r="D39">
        <v>29</v>
      </c>
      <c r="E39">
        <v>2</v>
      </c>
      <c r="F39">
        <v>3700</v>
      </c>
      <c r="G39" t="s">
        <v>205</v>
      </c>
      <c r="H39" t="s">
        <v>66</v>
      </c>
      <c r="I39" t="s">
        <v>65</v>
      </c>
      <c r="J39">
        <f t="shared" si="1"/>
        <v>13.4473</v>
      </c>
      <c r="K39">
        <f t="shared" si="0"/>
        <v>9.6523000000000021</v>
      </c>
      <c r="L39">
        <v>1.8</v>
      </c>
      <c r="M39" t="s">
        <v>60</v>
      </c>
      <c r="N39">
        <v>1.0788</v>
      </c>
      <c r="O39">
        <v>0.91459999999999997</v>
      </c>
      <c r="P39">
        <v>0.79379999999999995</v>
      </c>
      <c r="Q39">
        <v>1.7732000000000001</v>
      </c>
      <c r="R39">
        <v>3.3466</v>
      </c>
      <c r="S39">
        <v>2.2976999999999999</v>
      </c>
      <c r="T39">
        <v>0.95</v>
      </c>
      <c r="U39">
        <v>2.9716</v>
      </c>
      <c r="V39">
        <v>2.1082000000000001</v>
      </c>
      <c r="W39">
        <v>0.63919999999999999</v>
      </c>
      <c r="X39">
        <v>0.96299999999999997</v>
      </c>
      <c r="Y39">
        <v>1.2432000000000001</v>
      </c>
      <c r="Z39">
        <v>1.8904000000000001</v>
      </c>
      <c r="AA39">
        <v>2.2010000000000001</v>
      </c>
      <c r="AB39">
        <v>1.6964999999999999</v>
      </c>
      <c r="AC39">
        <v>0.51600000000000001</v>
      </c>
      <c r="AD39">
        <v>1.7747999999999999</v>
      </c>
      <c r="AE39">
        <v>1.5736000000000001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>
        <v>9.5728888888888903</v>
      </c>
      <c r="B40">
        <v>0</v>
      </c>
      <c r="C40">
        <v>-8</v>
      </c>
      <c r="D40">
        <v>16</v>
      </c>
      <c r="E40">
        <v>12</v>
      </c>
      <c r="F40">
        <v>3400</v>
      </c>
      <c r="G40" t="s">
        <v>96</v>
      </c>
      <c r="H40" t="s">
        <v>37</v>
      </c>
      <c r="I40" t="s">
        <v>36</v>
      </c>
      <c r="J40">
        <f t="shared" si="1"/>
        <v>9.932599999999999</v>
      </c>
      <c r="K40">
        <f t="shared" si="0"/>
        <v>9.4999999999999982</v>
      </c>
      <c r="L40">
        <v>2.1</v>
      </c>
      <c r="M40" t="s">
        <v>48</v>
      </c>
      <c r="N40">
        <v>0.45600000000000002</v>
      </c>
      <c r="O40">
        <v>1.38</v>
      </c>
      <c r="P40">
        <v>1.4476</v>
      </c>
      <c r="Q40">
        <v>1.8</v>
      </c>
      <c r="R40">
        <v>3.4910999999999999</v>
      </c>
      <c r="S40">
        <v>1.6479999999999999</v>
      </c>
      <c r="T40">
        <v>0.9657</v>
      </c>
      <c r="U40">
        <v>1.036</v>
      </c>
      <c r="V40">
        <v>0.99180000000000001</v>
      </c>
      <c r="W40">
        <v>0.70399999999999996</v>
      </c>
      <c r="X40">
        <v>0.92</v>
      </c>
      <c r="Y40">
        <v>0.26179999999999998</v>
      </c>
      <c r="Z40">
        <v>2.4552</v>
      </c>
      <c r="AA40">
        <v>2.5535999999999999</v>
      </c>
      <c r="AB40">
        <v>1.7422</v>
      </c>
      <c r="AC40">
        <v>0.53200000000000003</v>
      </c>
      <c r="AD40">
        <v>1.482</v>
      </c>
      <c r="AE40">
        <v>0.73499999999999999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s="1">
        <v>9.4141111111111098</v>
      </c>
      <c r="B41">
        <v>0</v>
      </c>
      <c r="C41">
        <v>-8</v>
      </c>
      <c r="D41">
        <v>16</v>
      </c>
      <c r="E41">
        <v>2</v>
      </c>
      <c r="F41">
        <v>4100</v>
      </c>
      <c r="G41" t="s">
        <v>215</v>
      </c>
      <c r="H41" t="s">
        <v>78</v>
      </c>
      <c r="I41" t="s">
        <v>77</v>
      </c>
      <c r="J41">
        <f t="shared" si="1"/>
        <v>10.113899999999999</v>
      </c>
      <c r="K41">
        <f t="shared" si="0"/>
        <v>0</v>
      </c>
      <c r="L41">
        <v>1.9</v>
      </c>
      <c r="M41" t="s">
        <v>46</v>
      </c>
      <c r="N41">
        <v>1.0304</v>
      </c>
      <c r="O41">
        <v>0.88060000000000005</v>
      </c>
      <c r="P41">
        <v>0.77549999999999997</v>
      </c>
      <c r="Q41">
        <v>1.6752</v>
      </c>
      <c r="R41">
        <v>1.8972</v>
      </c>
      <c r="S41">
        <v>2.4331999999999998</v>
      </c>
      <c r="T41">
        <v>0.752</v>
      </c>
      <c r="U41">
        <v>1.9646999999999999</v>
      </c>
      <c r="V41">
        <v>1.3915999999999999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>
        <v>9.3986111111111104</v>
      </c>
      <c r="B42">
        <v>0</v>
      </c>
      <c r="C42">
        <v>-8</v>
      </c>
      <c r="D42">
        <v>16</v>
      </c>
      <c r="E42">
        <v>30</v>
      </c>
      <c r="F42">
        <v>3600</v>
      </c>
      <c r="G42" t="s">
        <v>41</v>
      </c>
      <c r="H42" t="s">
        <v>36</v>
      </c>
      <c r="I42" t="s">
        <v>37</v>
      </c>
      <c r="J42">
        <f t="shared" si="1"/>
        <v>11.3673</v>
      </c>
      <c r="K42">
        <f t="shared" si="0"/>
        <v>0</v>
      </c>
      <c r="L42">
        <v>2.1</v>
      </c>
      <c r="M42" t="s">
        <v>42</v>
      </c>
      <c r="N42">
        <v>1.4350000000000001</v>
      </c>
      <c r="O42">
        <v>0.9</v>
      </c>
      <c r="P42">
        <v>0.40250000000000002</v>
      </c>
      <c r="Q42">
        <v>1.804</v>
      </c>
      <c r="R42">
        <v>2.8584000000000001</v>
      </c>
      <c r="S42">
        <v>1.7554000000000001</v>
      </c>
      <c r="T42">
        <v>1.1515</v>
      </c>
      <c r="U42">
        <v>2.0291999999999999</v>
      </c>
      <c r="V42">
        <v>1.7687999999999999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>
        <v>9.3837222222222199</v>
      </c>
      <c r="B43">
        <v>0</v>
      </c>
      <c r="C43">
        <v>-12</v>
      </c>
      <c r="D43">
        <v>9</v>
      </c>
      <c r="E43">
        <v>3</v>
      </c>
      <c r="F43">
        <v>5300</v>
      </c>
      <c r="G43" t="s">
        <v>45</v>
      </c>
      <c r="H43" t="s">
        <v>36</v>
      </c>
      <c r="I43" t="s">
        <v>37</v>
      </c>
      <c r="J43">
        <f t="shared" si="1"/>
        <v>13.577500000000001</v>
      </c>
      <c r="K43">
        <f t="shared" si="0"/>
        <v>0</v>
      </c>
      <c r="L43">
        <v>1.5</v>
      </c>
      <c r="M43" t="s">
        <v>46</v>
      </c>
      <c r="N43">
        <v>1.1843999999999999</v>
      </c>
      <c r="O43">
        <v>1.6830000000000001</v>
      </c>
      <c r="P43">
        <v>0.52910000000000001</v>
      </c>
      <c r="Q43">
        <v>2.5640999999999998</v>
      </c>
      <c r="R43">
        <v>3.3936000000000002</v>
      </c>
      <c r="S43">
        <v>2.2382</v>
      </c>
      <c r="T43">
        <v>1.5015000000000001</v>
      </c>
      <c r="U43">
        <v>2.5901000000000001</v>
      </c>
      <c r="V43">
        <v>1.29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>
        <v>9.3286111111111101</v>
      </c>
      <c r="B44">
        <v>0</v>
      </c>
      <c r="C44">
        <v>-5</v>
      </c>
      <c r="D44">
        <v>14</v>
      </c>
      <c r="E44">
        <v>21</v>
      </c>
      <c r="F44">
        <v>4600</v>
      </c>
      <c r="G44" t="s">
        <v>143</v>
      </c>
      <c r="H44" t="s">
        <v>138</v>
      </c>
      <c r="I44" t="s">
        <v>139</v>
      </c>
      <c r="J44">
        <f t="shared" si="1"/>
        <v>11.7714</v>
      </c>
      <c r="K44">
        <f t="shared" si="0"/>
        <v>13.413699999999999</v>
      </c>
      <c r="L44">
        <v>1.7</v>
      </c>
      <c r="M44" t="s">
        <v>44</v>
      </c>
      <c r="N44">
        <v>1.1448</v>
      </c>
      <c r="O44">
        <v>1.7225999999999999</v>
      </c>
      <c r="P44">
        <v>1.4662999999999999</v>
      </c>
      <c r="Q44">
        <v>2.6796000000000002</v>
      </c>
      <c r="R44">
        <v>2.2557</v>
      </c>
      <c r="S44">
        <v>2.9094000000000002</v>
      </c>
      <c r="T44">
        <v>1.1580999999999999</v>
      </c>
      <c r="U44">
        <v>1.5486</v>
      </c>
      <c r="V44">
        <v>1.22</v>
      </c>
      <c r="W44">
        <v>0.78439999999999999</v>
      </c>
      <c r="X44">
        <v>1.2949999999999999</v>
      </c>
      <c r="Y44">
        <v>0.60160000000000002</v>
      </c>
      <c r="Z44">
        <v>3.08</v>
      </c>
      <c r="AA44">
        <v>2.7284999999999999</v>
      </c>
      <c r="AB44">
        <v>1.6214999999999999</v>
      </c>
      <c r="AC44">
        <v>2.0829</v>
      </c>
      <c r="AD44">
        <v>2.1343999999999999</v>
      </c>
      <c r="AE44">
        <v>1.7664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>
        <v>9.3046666666666606</v>
      </c>
      <c r="B45">
        <v>0</v>
      </c>
      <c r="C45">
        <v>-11</v>
      </c>
      <c r="D45">
        <v>8</v>
      </c>
      <c r="E45">
        <v>25</v>
      </c>
      <c r="F45">
        <v>3700</v>
      </c>
      <c r="G45" t="s">
        <v>208</v>
      </c>
      <c r="H45" t="s">
        <v>66</v>
      </c>
      <c r="I45" t="s">
        <v>65</v>
      </c>
      <c r="J45">
        <f t="shared" si="1"/>
        <v>12.194700000000001</v>
      </c>
      <c r="K45">
        <f t="shared" si="0"/>
        <v>9.6523000000000021</v>
      </c>
      <c r="L45">
        <v>2.2000000000000002</v>
      </c>
      <c r="M45" t="s">
        <v>44</v>
      </c>
      <c r="N45">
        <v>0.48430000000000001</v>
      </c>
      <c r="O45">
        <v>0.89170000000000005</v>
      </c>
      <c r="P45">
        <v>0.93899999999999995</v>
      </c>
      <c r="Q45">
        <v>1.92</v>
      </c>
      <c r="R45">
        <v>2.3730000000000002</v>
      </c>
      <c r="S45">
        <v>2.3431999999999999</v>
      </c>
      <c r="T45">
        <v>1.3464</v>
      </c>
      <c r="U45">
        <v>2.0764</v>
      </c>
      <c r="V45">
        <v>2.1356999999999999</v>
      </c>
      <c r="W45">
        <v>0.63919999999999999</v>
      </c>
      <c r="X45">
        <v>0.96299999999999997</v>
      </c>
      <c r="Y45">
        <v>1.2432000000000001</v>
      </c>
      <c r="Z45">
        <v>1.8904000000000001</v>
      </c>
      <c r="AA45">
        <v>2.2010000000000001</v>
      </c>
      <c r="AB45">
        <v>1.6964999999999999</v>
      </c>
      <c r="AC45">
        <v>0.51600000000000001</v>
      </c>
      <c r="AD45">
        <v>1.7747999999999999</v>
      </c>
      <c r="AE45">
        <v>1.5736000000000001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>
        <v>9.3044444444444405</v>
      </c>
      <c r="B46">
        <v>0</v>
      </c>
      <c r="C46">
        <v>-4</v>
      </c>
      <c r="D46">
        <v>11</v>
      </c>
      <c r="E46">
        <v>0</v>
      </c>
      <c r="F46">
        <v>4400</v>
      </c>
      <c r="G46" t="s">
        <v>55</v>
      </c>
      <c r="H46" t="s">
        <v>52</v>
      </c>
      <c r="I46" t="s">
        <v>53</v>
      </c>
      <c r="J46">
        <f t="shared" si="1"/>
        <v>11.5901</v>
      </c>
      <c r="K46">
        <f t="shared" si="0"/>
        <v>0</v>
      </c>
      <c r="L46">
        <v>1.4</v>
      </c>
      <c r="M46" t="s">
        <v>44</v>
      </c>
      <c r="N46">
        <v>0.94520000000000004</v>
      </c>
      <c r="O46">
        <v>1.0007999999999999</v>
      </c>
      <c r="P46">
        <v>0.94679999999999997</v>
      </c>
      <c r="Q46">
        <v>1.8391</v>
      </c>
      <c r="R46">
        <v>2.6248</v>
      </c>
      <c r="S46">
        <v>1.8602000000000001</v>
      </c>
      <c r="T46">
        <v>1.0511999999999999</v>
      </c>
      <c r="U46">
        <v>1.8688</v>
      </c>
      <c r="V46">
        <v>2.3460000000000001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>
        <v>9.1812777777777796</v>
      </c>
      <c r="B47">
        <v>0</v>
      </c>
      <c r="C47">
        <v>-11</v>
      </c>
      <c r="D47">
        <v>11</v>
      </c>
      <c r="E47">
        <v>9</v>
      </c>
      <c r="F47">
        <v>3200</v>
      </c>
      <c r="G47" t="s">
        <v>92</v>
      </c>
      <c r="H47" t="s">
        <v>37</v>
      </c>
      <c r="I47" t="s">
        <v>36</v>
      </c>
      <c r="J47">
        <f t="shared" si="1"/>
        <v>0</v>
      </c>
      <c r="K47">
        <f t="shared" si="0"/>
        <v>9.4999999999999982</v>
      </c>
      <c r="L47">
        <v>1.9</v>
      </c>
      <c r="M47" t="s">
        <v>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0.70399999999999996</v>
      </c>
      <c r="X47">
        <v>0.92</v>
      </c>
      <c r="Y47">
        <v>0.26179999999999998</v>
      </c>
      <c r="Z47">
        <v>2.4552</v>
      </c>
      <c r="AA47">
        <v>2.5535999999999999</v>
      </c>
      <c r="AB47">
        <v>1.7422</v>
      </c>
      <c r="AC47">
        <v>0.53200000000000003</v>
      </c>
      <c r="AD47">
        <v>1.482</v>
      </c>
      <c r="AE47">
        <v>0.73499999999999999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s="1">
        <v>9.1788888888889009</v>
      </c>
      <c r="B48">
        <v>0</v>
      </c>
      <c r="C48">
        <v>-6</v>
      </c>
      <c r="D48">
        <v>9</v>
      </c>
      <c r="E48">
        <v>24</v>
      </c>
      <c r="F48">
        <v>4400</v>
      </c>
      <c r="G48" t="s">
        <v>218</v>
      </c>
      <c r="H48" t="s">
        <v>78</v>
      </c>
      <c r="I48" t="s">
        <v>77</v>
      </c>
      <c r="J48">
        <f t="shared" si="1"/>
        <v>0</v>
      </c>
      <c r="K48">
        <f t="shared" si="0"/>
        <v>0</v>
      </c>
      <c r="L48">
        <v>1.7</v>
      </c>
      <c r="M48" t="s">
        <v>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>
        <v>9.11</v>
      </c>
      <c r="B49">
        <v>0</v>
      </c>
      <c r="C49">
        <v>-7</v>
      </c>
      <c r="D49">
        <v>5</v>
      </c>
      <c r="E49">
        <v>10</v>
      </c>
      <c r="F49">
        <v>4400</v>
      </c>
      <c r="G49" t="s">
        <v>130</v>
      </c>
      <c r="H49" t="s">
        <v>128</v>
      </c>
      <c r="I49" t="s">
        <v>129</v>
      </c>
      <c r="J49">
        <f t="shared" si="1"/>
        <v>12.555900000000001</v>
      </c>
      <c r="K49">
        <f t="shared" si="0"/>
        <v>0</v>
      </c>
      <c r="L49">
        <v>1.7</v>
      </c>
      <c r="M49" t="s">
        <v>44</v>
      </c>
      <c r="N49">
        <v>0.81599999999999995</v>
      </c>
      <c r="O49">
        <v>1.5650999999999999</v>
      </c>
      <c r="P49">
        <v>0.71599999999999997</v>
      </c>
      <c r="Q49">
        <v>1.6065</v>
      </c>
      <c r="R49">
        <v>2.923</v>
      </c>
      <c r="S49">
        <v>3.0171999999999999</v>
      </c>
      <c r="T49">
        <v>1.2696000000000001</v>
      </c>
      <c r="U49">
        <v>2.278</v>
      </c>
      <c r="V49">
        <v>1.4616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>
        <v>9.0532222222222192</v>
      </c>
      <c r="B50">
        <v>0</v>
      </c>
      <c r="C50">
        <v>-15</v>
      </c>
      <c r="D50">
        <v>8</v>
      </c>
      <c r="E50">
        <v>7</v>
      </c>
      <c r="F50">
        <v>5500</v>
      </c>
      <c r="G50" t="s">
        <v>183</v>
      </c>
      <c r="H50" t="s">
        <v>149</v>
      </c>
      <c r="I50" t="s">
        <v>148</v>
      </c>
      <c r="J50">
        <f t="shared" si="1"/>
        <v>12.084199999999999</v>
      </c>
      <c r="K50">
        <f t="shared" si="0"/>
        <v>12.0807</v>
      </c>
      <c r="L50">
        <v>1.3</v>
      </c>
      <c r="M50" t="s">
        <v>44</v>
      </c>
      <c r="N50">
        <v>1.1599999999999999</v>
      </c>
      <c r="O50">
        <v>1.3625</v>
      </c>
      <c r="P50">
        <v>0.14940000000000001</v>
      </c>
      <c r="Q50">
        <v>1.4994000000000001</v>
      </c>
      <c r="R50">
        <v>2.85</v>
      </c>
      <c r="S50">
        <v>2.242</v>
      </c>
      <c r="T50">
        <v>1.5566</v>
      </c>
      <c r="U50">
        <v>1.8111999999999999</v>
      </c>
      <c r="V50">
        <v>2.125</v>
      </c>
      <c r="W50">
        <v>1.2654000000000001</v>
      </c>
      <c r="X50">
        <v>1.8348</v>
      </c>
      <c r="Y50">
        <v>0.64349999999999996</v>
      </c>
      <c r="Z50">
        <v>1.2925</v>
      </c>
      <c r="AA50">
        <v>2.8548</v>
      </c>
      <c r="AB50">
        <v>1.3440000000000001</v>
      </c>
      <c r="AC50">
        <v>1.7112000000000001</v>
      </c>
      <c r="AD50">
        <v>3.4740000000000002</v>
      </c>
      <c r="AE50">
        <v>1.4041999999999999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>
        <v>9.0337222222222202</v>
      </c>
      <c r="B51">
        <v>0</v>
      </c>
      <c r="C51">
        <v>-8</v>
      </c>
      <c r="D51">
        <v>28</v>
      </c>
      <c r="E51">
        <v>2</v>
      </c>
      <c r="F51">
        <v>4700</v>
      </c>
      <c r="G51" t="s">
        <v>210</v>
      </c>
      <c r="H51" t="s">
        <v>66</v>
      </c>
      <c r="I51" t="s">
        <v>65</v>
      </c>
      <c r="J51">
        <f t="shared" si="1"/>
        <v>11.3843</v>
      </c>
      <c r="K51">
        <f t="shared" si="0"/>
        <v>9.6523000000000021</v>
      </c>
      <c r="L51">
        <v>1.7</v>
      </c>
      <c r="M51" t="s">
        <v>42</v>
      </c>
      <c r="N51">
        <v>1.1780999999999999</v>
      </c>
      <c r="O51">
        <v>0.72760000000000002</v>
      </c>
      <c r="P51">
        <v>0.64680000000000004</v>
      </c>
      <c r="Q51">
        <v>1.2584</v>
      </c>
      <c r="R51">
        <v>2.6025999999999998</v>
      </c>
      <c r="S51">
        <v>1.8703000000000001</v>
      </c>
      <c r="T51">
        <v>1.72</v>
      </c>
      <c r="U51">
        <v>1.5249999999999999</v>
      </c>
      <c r="V51">
        <v>2.4079999999999999</v>
      </c>
      <c r="W51">
        <v>0.63919999999999999</v>
      </c>
      <c r="X51">
        <v>0.96299999999999997</v>
      </c>
      <c r="Y51">
        <v>1.2432000000000001</v>
      </c>
      <c r="Z51">
        <v>1.8904000000000001</v>
      </c>
      <c r="AA51">
        <v>2.2010000000000001</v>
      </c>
      <c r="AB51">
        <v>1.6964999999999999</v>
      </c>
      <c r="AC51">
        <v>0.51600000000000001</v>
      </c>
      <c r="AD51">
        <v>1.7747999999999999</v>
      </c>
      <c r="AE51">
        <v>1.5736000000000001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>
        <v>9.0311111111111106</v>
      </c>
      <c r="B52">
        <v>0</v>
      </c>
      <c r="C52">
        <v>-11</v>
      </c>
      <c r="D52">
        <v>10</v>
      </c>
      <c r="E52">
        <v>17</v>
      </c>
      <c r="F52">
        <v>3400</v>
      </c>
      <c r="G52" t="s">
        <v>101</v>
      </c>
      <c r="H52" t="s">
        <v>99</v>
      </c>
      <c r="I52" t="s">
        <v>100</v>
      </c>
      <c r="J52">
        <f t="shared" si="1"/>
        <v>11.217000000000001</v>
      </c>
      <c r="K52">
        <f t="shared" si="0"/>
        <v>0</v>
      </c>
      <c r="L52">
        <v>1.9</v>
      </c>
      <c r="M52" t="s">
        <v>42</v>
      </c>
      <c r="N52">
        <v>0.96840000000000004</v>
      </c>
      <c r="O52">
        <v>1.29</v>
      </c>
      <c r="P52">
        <v>1.3109999999999999</v>
      </c>
      <c r="Q52">
        <v>2.1696</v>
      </c>
      <c r="R52">
        <v>2.6560000000000001</v>
      </c>
      <c r="S52">
        <v>1.7582</v>
      </c>
      <c r="T52">
        <v>1.5311999999999999</v>
      </c>
      <c r="U52">
        <v>2.052</v>
      </c>
      <c r="V52">
        <v>1.05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>
        <v>8.9861666666666604</v>
      </c>
      <c r="B53">
        <v>0</v>
      </c>
      <c r="C53">
        <v>-7</v>
      </c>
      <c r="D53">
        <v>14</v>
      </c>
      <c r="E53">
        <v>16</v>
      </c>
      <c r="F53">
        <v>3400</v>
      </c>
      <c r="G53" t="s">
        <v>187</v>
      </c>
      <c r="H53" t="s">
        <v>169</v>
      </c>
      <c r="I53" t="s">
        <v>168</v>
      </c>
      <c r="J53">
        <f t="shared" si="1"/>
        <v>10.681099999999999</v>
      </c>
      <c r="K53">
        <f t="shared" si="0"/>
        <v>0</v>
      </c>
      <c r="L53">
        <v>1.5</v>
      </c>
      <c r="M53" t="s">
        <v>44</v>
      </c>
      <c r="N53">
        <v>0.62370000000000003</v>
      </c>
      <c r="O53">
        <v>0.50049999999999994</v>
      </c>
      <c r="P53">
        <v>0.80079999999999996</v>
      </c>
      <c r="Q53">
        <v>1.9116</v>
      </c>
      <c r="R53">
        <v>2.2235999999999998</v>
      </c>
      <c r="S53">
        <v>2.1840000000000002</v>
      </c>
      <c r="T53">
        <v>0.99329999999999996</v>
      </c>
      <c r="U53">
        <v>1.7094</v>
      </c>
      <c r="V53">
        <v>1.6592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>
        <v>8.9786666666666708</v>
      </c>
      <c r="B54">
        <v>0</v>
      </c>
      <c r="C54">
        <v>-7</v>
      </c>
      <c r="D54">
        <v>14</v>
      </c>
      <c r="E54">
        <v>4</v>
      </c>
      <c r="F54">
        <v>3800</v>
      </c>
      <c r="G54" t="s">
        <v>72</v>
      </c>
      <c r="H54" t="s">
        <v>65</v>
      </c>
      <c r="I54" t="s">
        <v>66</v>
      </c>
      <c r="J54">
        <f t="shared" si="1"/>
        <v>12.313000000000001</v>
      </c>
      <c r="K54">
        <f t="shared" si="0"/>
        <v>0</v>
      </c>
      <c r="L54">
        <v>2.1</v>
      </c>
      <c r="M54" t="s">
        <v>44</v>
      </c>
      <c r="N54">
        <v>1.2012</v>
      </c>
      <c r="O54">
        <v>2.2791999999999999</v>
      </c>
      <c r="P54">
        <v>1.2027000000000001</v>
      </c>
      <c r="Q54">
        <v>2.6739999999999999</v>
      </c>
      <c r="R54">
        <v>2.6642000000000001</v>
      </c>
      <c r="S54">
        <v>3.1080000000000001</v>
      </c>
      <c r="T54">
        <v>0.79449999999999998</v>
      </c>
      <c r="U54">
        <v>1.5015000000000001</v>
      </c>
      <c r="V54">
        <v>1.5708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>
        <v>8.9120000000000008</v>
      </c>
      <c r="B55">
        <v>0</v>
      </c>
      <c r="C55">
        <v>-12</v>
      </c>
      <c r="D55">
        <v>8</v>
      </c>
      <c r="E55">
        <v>3</v>
      </c>
      <c r="F55">
        <v>4300</v>
      </c>
      <c r="G55" t="s">
        <v>35</v>
      </c>
      <c r="H55" t="s">
        <v>36</v>
      </c>
      <c r="I55" t="s">
        <v>37</v>
      </c>
      <c r="J55">
        <f t="shared" si="1"/>
        <v>9.8775000000000013</v>
      </c>
      <c r="K55">
        <f t="shared" si="0"/>
        <v>0</v>
      </c>
      <c r="L55">
        <v>1.6</v>
      </c>
      <c r="M55" t="s">
        <v>38</v>
      </c>
      <c r="N55">
        <v>2.5983999999999998</v>
      </c>
      <c r="O55">
        <v>2.0945</v>
      </c>
      <c r="P55">
        <v>1.224</v>
      </c>
      <c r="Q55">
        <v>1.496</v>
      </c>
      <c r="R55">
        <v>2.1724999999999999</v>
      </c>
      <c r="S55">
        <v>1.4039999999999999</v>
      </c>
      <c r="T55">
        <v>1.7316</v>
      </c>
      <c r="U55">
        <v>2.2734000000000001</v>
      </c>
      <c r="V55">
        <v>0.8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>
        <v>8.8829444444444494</v>
      </c>
      <c r="B56">
        <v>0</v>
      </c>
      <c r="C56">
        <v>-4</v>
      </c>
      <c r="D56">
        <v>5</v>
      </c>
      <c r="E56">
        <v>8</v>
      </c>
      <c r="F56">
        <v>3700</v>
      </c>
      <c r="G56" t="s">
        <v>165</v>
      </c>
      <c r="H56" t="s">
        <v>129</v>
      </c>
      <c r="I56" t="s">
        <v>128</v>
      </c>
      <c r="J56">
        <f t="shared" si="1"/>
        <v>10.524000000000001</v>
      </c>
      <c r="K56">
        <f t="shared" si="0"/>
        <v>12.145500000000002</v>
      </c>
      <c r="L56">
        <v>2.2000000000000002</v>
      </c>
      <c r="M56" t="s">
        <v>71</v>
      </c>
      <c r="N56">
        <v>0.9073</v>
      </c>
      <c r="O56">
        <v>1.1894</v>
      </c>
      <c r="P56">
        <v>0.25369999999999998</v>
      </c>
      <c r="Q56">
        <v>1.6569</v>
      </c>
      <c r="R56">
        <v>2.1240000000000001</v>
      </c>
      <c r="S56">
        <v>1.7549999999999999</v>
      </c>
      <c r="T56">
        <v>1.2689999999999999</v>
      </c>
      <c r="U56">
        <v>2.5179</v>
      </c>
      <c r="V56">
        <v>1.2012</v>
      </c>
      <c r="W56">
        <v>0.91639999999999999</v>
      </c>
      <c r="X56">
        <v>1.0009999999999999</v>
      </c>
      <c r="Y56">
        <v>1.2903</v>
      </c>
      <c r="Z56">
        <v>2.8079999999999998</v>
      </c>
      <c r="AA56">
        <v>2.3359000000000001</v>
      </c>
      <c r="AB56">
        <v>1.8672</v>
      </c>
      <c r="AC56">
        <v>2.0015999999999998</v>
      </c>
      <c r="AD56">
        <v>2.2046000000000001</v>
      </c>
      <c r="AE56">
        <v>0.92820000000000003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>
        <v>8.8403888888888904</v>
      </c>
      <c r="B57">
        <v>0</v>
      </c>
      <c r="C57">
        <v>-8</v>
      </c>
      <c r="D57">
        <v>18</v>
      </c>
      <c r="E57">
        <v>3</v>
      </c>
      <c r="F57">
        <v>3800</v>
      </c>
      <c r="G57" t="s">
        <v>135</v>
      </c>
      <c r="H57" t="s">
        <v>128</v>
      </c>
      <c r="I57" t="s">
        <v>129</v>
      </c>
      <c r="J57">
        <f t="shared" si="1"/>
        <v>9.9696999999999996</v>
      </c>
      <c r="K57">
        <f t="shared" si="0"/>
        <v>0</v>
      </c>
      <c r="L57">
        <v>1.7</v>
      </c>
      <c r="M57" t="s">
        <v>46</v>
      </c>
      <c r="N57">
        <v>0.79179999999999995</v>
      </c>
      <c r="O57">
        <v>1.677</v>
      </c>
      <c r="P57">
        <v>0.64439999999999997</v>
      </c>
      <c r="Q57">
        <v>1.9923999999999999</v>
      </c>
      <c r="R57">
        <v>2.6432000000000002</v>
      </c>
      <c r="S57">
        <v>1.7856000000000001</v>
      </c>
      <c r="T57">
        <v>1.2095</v>
      </c>
      <c r="U57">
        <v>1.4575</v>
      </c>
      <c r="V57">
        <v>0.88149999999999995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>
        <v>8.7927777777777791</v>
      </c>
      <c r="B58">
        <v>0</v>
      </c>
      <c r="C58">
        <v>-6</v>
      </c>
      <c r="D58">
        <v>11</v>
      </c>
      <c r="E58">
        <v>0</v>
      </c>
      <c r="F58">
        <v>3000</v>
      </c>
      <c r="G58" t="s">
        <v>181</v>
      </c>
      <c r="H58" t="s">
        <v>149</v>
      </c>
      <c r="I58" t="s">
        <v>148</v>
      </c>
      <c r="J58">
        <f t="shared" si="1"/>
        <v>13.6615</v>
      </c>
      <c r="K58">
        <f t="shared" si="0"/>
        <v>12.0807</v>
      </c>
      <c r="L58">
        <v>2.1</v>
      </c>
      <c r="M58" t="s">
        <v>71</v>
      </c>
      <c r="N58">
        <v>0.74880000000000002</v>
      </c>
      <c r="O58">
        <v>1.0374000000000001</v>
      </c>
      <c r="P58">
        <v>1.2495000000000001</v>
      </c>
      <c r="Q58">
        <v>2.1459999999999999</v>
      </c>
      <c r="R58">
        <v>3.1154000000000002</v>
      </c>
      <c r="S58">
        <v>2.4603000000000002</v>
      </c>
      <c r="T58">
        <v>1.052</v>
      </c>
      <c r="U58">
        <v>2.2063999999999999</v>
      </c>
      <c r="V58">
        <v>2.6814</v>
      </c>
      <c r="W58">
        <v>1.2654000000000001</v>
      </c>
      <c r="X58">
        <v>1.8348</v>
      </c>
      <c r="Y58">
        <v>0.64349999999999996</v>
      </c>
      <c r="Z58">
        <v>1.2925</v>
      </c>
      <c r="AA58">
        <v>2.8548</v>
      </c>
      <c r="AB58">
        <v>1.3440000000000001</v>
      </c>
      <c r="AC58">
        <v>1.7112000000000001</v>
      </c>
      <c r="AD58">
        <v>3.4740000000000002</v>
      </c>
      <c r="AE58">
        <v>1.4041999999999999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>
        <v>8.7898888888888909</v>
      </c>
      <c r="B59">
        <v>0</v>
      </c>
      <c r="C59">
        <v>-9</v>
      </c>
      <c r="D59">
        <v>13</v>
      </c>
      <c r="E59">
        <v>12</v>
      </c>
      <c r="F59">
        <v>3900</v>
      </c>
      <c r="G59" t="s">
        <v>178</v>
      </c>
      <c r="H59" t="s">
        <v>149</v>
      </c>
      <c r="I59" t="s">
        <v>148</v>
      </c>
      <c r="J59">
        <f t="shared" si="1"/>
        <v>10.7333</v>
      </c>
      <c r="K59">
        <f t="shared" si="0"/>
        <v>12.0807</v>
      </c>
      <c r="L59">
        <v>1.5</v>
      </c>
      <c r="M59" t="s">
        <v>63</v>
      </c>
      <c r="N59">
        <v>1.3958999999999999</v>
      </c>
      <c r="O59">
        <v>1.0271999999999999</v>
      </c>
      <c r="P59">
        <v>0.69020000000000004</v>
      </c>
      <c r="Q59">
        <v>2.2151999999999998</v>
      </c>
      <c r="R59">
        <v>2.3450000000000002</v>
      </c>
      <c r="S59">
        <v>1.8540000000000001</v>
      </c>
      <c r="T59">
        <v>1.8938999999999999</v>
      </c>
      <c r="U59">
        <v>1.7052</v>
      </c>
      <c r="V59">
        <v>0.72</v>
      </c>
      <c r="W59">
        <v>1.2654000000000001</v>
      </c>
      <c r="X59">
        <v>1.8348</v>
      </c>
      <c r="Y59">
        <v>0.64349999999999996</v>
      </c>
      <c r="Z59">
        <v>1.2925</v>
      </c>
      <c r="AA59">
        <v>2.8548</v>
      </c>
      <c r="AB59">
        <v>1.3440000000000001</v>
      </c>
      <c r="AC59">
        <v>1.7112000000000001</v>
      </c>
      <c r="AD59">
        <v>3.4740000000000002</v>
      </c>
      <c r="AE59">
        <v>1.4041999999999999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>
        <v>8.7118888888888897</v>
      </c>
      <c r="B60">
        <v>0</v>
      </c>
      <c r="C60">
        <v>-5</v>
      </c>
      <c r="D60">
        <v>20</v>
      </c>
      <c r="E60">
        <v>10</v>
      </c>
      <c r="F60">
        <v>3200</v>
      </c>
      <c r="G60" t="s">
        <v>81</v>
      </c>
      <c r="H60" t="s">
        <v>77</v>
      </c>
      <c r="I60" t="s">
        <v>78</v>
      </c>
      <c r="J60">
        <f t="shared" si="1"/>
        <v>0</v>
      </c>
      <c r="K60">
        <f t="shared" si="0"/>
        <v>9.6263000000000005</v>
      </c>
      <c r="L60">
        <v>2</v>
      </c>
      <c r="M60" t="s">
        <v>44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1.1029</v>
      </c>
      <c r="X60">
        <v>1.4994000000000001</v>
      </c>
      <c r="Y60">
        <v>0.97019999999999995</v>
      </c>
      <c r="Z60">
        <v>2.1576</v>
      </c>
      <c r="AA60">
        <v>1.7995000000000001</v>
      </c>
      <c r="AB60">
        <v>1.0336000000000001</v>
      </c>
      <c r="AC60">
        <v>1.4473</v>
      </c>
      <c r="AD60">
        <v>2.6</v>
      </c>
      <c r="AE60">
        <v>0.58830000000000005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>
        <v>8.6771111111111097</v>
      </c>
      <c r="B61">
        <v>0</v>
      </c>
      <c r="C61">
        <v>-11</v>
      </c>
      <c r="D61">
        <v>31</v>
      </c>
      <c r="E61">
        <v>5</v>
      </c>
      <c r="F61">
        <v>5400</v>
      </c>
      <c r="G61" t="s">
        <v>59</v>
      </c>
      <c r="H61" t="s">
        <v>52</v>
      </c>
      <c r="I61" t="s">
        <v>53</v>
      </c>
      <c r="J61">
        <f t="shared" si="1"/>
        <v>11.906600000000001</v>
      </c>
      <c r="K61">
        <f t="shared" si="0"/>
        <v>0</v>
      </c>
      <c r="L61">
        <v>1.4</v>
      </c>
      <c r="M61" t="s">
        <v>60</v>
      </c>
      <c r="N61">
        <v>0.66600000000000004</v>
      </c>
      <c r="O61">
        <v>1.5</v>
      </c>
      <c r="P61">
        <v>0.68100000000000005</v>
      </c>
      <c r="Q61">
        <v>2.0124</v>
      </c>
      <c r="R61">
        <v>2.6179999999999999</v>
      </c>
      <c r="S61">
        <v>1.8754999999999999</v>
      </c>
      <c r="T61">
        <v>2.9857</v>
      </c>
      <c r="U61">
        <v>1.4883999999999999</v>
      </c>
      <c r="V61">
        <v>0.92659999999999998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>
        <v>8.5449999999999999</v>
      </c>
      <c r="B62">
        <v>0</v>
      </c>
      <c r="C62">
        <v>-9</v>
      </c>
      <c r="D62">
        <v>20</v>
      </c>
      <c r="E62">
        <v>16</v>
      </c>
      <c r="F62">
        <v>4000</v>
      </c>
      <c r="G62" t="s">
        <v>209</v>
      </c>
      <c r="H62" t="s">
        <v>66</v>
      </c>
      <c r="I62" t="s">
        <v>65</v>
      </c>
      <c r="J62">
        <f t="shared" si="1"/>
        <v>0</v>
      </c>
      <c r="K62">
        <f t="shared" si="0"/>
        <v>9.6523000000000021</v>
      </c>
      <c r="L62">
        <v>1.8</v>
      </c>
      <c r="M62" t="s">
        <v>44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0.63919999999999999</v>
      </c>
      <c r="X62">
        <v>0.96299999999999997</v>
      </c>
      <c r="Y62">
        <v>1.2432000000000001</v>
      </c>
      <c r="Z62">
        <v>1.8904000000000001</v>
      </c>
      <c r="AA62">
        <v>2.2010000000000001</v>
      </c>
      <c r="AB62">
        <v>1.6964999999999999</v>
      </c>
      <c r="AC62">
        <v>0.51600000000000001</v>
      </c>
      <c r="AD62">
        <v>1.7747999999999999</v>
      </c>
      <c r="AE62">
        <v>1.5736000000000001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>
        <v>8.5188333333333297</v>
      </c>
      <c r="B63">
        <v>0</v>
      </c>
      <c r="C63">
        <v>-1</v>
      </c>
      <c r="D63">
        <v>31</v>
      </c>
      <c r="E63">
        <v>5</v>
      </c>
      <c r="F63">
        <v>3800</v>
      </c>
      <c r="G63" t="s">
        <v>43</v>
      </c>
      <c r="H63" t="s">
        <v>36</v>
      </c>
      <c r="I63" t="s">
        <v>37</v>
      </c>
      <c r="J63">
        <f t="shared" si="1"/>
        <v>10.336400000000001</v>
      </c>
      <c r="K63">
        <f t="shared" si="0"/>
        <v>0</v>
      </c>
      <c r="L63">
        <v>2.2999999999999998</v>
      </c>
      <c r="M63" t="s">
        <v>44</v>
      </c>
      <c r="N63">
        <v>1.35</v>
      </c>
      <c r="O63">
        <v>1.272</v>
      </c>
      <c r="P63">
        <v>0.98560000000000003</v>
      </c>
      <c r="Q63">
        <v>1.7958000000000001</v>
      </c>
      <c r="R63">
        <v>1.998</v>
      </c>
      <c r="S63">
        <v>1.7703</v>
      </c>
      <c r="T63">
        <v>0.98529999999999995</v>
      </c>
      <c r="U63">
        <v>1.917</v>
      </c>
      <c r="V63">
        <v>1.87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>
        <v>8.4838888888888899</v>
      </c>
      <c r="B64">
        <v>0</v>
      </c>
      <c r="C64">
        <v>-12</v>
      </c>
      <c r="D64">
        <v>8</v>
      </c>
      <c r="E64">
        <v>0</v>
      </c>
      <c r="F64">
        <v>2700</v>
      </c>
      <c r="G64" t="s">
        <v>145</v>
      </c>
      <c r="H64" t="s">
        <v>138</v>
      </c>
      <c r="I64" t="s">
        <v>139</v>
      </c>
      <c r="J64">
        <f t="shared" si="1"/>
        <v>0</v>
      </c>
      <c r="K64">
        <f t="shared" si="0"/>
        <v>13.413699999999999</v>
      </c>
      <c r="L64">
        <v>2</v>
      </c>
      <c r="M64" t="s">
        <v>44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0.78439999999999999</v>
      </c>
      <c r="X64">
        <v>1.2949999999999999</v>
      </c>
      <c r="Y64">
        <v>0.60160000000000002</v>
      </c>
      <c r="Z64">
        <v>3.08</v>
      </c>
      <c r="AA64">
        <v>2.7284999999999999</v>
      </c>
      <c r="AB64">
        <v>1.6214999999999999</v>
      </c>
      <c r="AC64">
        <v>2.0829</v>
      </c>
      <c r="AD64">
        <v>2.1343999999999999</v>
      </c>
      <c r="AE64">
        <v>1.7664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>
        <v>8.4041666666666703</v>
      </c>
      <c r="B65">
        <v>0</v>
      </c>
      <c r="C65">
        <v>-7</v>
      </c>
      <c r="D65">
        <v>4</v>
      </c>
      <c r="E65">
        <v>0</v>
      </c>
      <c r="F65">
        <v>4900</v>
      </c>
      <c r="G65" t="s">
        <v>87</v>
      </c>
      <c r="H65" t="s">
        <v>77</v>
      </c>
      <c r="I65" t="s">
        <v>78</v>
      </c>
      <c r="J65">
        <f t="shared" si="1"/>
        <v>0</v>
      </c>
      <c r="K65">
        <f t="shared" si="0"/>
        <v>9.6263000000000005</v>
      </c>
      <c r="L65">
        <v>1.7</v>
      </c>
      <c r="M65" t="s">
        <v>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1.1029</v>
      </c>
      <c r="X65">
        <v>1.4994000000000001</v>
      </c>
      <c r="Y65">
        <v>0.97019999999999995</v>
      </c>
      <c r="Z65">
        <v>2.1576</v>
      </c>
      <c r="AA65">
        <v>1.7995000000000001</v>
      </c>
      <c r="AB65">
        <v>1.0336000000000001</v>
      </c>
      <c r="AC65">
        <v>1.4473</v>
      </c>
      <c r="AD65">
        <v>2.6</v>
      </c>
      <c r="AE65">
        <v>0.58830000000000005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>
        <v>8.3504444444444506</v>
      </c>
      <c r="B66">
        <v>0</v>
      </c>
      <c r="C66">
        <v>-9</v>
      </c>
      <c r="D66">
        <v>13</v>
      </c>
      <c r="E66">
        <v>3</v>
      </c>
      <c r="F66">
        <v>2300</v>
      </c>
      <c r="G66" t="s">
        <v>141</v>
      </c>
      <c r="H66" t="s">
        <v>138</v>
      </c>
      <c r="I66" t="s">
        <v>139</v>
      </c>
      <c r="J66">
        <f t="shared" si="1"/>
        <v>0</v>
      </c>
      <c r="K66">
        <f t="shared" si="0"/>
        <v>13.413699999999999</v>
      </c>
      <c r="L66">
        <v>2.2000000000000002</v>
      </c>
      <c r="M66" t="s">
        <v>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0.78439999999999999</v>
      </c>
      <c r="X66">
        <v>1.2949999999999999</v>
      </c>
      <c r="Y66">
        <v>0.60160000000000002</v>
      </c>
      <c r="Z66">
        <v>3.08</v>
      </c>
      <c r="AA66">
        <v>2.7284999999999999</v>
      </c>
      <c r="AB66">
        <v>1.6214999999999999</v>
      </c>
      <c r="AC66">
        <v>2.0829</v>
      </c>
      <c r="AD66">
        <v>2.1343999999999999</v>
      </c>
      <c r="AE66">
        <v>1.7664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>
        <v>8.1839444444444496</v>
      </c>
      <c r="B67">
        <v>0</v>
      </c>
      <c r="C67">
        <v>-8</v>
      </c>
      <c r="D67">
        <v>1</v>
      </c>
      <c r="E67">
        <v>5</v>
      </c>
      <c r="F67">
        <v>3600</v>
      </c>
      <c r="G67" t="s">
        <v>122</v>
      </c>
      <c r="H67" t="s">
        <v>53</v>
      </c>
      <c r="I67" t="s">
        <v>52</v>
      </c>
      <c r="J67">
        <f t="shared" si="1"/>
        <v>0</v>
      </c>
      <c r="K67">
        <f t="shared" ref="K67:K130" si="2">SUM(Z67:AE67)</f>
        <v>12.053999999999998</v>
      </c>
      <c r="L67">
        <v>1.3</v>
      </c>
      <c r="M67" t="s">
        <v>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0.47739999999999999</v>
      </c>
      <c r="X67">
        <v>0.73260000000000003</v>
      </c>
      <c r="Y67">
        <v>0.83160000000000001</v>
      </c>
      <c r="Z67">
        <v>2.0655000000000001</v>
      </c>
      <c r="AA67">
        <v>2.0802999999999998</v>
      </c>
      <c r="AB67">
        <v>1.7422</v>
      </c>
      <c r="AC67">
        <v>1.776</v>
      </c>
      <c r="AD67">
        <v>3.8</v>
      </c>
      <c r="AE67">
        <v>0.59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>
        <v>8.17161111111111</v>
      </c>
      <c r="B68">
        <v>0</v>
      </c>
      <c r="C68">
        <v>-8</v>
      </c>
      <c r="D68">
        <v>10</v>
      </c>
      <c r="E68">
        <v>10</v>
      </c>
      <c r="F68">
        <v>4400</v>
      </c>
      <c r="G68" t="s">
        <v>68</v>
      </c>
      <c r="H68" t="s">
        <v>65</v>
      </c>
      <c r="I68" t="s">
        <v>66</v>
      </c>
      <c r="J68">
        <f t="shared" ref="J68:J131" si="3">SUM(Q68:V68)</f>
        <v>12.417</v>
      </c>
      <c r="K68">
        <f t="shared" si="2"/>
        <v>0</v>
      </c>
      <c r="L68">
        <v>1.7</v>
      </c>
      <c r="M68" t="s">
        <v>42</v>
      </c>
      <c r="N68">
        <v>1.8011999999999999</v>
      </c>
      <c r="O68">
        <v>0.66879999999999995</v>
      </c>
      <c r="P68">
        <v>1.19</v>
      </c>
      <c r="Q68">
        <v>2.2050000000000001</v>
      </c>
      <c r="R68">
        <v>2.3643000000000001</v>
      </c>
      <c r="S68">
        <v>1.8648</v>
      </c>
      <c r="T68">
        <v>1.8204</v>
      </c>
      <c r="U68">
        <v>2.7</v>
      </c>
      <c r="V68">
        <v>1.4624999999999999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>
        <v>8.1533888888888892</v>
      </c>
      <c r="B69">
        <v>0</v>
      </c>
      <c r="C69">
        <v>-9</v>
      </c>
      <c r="D69">
        <v>5</v>
      </c>
      <c r="E69">
        <v>19</v>
      </c>
      <c r="F69">
        <v>3300</v>
      </c>
      <c r="G69" t="s">
        <v>121</v>
      </c>
      <c r="H69" t="s">
        <v>53</v>
      </c>
      <c r="I69" t="s">
        <v>52</v>
      </c>
      <c r="J69">
        <f t="shared" si="3"/>
        <v>9.7094000000000005</v>
      </c>
      <c r="K69">
        <f t="shared" si="2"/>
        <v>12.053999999999998</v>
      </c>
      <c r="L69">
        <v>1.5</v>
      </c>
      <c r="M69" t="s">
        <v>48</v>
      </c>
      <c r="N69">
        <v>0.84360000000000002</v>
      </c>
      <c r="O69">
        <v>1.363</v>
      </c>
      <c r="P69">
        <v>1.7894000000000001</v>
      </c>
      <c r="Q69">
        <v>1.175</v>
      </c>
      <c r="R69">
        <v>2.2484000000000002</v>
      </c>
      <c r="S69">
        <v>2.2448000000000001</v>
      </c>
      <c r="T69">
        <v>0</v>
      </c>
      <c r="U69">
        <v>1.4652000000000001</v>
      </c>
      <c r="V69">
        <v>2.5760000000000001</v>
      </c>
      <c r="W69">
        <v>0.47739999999999999</v>
      </c>
      <c r="X69">
        <v>0.73260000000000003</v>
      </c>
      <c r="Y69">
        <v>0.83160000000000001</v>
      </c>
      <c r="Z69">
        <v>2.0655000000000001</v>
      </c>
      <c r="AA69">
        <v>2.0802999999999998</v>
      </c>
      <c r="AB69">
        <v>1.7422</v>
      </c>
      <c r="AC69">
        <v>1.776</v>
      </c>
      <c r="AD69">
        <v>3.8</v>
      </c>
      <c r="AE69">
        <v>0.59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>
        <v>8.0863333333333394</v>
      </c>
      <c r="B70">
        <v>0</v>
      </c>
      <c r="C70">
        <v>-9</v>
      </c>
      <c r="D70">
        <v>-2</v>
      </c>
      <c r="E70">
        <v>5</v>
      </c>
      <c r="F70">
        <v>4000</v>
      </c>
      <c r="G70" t="s">
        <v>117</v>
      </c>
      <c r="H70" t="s">
        <v>100</v>
      </c>
      <c r="I70" t="s">
        <v>99</v>
      </c>
      <c r="J70">
        <f t="shared" si="3"/>
        <v>10.639699999999999</v>
      </c>
      <c r="K70">
        <f t="shared" si="2"/>
        <v>0</v>
      </c>
      <c r="L70">
        <v>1.7</v>
      </c>
      <c r="M70" t="s">
        <v>46</v>
      </c>
      <c r="N70">
        <v>0.42899999999999999</v>
      </c>
      <c r="O70">
        <v>1.56</v>
      </c>
      <c r="P70">
        <v>0.48620000000000002</v>
      </c>
      <c r="Q70">
        <v>1.464</v>
      </c>
      <c r="R70">
        <v>2.5872000000000002</v>
      </c>
      <c r="S70">
        <v>2.2919999999999998</v>
      </c>
      <c r="T70">
        <v>1.2298</v>
      </c>
      <c r="U70">
        <v>1.2376</v>
      </c>
      <c r="V70">
        <v>1.8290999999999999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>
        <v>8.0782222222222195</v>
      </c>
      <c r="B71">
        <v>0</v>
      </c>
      <c r="C71">
        <v>-4</v>
      </c>
      <c r="D71">
        <v>21</v>
      </c>
      <c r="E71">
        <v>20</v>
      </c>
      <c r="F71">
        <v>3400</v>
      </c>
      <c r="G71" t="s">
        <v>90</v>
      </c>
      <c r="H71" t="s">
        <v>37</v>
      </c>
      <c r="I71" t="s">
        <v>36</v>
      </c>
      <c r="J71">
        <f t="shared" si="3"/>
        <v>10.904400000000001</v>
      </c>
      <c r="K71">
        <f t="shared" si="2"/>
        <v>9.4999999999999982</v>
      </c>
      <c r="L71">
        <v>1.5</v>
      </c>
      <c r="M71" t="s">
        <v>63</v>
      </c>
      <c r="N71">
        <v>0.70140000000000002</v>
      </c>
      <c r="O71">
        <v>1.1399999999999999</v>
      </c>
      <c r="P71">
        <v>1.05</v>
      </c>
      <c r="Q71">
        <v>2.7494999999999998</v>
      </c>
      <c r="R71">
        <v>1.8959999999999999</v>
      </c>
      <c r="S71">
        <v>1.7296</v>
      </c>
      <c r="T71">
        <v>1.7345999999999999</v>
      </c>
      <c r="U71">
        <v>0.83</v>
      </c>
      <c r="V71">
        <v>1.9646999999999999</v>
      </c>
      <c r="W71">
        <v>0.70399999999999996</v>
      </c>
      <c r="X71">
        <v>0.92</v>
      </c>
      <c r="Y71">
        <v>0.26179999999999998</v>
      </c>
      <c r="Z71">
        <v>2.4552</v>
      </c>
      <c r="AA71">
        <v>2.5535999999999999</v>
      </c>
      <c r="AB71">
        <v>1.7422</v>
      </c>
      <c r="AC71">
        <v>0.53200000000000003</v>
      </c>
      <c r="AD71">
        <v>1.482</v>
      </c>
      <c r="AE71">
        <v>0.73499999999999999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>
        <v>8.0572222222222294</v>
      </c>
      <c r="B72">
        <v>0</v>
      </c>
      <c r="C72">
        <v>-4</v>
      </c>
      <c r="D72">
        <v>10</v>
      </c>
      <c r="E72">
        <v>2</v>
      </c>
      <c r="F72">
        <v>2200</v>
      </c>
      <c r="G72" t="s">
        <v>134</v>
      </c>
      <c r="H72" t="s">
        <v>128</v>
      </c>
      <c r="I72" t="s">
        <v>129</v>
      </c>
      <c r="J72">
        <f t="shared" si="3"/>
        <v>0</v>
      </c>
      <c r="K72">
        <f t="shared" si="2"/>
        <v>0</v>
      </c>
      <c r="L72">
        <v>2.1</v>
      </c>
      <c r="M72" t="s">
        <v>40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>
        <v>8.0466666666666704</v>
      </c>
      <c r="B73">
        <v>0</v>
      </c>
      <c r="C73">
        <v>-7</v>
      </c>
      <c r="D73">
        <v>7</v>
      </c>
      <c r="E73">
        <v>0</v>
      </c>
      <c r="F73">
        <v>3100</v>
      </c>
      <c r="G73" t="s">
        <v>176</v>
      </c>
      <c r="H73" t="s">
        <v>168</v>
      </c>
      <c r="I73" t="s">
        <v>169</v>
      </c>
      <c r="J73">
        <f t="shared" si="3"/>
        <v>10.4876</v>
      </c>
      <c r="K73">
        <f t="shared" si="2"/>
        <v>10.055</v>
      </c>
      <c r="L73">
        <v>1.9</v>
      </c>
      <c r="M73" t="s">
        <v>63</v>
      </c>
      <c r="N73">
        <v>1.6125</v>
      </c>
      <c r="O73">
        <v>0.8931</v>
      </c>
      <c r="P73">
        <v>0.9</v>
      </c>
      <c r="Q73">
        <v>2.669</v>
      </c>
      <c r="R73">
        <v>2.3328000000000002</v>
      </c>
      <c r="S73">
        <v>1.7444</v>
      </c>
      <c r="T73">
        <v>1.0488</v>
      </c>
      <c r="U73">
        <v>1.0335000000000001</v>
      </c>
      <c r="V73">
        <v>1.6591</v>
      </c>
      <c r="W73">
        <v>1.6426000000000001</v>
      </c>
      <c r="X73">
        <v>0.74</v>
      </c>
      <c r="Y73">
        <v>0.41599999999999998</v>
      </c>
      <c r="Z73">
        <v>2.0059999999999998</v>
      </c>
      <c r="AA73">
        <v>2.4472</v>
      </c>
      <c r="AB73">
        <v>1.3462000000000001</v>
      </c>
      <c r="AC73">
        <v>1.2455000000000001</v>
      </c>
      <c r="AD73">
        <v>1.7446999999999999</v>
      </c>
      <c r="AE73">
        <v>1.2654000000000001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>
        <v>8.00555555555556</v>
      </c>
      <c r="B74">
        <v>0</v>
      </c>
      <c r="C74">
        <v>-11</v>
      </c>
      <c r="D74">
        <v>13</v>
      </c>
      <c r="E74">
        <v>5</v>
      </c>
      <c r="F74">
        <v>3000</v>
      </c>
      <c r="G74" t="s">
        <v>180</v>
      </c>
      <c r="H74" t="s">
        <v>149</v>
      </c>
      <c r="I74" t="s">
        <v>148</v>
      </c>
      <c r="J74">
        <f t="shared" si="3"/>
        <v>8.3132000000000001</v>
      </c>
      <c r="K74">
        <f t="shared" si="2"/>
        <v>12.0807</v>
      </c>
      <c r="L74">
        <v>2.1</v>
      </c>
      <c r="M74" t="s">
        <v>42</v>
      </c>
      <c r="N74">
        <v>0.72199999999999998</v>
      </c>
      <c r="O74">
        <v>1.1519999999999999</v>
      </c>
      <c r="P74">
        <v>1.3468</v>
      </c>
      <c r="Q74">
        <v>2.0019999999999998</v>
      </c>
      <c r="R74">
        <v>1.6146</v>
      </c>
      <c r="S74">
        <v>1.3919999999999999</v>
      </c>
      <c r="T74">
        <v>0.68640000000000001</v>
      </c>
      <c r="U74">
        <v>1.5686</v>
      </c>
      <c r="V74">
        <v>1.0496000000000001</v>
      </c>
      <c r="W74">
        <v>1.2654000000000001</v>
      </c>
      <c r="X74">
        <v>1.8348</v>
      </c>
      <c r="Y74">
        <v>0.64349999999999996</v>
      </c>
      <c r="Z74">
        <v>1.2925</v>
      </c>
      <c r="AA74">
        <v>2.8548</v>
      </c>
      <c r="AB74">
        <v>1.3440000000000001</v>
      </c>
      <c r="AC74">
        <v>1.7112000000000001</v>
      </c>
      <c r="AD74">
        <v>3.4740000000000002</v>
      </c>
      <c r="AE74">
        <v>1.4041999999999999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>
        <v>7.9703333333333299</v>
      </c>
      <c r="B75">
        <v>0</v>
      </c>
      <c r="C75">
        <v>-8</v>
      </c>
      <c r="D75">
        <v>14</v>
      </c>
      <c r="E75">
        <v>7</v>
      </c>
      <c r="F75">
        <v>3800</v>
      </c>
      <c r="G75" t="s">
        <v>158</v>
      </c>
      <c r="H75" t="s">
        <v>129</v>
      </c>
      <c r="I75" t="s">
        <v>128</v>
      </c>
      <c r="J75">
        <f t="shared" si="3"/>
        <v>11.120799999999999</v>
      </c>
      <c r="K75">
        <f t="shared" si="2"/>
        <v>12.145500000000002</v>
      </c>
      <c r="L75">
        <v>1.8</v>
      </c>
      <c r="M75" t="s">
        <v>159</v>
      </c>
      <c r="N75">
        <v>1.4245000000000001</v>
      </c>
      <c r="O75">
        <v>1.2361</v>
      </c>
      <c r="P75">
        <v>0.83989999999999998</v>
      </c>
      <c r="Q75">
        <v>1.6685000000000001</v>
      </c>
      <c r="R75">
        <v>1.4420999999999999</v>
      </c>
      <c r="S75">
        <v>3.4127999999999998</v>
      </c>
      <c r="T75">
        <v>1.425</v>
      </c>
      <c r="U75">
        <v>1.3969</v>
      </c>
      <c r="V75">
        <v>1.7755000000000001</v>
      </c>
      <c r="W75">
        <v>0.91639999999999999</v>
      </c>
      <c r="X75">
        <v>1.0009999999999999</v>
      </c>
      <c r="Y75">
        <v>1.2903</v>
      </c>
      <c r="Z75">
        <v>2.8079999999999998</v>
      </c>
      <c r="AA75">
        <v>2.3359000000000001</v>
      </c>
      <c r="AB75">
        <v>1.8672</v>
      </c>
      <c r="AC75">
        <v>2.0015999999999998</v>
      </c>
      <c r="AD75">
        <v>2.2046000000000001</v>
      </c>
      <c r="AE75">
        <v>0.92820000000000003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>
        <v>7.9571666666666703</v>
      </c>
      <c r="B76">
        <v>0</v>
      </c>
      <c r="C76">
        <v>-10</v>
      </c>
      <c r="D76">
        <v>14</v>
      </c>
      <c r="E76">
        <v>13</v>
      </c>
      <c r="F76">
        <v>4400</v>
      </c>
      <c r="G76" t="s">
        <v>157</v>
      </c>
      <c r="H76" t="s">
        <v>148</v>
      </c>
      <c r="I76" t="s">
        <v>149</v>
      </c>
      <c r="J76">
        <f t="shared" si="3"/>
        <v>13.2751</v>
      </c>
      <c r="K76">
        <f t="shared" si="2"/>
        <v>9.6653000000000002</v>
      </c>
      <c r="L76">
        <v>1.4</v>
      </c>
      <c r="M76" t="s">
        <v>71</v>
      </c>
      <c r="N76">
        <v>0.98</v>
      </c>
      <c r="O76">
        <v>1.3754999999999999</v>
      </c>
      <c r="P76">
        <v>0.64259999999999995</v>
      </c>
      <c r="Q76">
        <v>2.3460000000000001</v>
      </c>
      <c r="R76">
        <v>3.1682000000000001</v>
      </c>
      <c r="S76">
        <v>1.0289999999999999</v>
      </c>
      <c r="T76">
        <v>1.8880999999999999</v>
      </c>
      <c r="U76">
        <v>2.7949999999999999</v>
      </c>
      <c r="V76">
        <v>2.0488</v>
      </c>
      <c r="W76">
        <v>1.4790000000000001</v>
      </c>
      <c r="X76">
        <v>1.2971999999999999</v>
      </c>
      <c r="Y76">
        <v>0.60319999999999996</v>
      </c>
      <c r="Z76">
        <v>1.7094</v>
      </c>
      <c r="AA76">
        <v>2.145</v>
      </c>
      <c r="AB76">
        <v>1.4198</v>
      </c>
      <c r="AC76">
        <v>1.3104</v>
      </c>
      <c r="AD76">
        <v>1.7615000000000001</v>
      </c>
      <c r="AE76">
        <v>1.3191999999999999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>
        <v>7.9057777777777796</v>
      </c>
      <c r="B77">
        <v>0</v>
      </c>
      <c r="C77">
        <v>-5</v>
      </c>
      <c r="D77">
        <v>20</v>
      </c>
      <c r="E77">
        <v>19</v>
      </c>
      <c r="F77">
        <v>3500</v>
      </c>
      <c r="G77" t="s">
        <v>104</v>
      </c>
      <c r="H77" t="s">
        <v>99</v>
      </c>
      <c r="I77" t="s">
        <v>100</v>
      </c>
      <c r="J77">
        <f t="shared" si="3"/>
        <v>0</v>
      </c>
      <c r="K77">
        <f t="shared" si="2"/>
        <v>0</v>
      </c>
      <c r="L77">
        <v>1.9</v>
      </c>
      <c r="M77" t="s">
        <v>48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>
        <v>7.8394444444444504</v>
      </c>
      <c r="B78">
        <v>0</v>
      </c>
      <c r="C78">
        <v>-12</v>
      </c>
      <c r="D78">
        <v>44</v>
      </c>
      <c r="E78">
        <v>2</v>
      </c>
      <c r="F78">
        <v>4100</v>
      </c>
      <c r="G78" t="s">
        <v>198</v>
      </c>
      <c r="H78" t="s">
        <v>139</v>
      </c>
      <c r="I78" t="s">
        <v>138</v>
      </c>
      <c r="J78">
        <f t="shared" si="3"/>
        <v>12.178699999999999</v>
      </c>
      <c r="K78">
        <f t="shared" si="2"/>
        <v>0</v>
      </c>
      <c r="L78">
        <v>1.7</v>
      </c>
      <c r="M78" t="s">
        <v>44</v>
      </c>
      <c r="N78">
        <v>0.75480000000000003</v>
      </c>
      <c r="O78">
        <v>1.5568</v>
      </c>
      <c r="P78">
        <v>1.0857000000000001</v>
      </c>
      <c r="Q78">
        <v>0.51870000000000005</v>
      </c>
      <c r="R78">
        <v>2.7917999999999998</v>
      </c>
      <c r="S78">
        <v>2.13</v>
      </c>
      <c r="T78">
        <v>2.4895999999999998</v>
      </c>
      <c r="U78">
        <v>2.2086000000000001</v>
      </c>
      <c r="V78">
        <v>2.04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>
        <v>7.7336111111111103</v>
      </c>
      <c r="B79">
        <v>0</v>
      </c>
      <c r="C79">
        <v>-10</v>
      </c>
      <c r="D79">
        <v>7</v>
      </c>
      <c r="E79">
        <v>12</v>
      </c>
      <c r="F79">
        <v>3400</v>
      </c>
      <c r="G79" t="s">
        <v>171</v>
      </c>
      <c r="H79" t="s">
        <v>168</v>
      </c>
      <c r="I79" t="s">
        <v>169</v>
      </c>
      <c r="J79">
        <f t="shared" si="3"/>
        <v>11.1172</v>
      </c>
      <c r="K79">
        <f t="shared" si="2"/>
        <v>10.055</v>
      </c>
      <c r="L79">
        <v>1.9</v>
      </c>
      <c r="M79" t="s">
        <v>44</v>
      </c>
      <c r="N79">
        <v>1.5729</v>
      </c>
      <c r="O79">
        <v>1.536</v>
      </c>
      <c r="P79">
        <v>0.67520000000000002</v>
      </c>
      <c r="Q79">
        <v>2.0777000000000001</v>
      </c>
      <c r="R79">
        <v>2.4805999999999999</v>
      </c>
      <c r="S79">
        <v>1.1499999999999999</v>
      </c>
      <c r="T79">
        <v>2.5125000000000002</v>
      </c>
      <c r="U79">
        <v>1.65</v>
      </c>
      <c r="V79">
        <v>1.2464</v>
      </c>
      <c r="W79">
        <v>1.6426000000000001</v>
      </c>
      <c r="X79">
        <v>0.74</v>
      </c>
      <c r="Y79">
        <v>0.41599999999999998</v>
      </c>
      <c r="Z79">
        <v>2.0059999999999998</v>
      </c>
      <c r="AA79">
        <v>2.4472</v>
      </c>
      <c r="AB79">
        <v>1.3462000000000001</v>
      </c>
      <c r="AC79">
        <v>1.2455000000000001</v>
      </c>
      <c r="AD79">
        <v>1.7446999999999999</v>
      </c>
      <c r="AE79">
        <v>1.2654000000000001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>
        <v>7.7331666666666701</v>
      </c>
      <c r="B80">
        <v>0</v>
      </c>
      <c r="C80">
        <v>-9</v>
      </c>
      <c r="D80">
        <v>6</v>
      </c>
      <c r="E80">
        <v>10</v>
      </c>
      <c r="F80">
        <v>4000</v>
      </c>
      <c r="G80" t="s">
        <v>126</v>
      </c>
      <c r="H80" t="s">
        <v>53</v>
      </c>
      <c r="I80" t="s">
        <v>52</v>
      </c>
      <c r="J80">
        <f t="shared" si="3"/>
        <v>0</v>
      </c>
      <c r="K80">
        <f t="shared" si="2"/>
        <v>12.053999999999998</v>
      </c>
      <c r="L80">
        <v>1.8</v>
      </c>
      <c r="M80" t="s">
        <v>71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0.47739999999999999</v>
      </c>
      <c r="X80">
        <v>0.73260000000000003</v>
      </c>
      <c r="Y80">
        <v>0.83160000000000001</v>
      </c>
      <c r="Z80">
        <v>2.0655000000000001</v>
      </c>
      <c r="AA80">
        <v>2.0802999999999998</v>
      </c>
      <c r="AB80">
        <v>1.7422</v>
      </c>
      <c r="AC80">
        <v>1.776</v>
      </c>
      <c r="AD80">
        <v>3.8</v>
      </c>
      <c r="AE80">
        <v>0.59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>
        <v>7.6993888888888797</v>
      </c>
      <c r="B81">
        <v>0</v>
      </c>
      <c r="C81">
        <v>-7</v>
      </c>
      <c r="D81">
        <v>5</v>
      </c>
      <c r="E81">
        <v>4</v>
      </c>
      <c r="F81">
        <v>3800</v>
      </c>
      <c r="G81" t="s">
        <v>172</v>
      </c>
      <c r="H81" t="s">
        <v>168</v>
      </c>
      <c r="I81" t="s">
        <v>169</v>
      </c>
      <c r="J81">
        <f t="shared" si="3"/>
        <v>10.121799999999999</v>
      </c>
      <c r="K81">
        <f t="shared" si="2"/>
        <v>10.055</v>
      </c>
      <c r="L81">
        <v>1.7</v>
      </c>
      <c r="M81" t="s">
        <v>60</v>
      </c>
      <c r="N81">
        <v>0.70399999999999996</v>
      </c>
      <c r="O81">
        <v>1.25</v>
      </c>
      <c r="P81">
        <v>0.58479999999999999</v>
      </c>
      <c r="Q81">
        <v>2.6587999999999998</v>
      </c>
      <c r="R81">
        <v>1.716</v>
      </c>
      <c r="S81">
        <v>1.2</v>
      </c>
      <c r="T81">
        <v>1.69</v>
      </c>
      <c r="U81">
        <v>2.1244000000000001</v>
      </c>
      <c r="V81">
        <v>0.73260000000000003</v>
      </c>
      <c r="W81">
        <v>1.6426000000000001</v>
      </c>
      <c r="X81">
        <v>0.74</v>
      </c>
      <c r="Y81">
        <v>0.41599999999999998</v>
      </c>
      <c r="Z81">
        <v>2.0059999999999998</v>
      </c>
      <c r="AA81">
        <v>2.4472</v>
      </c>
      <c r="AB81">
        <v>1.3462000000000001</v>
      </c>
      <c r="AC81">
        <v>1.2455000000000001</v>
      </c>
      <c r="AD81">
        <v>1.7446999999999999</v>
      </c>
      <c r="AE81">
        <v>1.2654000000000001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>
        <v>7.6600555555555596</v>
      </c>
      <c r="B82">
        <v>0</v>
      </c>
      <c r="C82">
        <v>-8</v>
      </c>
      <c r="D82">
        <v>11</v>
      </c>
      <c r="E82">
        <v>9</v>
      </c>
      <c r="F82">
        <v>4500</v>
      </c>
      <c r="G82" t="s">
        <v>109</v>
      </c>
      <c r="H82" t="s">
        <v>100</v>
      </c>
      <c r="I82" t="s">
        <v>99</v>
      </c>
      <c r="J82">
        <f t="shared" si="3"/>
        <v>8.6260999999999992</v>
      </c>
      <c r="K82">
        <f t="shared" si="2"/>
        <v>0</v>
      </c>
      <c r="L82">
        <v>1.7</v>
      </c>
      <c r="M82" t="s">
        <v>71</v>
      </c>
      <c r="N82">
        <v>0.55679999999999996</v>
      </c>
      <c r="O82">
        <v>1.6588000000000001</v>
      </c>
      <c r="P82">
        <v>1.1882999999999999</v>
      </c>
      <c r="Q82">
        <v>1.74</v>
      </c>
      <c r="R82">
        <v>2.5308000000000002</v>
      </c>
      <c r="S82">
        <v>1.3174999999999999</v>
      </c>
      <c r="T82">
        <v>0.81530000000000002</v>
      </c>
      <c r="U82">
        <v>1.1499999999999999</v>
      </c>
      <c r="V82">
        <v>1.0725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>
        <v>7.65933333333333</v>
      </c>
      <c r="B83">
        <v>0</v>
      </c>
      <c r="C83">
        <v>-7</v>
      </c>
      <c r="D83">
        <v>-2</v>
      </c>
      <c r="E83">
        <v>10</v>
      </c>
      <c r="F83">
        <v>3400</v>
      </c>
      <c r="G83" t="s">
        <v>127</v>
      </c>
      <c r="H83" t="s">
        <v>128</v>
      </c>
      <c r="I83" t="s">
        <v>129</v>
      </c>
      <c r="J83">
        <f t="shared" si="3"/>
        <v>13.042399999999999</v>
      </c>
      <c r="K83">
        <f t="shared" si="2"/>
        <v>0</v>
      </c>
      <c r="L83">
        <v>1.6</v>
      </c>
      <c r="M83" t="s">
        <v>44</v>
      </c>
      <c r="N83">
        <v>0.82940000000000003</v>
      </c>
      <c r="O83">
        <v>1.08</v>
      </c>
      <c r="P83">
        <v>1.0009999999999999</v>
      </c>
      <c r="Q83">
        <v>2.944</v>
      </c>
      <c r="R83">
        <v>2.8626</v>
      </c>
      <c r="S83">
        <v>1.8003</v>
      </c>
      <c r="T83">
        <v>2.5154999999999998</v>
      </c>
      <c r="U83">
        <v>1.7811999999999999</v>
      </c>
      <c r="V83">
        <v>1.1388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>
        <v>7.6130000000000004</v>
      </c>
      <c r="B84">
        <v>0</v>
      </c>
      <c r="C84">
        <v>-8</v>
      </c>
      <c r="D84">
        <v>0</v>
      </c>
      <c r="E84">
        <v>2</v>
      </c>
      <c r="F84">
        <v>3300</v>
      </c>
      <c r="G84" t="s">
        <v>73</v>
      </c>
      <c r="H84" t="s">
        <v>65</v>
      </c>
      <c r="I84" t="s">
        <v>66</v>
      </c>
      <c r="J84">
        <f t="shared" si="3"/>
        <v>11.8264</v>
      </c>
      <c r="K84">
        <f t="shared" si="2"/>
        <v>0</v>
      </c>
      <c r="L84">
        <v>1.9</v>
      </c>
      <c r="M84" t="s">
        <v>48</v>
      </c>
      <c r="N84">
        <v>0.79200000000000004</v>
      </c>
      <c r="O84">
        <v>1.643</v>
      </c>
      <c r="P84">
        <v>1.911</v>
      </c>
      <c r="Q84">
        <v>1.71</v>
      </c>
      <c r="R84">
        <v>2.4843000000000002</v>
      </c>
      <c r="S84">
        <v>2.1804999999999999</v>
      </c>
      <c r="T84">
        <v>1.9881</v>
      </c>
      <c r="U84">
        <v>2.0312999999999999</v>
      </c>
      <c r="V84">
        <v>1.4321999999999999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>
        <v>7.6007777777777799</v>
      </c>
      <c r="B85">
        <v>0</v>
      </c>
      <c r="C85">
        <v>-5</v>
      </c>
      <c r="D85">
        <v>6</v>
      </c>
      <c r="E85">
        <v>9</v>
      </c>
      <c r="F85">
        <v>2800</v>
      </c>
      <c r="G85" t="s">
        <v>76</v>
      </c>
      <c r="H85" t="s">
        <v>77</v>
      </c>
      <c r="I85" t="s">
        <v>78</v>
      </c>
      <c r="J85">
        <f t="shared" si="3"/>
        <v>0</v>
      </c>
      <c r="K85">
        <f t="shared" si="2"/>
        <v>9.6263000000000005</v>
      </c>
      <c r="L85">
        <v>2.1</v>
      </c>
      <c r="M85" t="s">
        <v>79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1.1029</v>
      </c>
      <c r="X85">
        <v>1.4994000000000001</v>
      </c>
      <c r="Y85">
        <v>0.97019999999999995</v>
      </c>
      <c r="Z85">
        <v>2.1576</v>
      </c>
      <c r="AA85">
        <v>1.7995000000000001</v>
      </c>
      <c r="AB85">
        <v>1.0336000000000001</v>
      </c>
      <c r="AC85">
        <v>1.4473</v>
      </c>
      <c r="AD85">
        <v>2.6</v>
      </c>
      <c r="AE85">
        <v>0.58830000000000005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>
        <v>7.5801666666666696</v>
      </c>
      <c r="B86">
        <v>0</v>
      </c>
      <c r="C86">
        <v>-10</v>
      </c>
      <c r="D86">
        <v>4</v>
      </c>
      <c r="E86">
        <v>10</v>
      </c>
      <c r="F86">
        <v>3500</v>
      </c>
      <c r="G86" t="s">
        <v>103</v>
      </c>
      <c r="H86" t="s">
        <v>99</v>
      </c>
      <c r="I86" t="s">
        <v>100</v>
      </c>
      <c r="J86">
        <f t="shared" si="3"/>
        <v>0</v>
      </c>
      <c r="K86">
        <f t="shared" si="2"/>
        <v>0</v>
      </c>
      <c r="L86">
        <v>2</v>
      </c>
      <c r="M86" t="s">
        <v>44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>
        <v>7.53061111111111</v>
      </c>
      <c r="B87">
        <v>0</v>
      </c>
      <c r="C87">
        <v>-5</v>
      </c>
      <c r="D87">
        <v>6</v>
      </c>
      <c r="E87">
        <v>0</v>
      </c>
      <c r="F87">
        <v>4100</v>
      </c>
      <c r="G87" t="s">
        <v>173</v>
      </c>
      <c r="H87" t="s">
        <v>168</v>
      </c>
      <c r="I87" t="s">
        <v>169</v>
      </c>
      <c r="J87">
        <f t="shared" si="3"/>
        <v>12.148</v>
      </c>
      <c r="K87">
        <f t="shared" si="2"/>
        <v>10.055</v>
      </c>
      <c r="L87">
        <v>1.4</v>
      </c>
      <c r="M87" t="s">
        <v>174</v>
      </c>
      <c r="N87">
        <v>1.2987</v>
      </c>
      <c r="O87">
        <v>1.7949999999999999</v>
      </c>
      <c r="P87">
        <v>1.2851999999999999</v>
      </c>
      <c r="Q87">
        <v>1.7775000000000001</v>
      </c>
      <c r="R87">
        <v>2.2932999999999999</v>
      </c>
      <c r="S87">
        <v>2.2921999999999998</v>
      </c>
      <c r="T87">
        <v>1.9434</v>
      </c>
      <c r="U87">
        <v>1.363</v>
      </c>
      <c r="V87">
        <v>2.4786000000000001</v>
      </c>
      <c r="W87">
        <v>1.6426000000000001</v>
      </c>
      <c r="X87">
        <v>0.74</v>
      </c>
      <c r="Y87">
        <v>0.41599999999999998</v>
      </c>
      <c r="Z87">
        <v>2.0059999999999998</v>
      </c>
      <c r="AA87">
        <v>2.4472</v>
      </c>
      <c r="AB87">
        <v>1.3462000000000001</v>
      </c>
      <c r="AC87">
        <v>1.2455000000000001</v>
      </c>
      <c r="AD87">
        <v>1.7446999999999999</v>
      </c>
      <c r="AE87">
        <v>1.2654000000000001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>
        <v>7.4977777777777801</v>
      </c>
      <c r="B88">
        <v>0</v>
      </c>
      <c r="C88">
        <v>-8</v>
      </c>
      <c r="D88">
        <v>12</v>
      </c>
      <c r="E88">
        <v>0</v>
      </c>
      <c r="F88">
        <v>3700</v>
      </c>
      <c r="G88" t="s">
        <v>140</v>
      </c>
      <c r="H88" t="s">
        <v>138</v>
      </c>
      <c r="I88" t="s">
        <v>139</v>
      </c>
      <c r="J88">
        <f t="shared" si="3"/>
        <v>14.5891</v>
      </c>
      <c r="K88">
        <f t="shared" si="2"/>
        <v>13.413699999999999</v>
      </c>
      <c r="L88">
        <v>1.9</v>
      </c>
      <c r="M88" t="s">
        <v>40</v>
      </c>
      <c r="N88">
        <v>0.72499999999999998</v>
      </c>
      <c r="O88">
        <v>1.1385000000000001</v>
      </c>
      <c r="P88">
        <v>0.80100000000000005</v>
      </c>
      <c r="Q88">
        <v>1.7136</v>
      </c>
      <c r="R88">
        <v>3.7488000000000001</v>
      </c>
      <c r="S88">
        <v>2.9491000000000001</v>
      </c>
      <c r="T88">
        <v>1.827</v>
      </c>
      <c r="U88">
        <v>3.2273999999999998</v>
      </c>
      <c r="V88">
        <v>1.1232</v>
      </c>
      <c r="W88">
        <v>0.78439999999999999</v>
      </c>
      <c r="X88">
        <v>1.2949999999999999</v>
      </c>
      <c r="Y88">
        <v>0.60160000000000002</v>
      </c>
      <c r="Z88">
        <v>3.08</v>
      </c>
      <c r="AA88">
        <v>2.7284999999999999</v>
      </c>
      <c r="AB88">
        <v>1.6214999999999999</v>
      </c>
      <c r="AC88">
        <v>2.0829</v>
      </c>
      <c r="AD88">
        <v>2.1343999999999999</v>
      </c>
      <c r="AE88">
        <v>1.7664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>
        <v>7.4930555555555598</v>
      </c>
      <c r="B89">
        <v>0</v>
      </c>
      <c r="C89">
        <v>-5</v>
      </c>
      <c r="D89">
        <v>4</v>
      </c>
      <c r="E89">
        <v>0</v>
      </c>
      <c r="F89">
        <v>2600</v>
      </c>
      <c r="G89" t="s">
        <v>190</v>
      </c>
      <c r="H89" t="s">
        <v>169</v>
      </c>
      <c r="I89" t="s">
        <v>168</v>
      </c>
      <c r="J89">
        <f t="shared" si="3"/>
        <v>10.957000000000001</v>
      </c>
      <c r="K89">
        <f t="shared" si="2"/>
        <v>0</v>
      </c>
      <c r="L89">
        <v>2</v>
      </c>
      <c r="M89" t="s">
        <v>44</v>
      </c>
      <c r="N89">
        <v>0</v>
      </c>
      <c r="O89">
        <v>0.78749999999999998</v>
      </c>
      <c r="P89">
        <v>0.57499999999999996</v>
      </c>
      <c r="Q89">
        <v>1.175</v>
      </c>
      <c r="R89">
        <v>2.1804000000000001</v>
      </c>
      <c r="S89">
        <v>2.6496</v>
      </c>
      <c r="T89">
        <v>1.3468</v>
      </c>
      <c r="U89">
        <v>1.9992000000000001</v>
      </c>
      <c r="V89">
        <v>1.6060000000000001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>
        <v>7.4097222222222197</v>
      </c>
      <c r="B90">
        <v>0</v>
      </c>
      <c r="C90">
        <v>-10</v>
      </c>
      <c r="D90">
        <v>4</v>
      </c>
      <c r="E90">
        <v>3</v>
      </c>
      <c r="F90">
        <v>4500</v>
      </c>
      <c r="G90" t="s">
        <v>155</v>
      </c>
      <c r="H90" t="s">
        <v>148</v>
      </c>
      <c r="I90" t="s">
        <v>149</v>
      </c>
      <c r="J90">
        <f t="shared" si="3"/>
        <v>13.381</v>
      </c>
      <c r="K90">
        <f t="shared" si="2"/>
        <v>9.6653000000000002</v>
      </c>
      <c r="L90">
        <v>1.4</v>
      </c>
      <c r="M90" t="s">
        <v>44</v>
      </c>
      <c r="N90">
        <v>0.75</v>
      </c>
      <c r="O90">
        <v>0.93240000000000001</v>
      </c>
      <c r="P90">
        <v>0.80289999999999995</v>
      </c>
      <c r="Q90">
        <v>1.95</v>
      </c>
      <c r="R90">
        <v>2.6082000000000001</v>
      </c>
      <c r="S90">
        <v>2.6496</v>
      </c>
      <c r="T90">
        <v>0.6179</v>
      </c>
      <c r="U90">
        <v>2.8877000000000002</v>
      </c>
      <c r="V90">
        <v>2.6676000000000002</v>
      </c>
      <c r="W90">
        <v>1.4790000000000001</v>
      </c>
      <c r="X90">
        <v>1.2971999999999999</v>
      </c>
      <c r="Y90">
        <v>0.60319999999999996</v>
      </c>
      <c r="Z90">
        <v>1.7094</v>
      </c>
      <c r="AA90">
        <v>2.145</v>
      </c>
      <c r="AB90">
        <v>1.4198</v>
      </c>
      <c r="AC90">
        <v>1.3104</v>
      </c>
      <c r="AD90">
        <v>1.7615000000000001</v>
      </c>
      <c r="AE90">
        <v>1.3191999999999999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>
        <v>7.3917222222222199</v>
      </c>
      <c r="B91">
        <v>0</v>
      </c>
      <c r="C91">
        <v>-10</v>
      </c>
      <c r="D91">
        <v>2</v>
      </c>
      <c r="E91">
        <v>0</v>
      </c>
      <c r="F91">
        <v>4100</v>
      </c>
      <c r="G91" t="s">
        <v>199</v>
      </c>
      <c r="H91" t="s">
        <v>139</v>
      </c>
      <c r="I91" t="s">
        <v>138</v>
      </c>
      <c r="J91">
        <f t="shared" si="3"/>
        <v>10.7576</v>
      </c>
      <c r="K91">
        <f t="shared" si="2"/>
        <v>0</v>
      </c>
      <c r="L91">
        <v>1.8</v>
      </c>
      <c r="M91" t="s">
        <v>40</v>
      </c>
      <c r="N91">
        <v>1.4790000000000001</v>
      </c>
      <c r="O91">
        <v>0.99880000000000002</v>
      </c>
      <c r="P91">
        <v>0.60060000000000002</v>
      </c>
      <c r="Q91">
        <v>1.9776</v>
      </c>
      <c r="R91">
        <v>2.6492</v>
      </c>
      <c r="S91">
        <v>0.624</v>
      </c>
      <c r="T91">
        <v>1.43</v>
      </c>
      <c r="U91">
        <v>2.4117999999999999</v>
      </c>
      <c r="V91">
        <v>1.665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>
        <v>7.3685</v>
      </c>
      <c r="B92">
        <v>0</v>
      </c>
      <c r="C92">
        <v>-6</v>
      </c>
      <c r="D92">
        <v>1</v>
      </c>
      <c r="E92">
        <v>4</v>
      </c>
      <c r="F92">
        <v>4500</v>
      </c>
      <c r="G92" t="s">
        <v>146</v>
      </c>
      <c r="H92" t="s">
        <v>138</v>
      </c>
      <c r="I92" t="s">
        <v>139</v>
      </c>
      <c r="J92">
        <f t="shared" si="3"/>
        <v>12.026199999999999</v>
      </c>
      <c r="K92">
        <f t="shared" si="2"/>
        <v>13.413699999999999</v>
      </c>
      <c r="L92">
        <v>1.7</v>
      </c>
      <c r="M92" t="s">
        <v>46</v>
      </c>
      <c r="N92">
        <v>0.63700000000000001</v>
      </c>
      <c r="O92">
        <v>0.5796</v>
      </c>
      <c r="P92">
        <v>0</v>
      </c>
      <c r="Q92">
        <v>2.4864000000000002</v>
      </c>
      <c r="R92">
        <v>1.9430000000000001</v>
      </c>
      <c r="S92">
        <v>1.4994000000000001</v>
      </c>
      <c r="T92">
        <v>1.944</v>
      </c>
      <c r="U92">
        <v>2.9251999999999998</v>
      </c>
      <c r="V92">
        <v>1.2282</v>
      </c>
      <c r="W92">
        <v>0.78439999999999999</v>
      </c>
      <c r="X92">
        <v>1.2949999999999999</v>
      </c>
      <c r="Y92">
        <v>0.60160000000000002</v>
      </c>
      <c r="Z92">
        <v>3.08</v>
      </c>
      <c r="AA92">
        <v>2.7284999999999999</v>
      </c>
      <c r="AB92">
        <v>1.6214999999999999</v>
      </c>
      <c r="AC92">
        <v>2.0829</v>
      </c>
      <c r="AD92">
        <v>2.1343999999999999</v>
      </c>
      <c r="AE92">
        <v>1.7664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>
        <v>7.3606111111111101</v>
      </c>
      <c r="B93">
        <v>0</v>
      </c>
      <c r="C93">
        <v>-10</v>
      </c>
      <c r="D93">
        <v>10</v>
      </c>
      <c r="E93">
        <v>19</v>
      </c>
      <c r="F93">
        <v>3800</v>
      </c>
      <c r="G93" t="s">
        <v>102</v>
      </c>
      <c r="H93" t="s">
        <v>99</v>
      </c>
      <c r="I93" t="s">
        <v>100</v>
      </c>
      <c r="J93">
        <f t="shared" si="3"/>
        <v>13.0555</v>
      </c>
      <c r="K93">
        <f t="shared" si="2"/>
        <v>0</v>
      </c>
      <c r="L93">
        <v>2.1</v>
      </c>
      <c r="M93" t="s">
        <v>71</v>
      </c>
      <c r="N93">
        <v>0.875</v>
      </c>
      <c r="O93">
        <v>1.4616</v>
      </c>
      <c r="P93">
        <v>1.175</v>
      </c>
      <c r="Q93">
        <v>1.2390000000000001</v>
      </c>
      <c r="R93">
        <v>1.968</v>
      </c>
      <c r="S93">
        <v>3.8355999999999999</v>
      </c>
      <c r="T93">
        <v>1.8585</v>
      </c>
      <c r="U93">
        <v>1.6901999999999999</v>
      </c>
      <c r="V93">
        <v>2.4641999999999999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>
        <v>7.2883333333333304</v>
      </c>
      <c r="B94">
        <v>0</v>
      </c>
      <c r="C94">
        <v>-2</v>
      </c>
      <c r="D94">
        <v>11</v>
      </c>
      <c r="E94">
        <v>3</v>
      </c>
      <c r="F94">
        <v>4700</v>
      </c>
      <c r="G94" t="s">
        <v>49</v>
      </c>
      <c r="H94" t="s">
        <v>36</v>
      </c>
      <c r="I94" t="s">
        <v>37</v>
      </c>
      <c r="J94">
        <f t="shared" si="3"/>
        <v>11.2873</v>
      </c>
      <c r="K94">
        <f t="shared" si="2"/>
        <v>0</v>
      </c>
      <c r="L94">
        <v>1.6</v>
      </c>
      <c r="M94" t="s">
        <v>44</v>
      </c>
      <c r="N94">
        <v>0.57350000000000001</v>
      </c>
      <c r="O94">
        <v>0.88919999999999999</v>
      </c>
      <c r="P94">
        <v>1.008</v>
      </c>
      <c r="Q94">
        <v>1.835</v>
      </c>
      <c r="R94">
        <v>2.92</v>
      </c>
      <c r="S94">
        <v>2.5979000000000001</v>
      </c>
      <c r="T94">
        <v>0.7</v>
      </c>
      <c r="U94">
        <v>1.788</v>
      </c>
      <c r="V94">
        <v>1.4463999999999999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>
        <v>7.2758333333333303</v>
      </c>
      <c r="B95">
        <v>0</v>
      </c>
      <c r="C95">
        <v>-9</v>
      </c>
      <c r="D95">
        <v>35</v>
      </c>
      <c r="E95">
        <v>0</v>
      </c>
      <c r="F95">
        <v>4300</v>
      </c>
      <c r="G95" t="s">
        <v>112</v>
      </c>
      <c r="H95" t="s">
        <v>100</v>
      </c>
      <c r="I95" t="s">
        <v>99</v>
      </c>
      <c r="J95">
        <f t="shared" si="3"/>
        <v>0</v>
      </c>
      <c r="K95">
        <f t="shared" si="2"/>
        <v>0</v>
      </c>
      <c r="L95">
        <v>1.7</v>
      </c>
      <c r="M95" t="s">
        <v>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>
        <v>7.1987222222222202</v>
      </c>
      <c r="B96">
        <v>0</v>
      </c>
      <c r="C96">
        <v>-9</v>
      </c>
      <c r="D96">
        <v>18</v>
      </c>
      <c r="E96">
        <v>6</v>
      </c>
      <c r="F96">
        <v>3300</v>
      </c>
      <c r="G96" t="s">
        <v>125</v>
      </c>
      <c r="H96" t="s">
        <v>53</v>
      </c>
      <c r="I96" t="s">
        <v>52</v>
      </c>
      <c r="J96">
        <f t="shared" si="3"/>
        <v>11.991299999999999</v>
      </c>
      <c r="K96">
        <f t="shared" si="2"/>
        <v>12.053999999999998</v>
      </c>
      <c r="L96">
        <v>1.7</v>
      </c>
      <c r="M96" t="s">
        <v>44</v>
      </c>
      <c r="N96">
        <v>1.5824</v>
      </c>
      <c r="O96">
        <v>0.71740000000000004</v>
      </c>
      <c r="P96">
        <v>0.65</v>
      </c>
      <c r="Q96">
        <v>1.7490000000000001</v>
      </c>
      <c r="R96">
        <v>2.6703000000000001</v>
      </c>
      <c r="S96">
        <v>1.9603999999999999</v>
      </c>
      <c r="T96">
        <v>2.3068</v>
      </c>
      <c r="U96">
        <v>1.6344000000000001</v>
      </c>
      <c r="V96">
        <v>1.6704000000000001</v>
      </c>
      <c r="W96">
        <v>0.47739999999999999</v>
      </c>
      <c r="X96">
        <v>0.73260000000000003</v>
      </c>
      <c r="Y96">
        <v>0.83160000000000001</v>
      </c>
      <c r="Z96">
        <v>2.0655000000000001</v>
      </c>
      <c r="AA96">
        <v>2.0802999999999998</v>
      </c>
      <c r="AB96">
        <v>1.7422</v>
      </c>
      <c r="AC96">
        <v>1.776</v>
      </c>
      <c r="AD96">
        <v>3.8</v>
      </c>
      <c r="AE96">
        <v>0.59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>
        <v>7.1593888888888904</v>
      </c>
      <c r="B97">
        <v>0</v>
      </c>
      <c r="C97">
        <v>-8</v>
      </c>
      <c r="D97">
        <v>23</v>
      </c>
      <c r="E97">
        <v>13</v>
      </c>
      <c r="F97">
        <v>3100</v>
      </c>
      <c r="G97" t="s">
        <v>203</v>
      </c>
      <c r="H97" t="s">
        <v>66</v>
      </c>
      <c r="I97" t="s">
        <v>65</v>
      </c>
      <c r="J97">
        <f t="shared" si="3"/>
        <v>12.079599999999999</v>
      </c>
      <c r="K97">
        <f t="shared" si="2"/>
        <v>9.6523000000000021</v>
      </c>
      <c r="L97">
        <v>2</v>
      </c>
      <c r="M97" t="s">
        <v>48</v>
      </c>
      <c r="N97">
        <v>1.081</v>
      </c>
      <c r="O97">
        <v>1.9092</v>
      </c>
      <c r="P97">
        <v>1.3104</v>
      </c>
      <c r="Q97">
        <v>2.2010000000000001</v>
      </c>
      <c r="R97">
        <v>3.1040000000000001</v>
      </c>
      <c r="S97">
        <v>2.2561</v>
      </c>
      <c r="T97">
        <v>1.6379999999999999</v>
      </c>
      <c r="U97">
        <v>1.6319999999999999</v>
      </c>
      <c r="V97">
        <v>1.2484999999999999</v>
      </c>
      <c r="W97">
        <v>0.63919999999999999</v>
      </c>
      <c r="X97">
        <v>0.96299999999999997</v>
      </c>
      <c r="Y97">
        <v>1.2432000000000001</v>
      </c>
      <c r="Z97">
        <v>1.8904000000000001</v>
      </c>
      <c r="AA97">
        <v>2.2010000000000001</v>
      </c>
      <c r="AB97">
        <v>1.6964999999999999</v>
      </c>
      <c r="AC97">
        <v>0.51600000000000001</v>
      </c>
      <c r="AD97">
        <v>1.7747999999999999</v>
      </c>
      <c r="AE97">
        <v>1.5736000000000001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>
        <v>7.1192222222222297</v>
      </c>
      <c r="B98">
        <v>0</v>
      </c>
      <c r="C98">
        <v>-7</v>
      </c>
      <c r="D98">
        <v>15</v>
      </c>
      <c r="E98">
        <v>11</v>
      </c>
      <c r="F98">
        <v>5000</v>
      </c>
      <c r="G98" t="s">
        <v>85</v>
      </c>
      <c r="H98" t="s">
        <v>77</v>
      </c>
      <c r="I98" t="s">
        <v>78</v>
      </c>
      <c r="J98">
        <f t="shared" si="3"/>
        <v>10.3971</v>
      </c>
      <c r="K98">
        <f t="shared" si="2"/>
        <v>9.6263000000000005</v>
      </c>
      <c r="L98">
        <v>1.6</v>
      </c>
      <c r="M98" t="s">
        <v>42</v>
      </c>
      <c r="N98">
        <v>0.50319999999999998</v>
      </c>
      <c r="O98">
        <v>2.2206999999999999</v>
      </c>
      <c r="P98">
        <v>0.72</v>
      </c>
      <c r="Q98">
        <v>2.1012</v>
      </c>
      <c r="R98">
        <v>2.9735999999999998</v>
      </c>
      <c r="S98">
        <v>1.5052000000000001</v>
      </c>
      <c r="T98">
        <v>0.64</v>
      </c>
      <c r="U98">
        <v>1.3098000000000001</v>
      </c>
      <c r="V98">
        <v>1.8673</v>
      </c>
      <c r="W98">
        <v>1.1029</v>
      </c>
      <c r="X98">
        <v>1.4994000000000001</v>
      </c>
      <c r="Y98">
        <v>0.97019999999999995</v>
      </c>
      <c r="Z98">
        <v>2.1576</v>
      </c>
      <c r="AA98">
        <v>1.7995000000000001</v>
      </c>
      <c r="AB98">
        <v>1.0336000000000001</v>
      </c>
      <c r="AC98">
        <v>1.4473</v>
      </c>
      <c r="AD98">
        <v>2.6</v>
      </c>
      <c r="AE98">
        <v>0.58830000000000005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>
        <v>6.9931111111111104</v>
      </c>
      <c r="B99">
        <v>0</v>
      </c>
      <c r="C99">
        <v>-9</v>
      </c>
      <c r="D99">
        <v>20</v>
      </c>
      <c r="E99">
        <v>5</v>
      </c>
      <c r="F99">
        <v>3600</v>
      </c>
      <c r="G99" t="s">
        <v>51</v>
      </c>
      <c r="H99" t="s">
        <v>52</v>
      </c>
      <c r="I99" t="s">
        <v>53</v>
      </c>
      <c r="J99">
        <f t="shared" si="3"/>
        <v>10.9679</v>
      </c>
      <c r="K99">
        <f t="shared" si="2"/>
        <v>0</v>
      </c>
      <c r="L99">
        <v>2.1</v>
      </c>
      <c r="M99" t="s">
        <v>54</v>
      </c>
      <c r="N99">
        <v>0.44650000000000001</v>
      </c>
      <c r="O99">
        <v>0.38940000000000002</v>
      </c>
      <c r="P99">
        <v>0.30030000000000001</v>
      </c>
      <c r="Q99">
        <v>3.0543999999999998</v>
      </c>
      <c r="R99">
        <v>3.2604000000000002</v>
      </c>
      <c r="S99">
        <v>2.0249999999999999</v>
      </c>
      <c r="T99">
        <v>0.70309999999999995</v>
      </c>
      <c r="U99">
        <v>1.925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>
        <v>6.9530000000000003</v>
      </c>
      <c r="B100">
        <v>0</v>
      </c>
      <c r="C100">
        <v>-8</v>
      </c>
      <c r="D100">
        <v>6</v>
      </c>
      <c r="E100">
        <v>5</v>
      </c>
      <c r="F100">
        <v>3500</v>
      </c>
      <c r="G100" t="s">
        <v>201</v>
      </c>
      <c r="H100" t="s">
        <v>139</v>
      </c>
      <c r="I100" t="s">
        <v>138</v>
      </c>
      <c r="J100">
        <f t="shared" si="3"/>
        <v>8.9806999999999988</v>
      </c>
      <c r="K100">
        <f t="shared" si="2"/>
        <v>0</v>
      </c>
      <c r="L100">
        <v>1.9</v>
      </c>
      <c r="M100" t="s">
        <v>202</v>
      </c>
      <c r="N100">
        <v>1.6016999999999999</v>
      </c>
      <c r="O100">
        <v>1.2272000000000001</v>
      </c>
      <c r="P100">
        <v>1.4705999999999999</v>
      </c>
      <c r="Q100">
        <v>1.8282</v>
      </c>
      <c r="R100">
        <v>2.0537999999999998</v>
      </c>
      <c r="S100">
        <v>1.7104999999999999</v>
      </c>
      <c r="T100">
        <v>1.4381999999999999</v>
      </c>
      <c r="U100">
        <v>1.5504</v>
      </c>
      <c r="V100">
        <v>0.39960000000000001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>
        <v>6.8558888888888898</v>
      </c>
      <c r="B101">
        <v>0</v>
      </c>
      <c r="C101">
        <v>-6</v>
      </c>
      <c r="D101">
        <v>8</v>
      </c>
      <c r="E101">
        <v>12</v>
      </c>
      <c r="F101">
        <v>2100</v>
      </c>
      <c r="G101" t="s">
        <v>98</v>
      </c>
      <c r="H101" t="s">
        <v>99</v>
      </c>
      <c r="I101" t="s">
        <v>100</v>
      </c>
      <c r="J101">
        <f t="shared" si="3"/>
        <v>7.0305999999999997</v>
      </c>
      <c r="K101">
        <f t="shared" si="2"/>
        <v>0</v>
      </c>
      <c r="L101">
        <v>2.7</v>
      </c>
      <c r="M101" t="s">
        <v>44</v>
      </c>
      <c r="N101">
        <v>1.9872000000000001</v>
      </c>
      <c r="O101">
        <v>1.8468</v>
      </c>
      <c r="P101">
        <v>0.93100000000000005</v>
      </c>
      <c r="Q101">
        <v>1.798</v>
      </c>
      <c r="R101">
        <v>1.1359999999999999</v>
      </c>
      <c r="S101">
        <v>1.0282</v>
      </c>
      <c r="T101">
        <v>1.0088999999999999</v>
      </c>
      <c r="U101">
        <v>1.6695</v>
      </c>
      <c r="V101">
        <v>0.39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>
        <v>6.8418888888888896</v>
      </c>
      <c r="B102">
        <v>0</v>
      </c>
      <c r="C102">
        <v>-11</v>
      </c>
      <c r="D102">
        <v>23</v>
      </c>
      <c r="E102">
        <v>7</v>
      </c>
      <c r="F102">
        <v>3800</v>
      </c>
      <c r="G102" t="s">
        <v>150</v>
      </c>
      <c r="H102" t="s">
        <v>148</v>
      </c>
      <c r="I102" t="s">
        <v>149</v>
      </c>
      <c r="J102">
        <f t="shared" si="3"/>
        <v>9.59</v>
      </c>
      <c r="K102">
        <f t="shared" si="2"/>
        <v>9.6653000000000002</v>
      </c>
      <c r="L102">
        <v>1.5</v>
      </c>
      <c r="M102" t="s">
        <v>42</v>
      </c>
      <c r="N102">
        <v>1.1439999999999999</v>
      </c>
      <c r="O102">
        <v>1.6555</v>
      </c>
      <c r="P102">
        <v>0.93600000000000005</v>
      </c>
      <c r="Q102">
        <v>2.4297</v>
      </c>
      <c r="R102">
        <v>2.2492999999999999</v>
      </c>
      <c r="S102">
        <v>1.4624999999999999</v>
      </c>
      <c r="T102">
        <v>0.98280000000000001</v>
      </c>
      <c r="U102">
        <v>1.4457</v>
      </c>
      <c r="V102">
        <v>1.02</v>
      </c>
      <c r="W102">
        <v>1.4790000000000001</v>
      </c>
      <c r="X102">
        <v>1.2971999999999999</v>
      </c>
      <c r="Y102">
        <v>0.60319999999999996</v>
      </c>
      <c r="Z102">
        <v>1.7094</v>
      </c>
      <c r="AA102">
        <v>2.145</v>
      </c>
      <c r="AB102">
        <v>1.4198</v>
      </c>
      <c r="AC102">
        <v>1.3104</v>
      </c>
      <c r="AD102">
        <v>1.7615000000000001</v>
      </c>
      <c r="AE102">
        <v>1.3191999999999999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>
        <v>6.8366111111111101</v>
      </c>
      <c r="B103">
        <v>0</v>
      </c>
      <c r="C103">
        <v>-9</v>
      </c>
      <c r="D103">
        <v>14</v>
      </c>
      <c r="E103">
        <v>2</v>
      </c>
      <c r="F103">
        <v>4500</v>
      </c>
      <c r="G103" t="s">
        <v>164</v>
      </c>
      <c r="H103" t="s">
        <v>129</v>
      </c>
      <c r="I103" t="s">
        <v>128</v>
      </c>
      <c r="J103">
        <f t="shared" si="3"/>
        <v>10.947899999999999</v>
      </c>
      <c r="K103">
        <f t="shared" si="2"/>
        <v>12.145500000000002</v>
      </c>
      <c r="L103">
        <v>1.5</v>
      </c>
      <c r="M103" t="s">
        <v>42</v>
      </c>
      <c r="N103">
        <v>1.3320000000000001</v>
      </c>
      <c r="O103">
        <v>0.56879999999999997</v>
      </c>
      <c r="P103">
        <v>1.2143999999999999</v>
      </c>
      <c r="Q103">
        <v>1.9809000000000001</v>
      </c>
      <c r="R103">
        <v>2.2624</v>
      </c>
      <c r="S103">
        <v>1.3986000000000001</v>
      </c>
      <c r="T103">
        <v>2.0543999999999998</v>
      </c>
      <c r="U103">
        <v>2.0739999999999998</v>
      </c>
      <c r="V103">
        <v>1.1776</v>
      </c>
      <c r="W103">
        <v>0.91639999999999999</v>
      </c>
      <c r="X103">
        <v>1.0009999999999999</v>
      </c>
      <c r="Y103">
        <v>1.2903</v>
      </c>
      <c r="Z103">
        <v>2.8079999999999998</v>
      </c>
      <c r="AA103">
        <v>2.3359000000000001</v>
      </c>
      <c r="AB103">
        <v>1.8672</v>
      </c>
      <c r="AC103">
        <v>2.0015999999999998</v>
      </c>
      <c r="AD103">
        <v>2.2046000000000001</v>
      </c>
      <c r="AE103">
        <v>0.92820000000000003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>
        <v>6.7972222222222198</v>
      </c>
      <c r="B104">
        <v>0</v>
      </c>
      <c r="C104">
        <v>-5</v>
      </c>
      <c r="D104">
        <v>5</v>
      </c>
      <c r="E104">
        <v>9</v>
      </c>
      <c r="F104">
        <v>2600</v>
      </c>
      <c r="G104" t="s">
        <v>80</v>
      </c>
      <c r="H104" t="s">
        <v>77</v>
      </c>
      <c r="I104" t="s">
        <v>78</v>
      </c>
      <c r="J104">
        <f t="shared" si="3"/>
        <v>9.5709</v>
      </c>
      <c r="K104">
        <f t="shared" si="2"/>
        <v>9.6263000000000005</v>
      </c>
      <c r="L104">
        <v>2.2999999999999998</v>
      </c>
      <c r="M104" t="s">
        <v>40</v>
      </c>
      <c r="N104">
        <v>1.7472000000000001</v>
      </c>
      <c r="O104">
        <v>0.42330000000000001</v>
      </c>
      <c r="P104">
        <v>1.3</v>
      </c>
      <c r="Q104">
        <v>2.04</v>
      </c>
      <c r="R104">
        <v>2.3146</v>
      </c>
      <c r="S104">
        <v>1.1526000000000001</v>
      </c>
      <c r="T104">
        <v>1.625</v>
      </c>
      <c r="U104">
        <v>1.8875999999999999</v>
      </c>
      <c r="V104">
        <v>0.55110000000000003</v>
      </c>
      <c r="W104">
        <v>1.1029</v>
      </c>
      <c r="X104">
        <v>1.4994000000000001</v>
      </c>
      <c r="Y104">
        <v>0.97019999999999995</v>
      </c>
      <c r="Z104">
        <v>2.1576</v>
      </c>
      <c r="AA104">
        <v>1.7995000000000001</v>
      </c>
      <c r="AB104">
        <v>1.0336000000000001</v>
      </c>
      <c r="AC104">
        <v>1.4473</v>
      </c>
      <c r="AD104">
        <v>2.6</v>
      </c>
      <c r="AE104">
        <v>0.58830000000000005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>
        <v>6.7937777777777804</v>
      </c>
      <c r="B105">
        <v>0</v>
      </c>
      <c r="C105">
        <v>-7</v>
      </c>
      <c r="D105">
        <v>5</v>
      </c>
      <c r="E105">
        <v>0</v>
      </c>
      <c r="F105">
        <v>3300</v>
      </c>
      <c r="G105" t="s">
        <v>167</v>
      </c>
      <c r="H105" t="s">
        <v>168</v>
      </c>
      <c r="I105" t="s">
        <v>169</v>
      </c>
      <c r="J105">
        <f t="shared" si="3"/>
        <v>11.6707</v>
      </c>
      <c r="K105">
        <f t="shared" si="2"/>
        <v>10.055</v>
      </c>
      <c r="L105">
        <v>1.5</v>
      </c>
      <c r="M105" t="s">
        <v>71</v>
      </c>
      <c r="N105">
        <v>1.6578999999999999</v>
      </c>
      <c r="O105">
        <v>2.1888999999999998</v>
      </c>
      <c r="P105">
        <v>0.8</v>
      </c>
      <c r="Q105">
        <v>2.8971</v>
      </c>
      <c r="R105">
        <v>1.82</v>
      </c>
      <c r="S105">
        <v>1.65</v>
      </c>
      <c r="T105">
        <v>1.7747999999999999</v>
      </c>
      <c r="U105">
        <v>1.5688</v>
      </c>
      <c r="V105">
        <v>1.96</v>
      </c>
      <c r="W105">
        <v>1.6426000000000001</v>
      </c>
      <c r="X105">
        <v>0.74</v>
      </c>
      <c r="Y105">
        <v>0.41599999999999998</v>
      </c>
      <c r="Z105">
        <v>2.0059999999999998</v>
      </c>
      <c r="AA105">
        <v>2.4472</v>
      </c>
      <c r="AB105">
        <v>1.3462000000000001</v>
      </c>
      <c r="AC105">
        <v>1.2455000000000001</v>
      </c>
      <c r="AD105">
        <v>1.7446999999999999</v>
      </c>
      <c r="AE105">
        <v>1.2654000000000001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>
        <v>6.7616111111111099</v>
      </c>
      <c r="B106">
        <v>0</v>
      </c>
      <c r="C106">
        <v>-4</v>
      </c>
      <c r="D106">
        <v>28</v>
      </c>
      <c r="E106">
        <v>13</v>
      </c>
      <c r="F106">
        <v>3900</v>
      </c>
      <c r="G106" t="s">
        <v>84</v>
      </c>
      <c r="H106" t="s">
        <v>77</v>
      </c>
      <c r="I106" t="s">
        <v>78</v>
      </c>
      <c r="J106">
        <f t="shared" si="3"/>
        <v>9.2597999999999985</v>
      </c>
      <c r="K106">
        <f t="shared" si="2"/>
        <v>9.6263000000000005</v>
      </c>
      <c r="L106">
        <v>2.1</v>
      </c>
      <c r="M106" t="s">
        <v>48</v>
      </c>
      <c r="N106">
        <v>1.6125</v>
      </c>
      <c r="O106">
        <v>1.8096000000000001</v>
      </c>
      <c r="P106">
        <v>1.4094</v>
      </c>
      <c r="Q106">
        <v>0.93240000000000001</v>
      </c>
      <c r="R106">
        <v>2.0055999999999998</v>
      </c>
      <c r="S106">
        <v>2.0590000000000002</v>
      </c>
      <c r="T106">
        <v>1.2851999999999999</v>
      </c>
      <c r="U106">
        <v>1.542</v>
      </c>
      <c r="V106">
        <v>1.4356</v>
      </c>
      <c r="W106">
        <v>1.1029</v>
      </c>
      <c r="X106">
        <v>1.4994000000000001</v>
      </c>
      <c r="Y106">
        <v>0.97019999999999995</v>
      </c>
      <c r="Z106">
        <v>2.1576</v>
      </c>
      <c r="AA106">
        <v>1.7995000000000001</v>
      </c>
      <c r="AB106">
        <v>1.0336000000000001</v>
      </c>
      <c r="AC106">
        <v>1.4473</v>
      </c>
      <c r="AD106">
        <v>2.6</v>
      </c>
      <c r="AE106">
        <v>0.58830000000000005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>
        <v>6.72088888888889</v>
      </c>
      <c r="B107">
        <v>0</v>
      </c>
      <c r="C107">
        <v>-9</v>
      </c>
      <c r="D107">
        <v>19</v>
      </c>
      <c r="E107">
        <v>7</v>
      </c>
      <c r="F107">
        <v>3000</v>
      </c>
      <c r="G107" t="s">
        <v>113</v>
      </c>
      <c r="H107" t="s">
        <v>100</v>
      </c>
      <c r="I107" t="s">
        <v>99</v>
      </c>
      <c r="J107">
        <f t="shared" si="3"/>
        <v>11.4102</v>
      </c>
      <c r="K107">
        <f t="shared" si="2"/>
        <v>0</v>
      </c>
      <c r="L107">
        <v>1.7</v>
      </c>
      <c r="M107" t="s">
        <v>63</v>
      </c>
      <c r="N107">
        <v>1.175</v>
      </c>
      <c r="O107">
        <v>2.1164000000000001</v>
      </c>
      <c r="P107">
        <v>2.1021000000000001</v>
      </c>
      <c r="Q107">
        <v>2.4476</v>
      </c>
      <c r="R107">
        <v>2.1312000000000002</v>
      </c>
      <c r="S107">
        <v>1.9314</v>
      </c>
      <c r="T107">
        <v>1.2749999999999999</v>
      </c>
      <c r="U107">
        <v>1.9481999999999999</v>
      </c>
      <c r="V107">
        <v>1.6768000000000001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>
        <v>6.6920555555555596</v>
      </c>
      <c r="B108">
        <v>0</v>
      </c>
      <c r="C108">
        <v>-5</v>
      </c>
      <c r="D108">
        <v>6</v>
      </c>
      <c r="E108">
        <v>3</v>
      </c>
      <c r="F108">
        <v>4000</v>
      </c>
      <c r="G108" t="s">
        <v>152</v>
      </c>
      <c r="H108" t="s">
        <v>148</v>
      </c>
      <c r="I108" t="s">
        <v>149</v>
      </c>
      <c r="J108">
        <f t="shared" si="3"/>
        <v>11.865</v>
      </c>
      <c r="K108">
        <f t="shared" si="2"/>
        <v>9.6653000000000002</v>
      </c>
      <c r="L108">
        <v>1.8</v>
      </c>
      <c r="M108" t="s">
        <v>63</v>
      </c>
      <c r="N108">
        <v>0.92249999999999999</v>
      </c>
      <c r="O108">
        <v>1.7907999999999999</v>
      </c>
      <c r="P108">
        <v>1.7514000000000001</v>
      </c>
      <c r="Q108">
        <v>1.2087000000000001</v>
      </c>
      <c r="R108">
        <v>3.32</v>
      </c>
      <c r="S108">
        <v>2.7898000000000001</v>
      </c>
      <c r="T108">
        <v>0.98699999999999999</v>
      </c>
      <c r="U108">
        <v>2.331</v>
      </c>
      <c r="V108">
        <v>1.2284999999999999</v>
      </c>
      <c r="W108">
        <v>1.4790000000000001</v>
      </c>
      <c r="X108">
        <v>1.2971999999999999</v>
      </c>
      <c r="Y108">
        <v>0.60319999999999996</v>
      </c>
      <c r="Z108">
        <v>1.7094</v>
      </c>
      <c r="AA108">
        <v>2.145</v>
      </c>
      <c r="AB108">
        <v>1.4198</v>
      </c>
      <c r="AC108">
        <v>1.3104</v>
      </c>
      <c r="AD108">
        <v>1.7615000000000001</v>
      </c>
      <c r="AE108">
        <v>1.3191999999999999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>
        <v>6.5541111111111103</v>
      </c>
      <c r="B109">
        <v>0</v>
      </c>
      <c r="C109">
        <v>-8</v>
      </c>
      <c r="D109">
        <v>17</v>
      </c>
      <c r="E109">
        <v>8</v>
      </c>
      <c r="F109">
        <v>3500</v>
      </c>
      <c r="G109" t="s">
        <v>177</v>
      </c>
      <c r="H109" t="s">
        <v>168</v>
      </c>
      <c r="I109" t="s">
        <v>169</v>
      </c>
      <c r="J109">
        <f t="shared" si="3"/>
        <v>10.742099999999999</v>
      </c>
      <c r="K109">
        <f t="shared" si="2"/>
        <v>10.055</v>
      </c>
      <c r="L109">
        <v>2</v>
      </c>
      <c r="M109" t="s">
        <v>159</v>
      </c>
      <c r="N109">
        <v>1.2</v>
      </c>
      <c r="O109">
        <v>1.9359999999999999</v>
      </c>
      <c r="P109">
        <v>2.0304000000000002</v>
      </c>
      <c r="Q109">
        <v>2.0792000000000002</v>
      </c>
      <c r="R109">
        <v>2.7458999999999998</v>
      </c>
      <c r="S109">
        <v>1.55</v>
      </c>
      <c r="T109">
        <v>1.1948000000000001</v>
      </c>
      <c r="U109">
        <v>1.425</v>
      </c>
      <c r="V109">
        <v>1.7472000000000001</v>
      </c>
      <c r="W109">
        <v>1.6426000000000001</v>
      </c>
      <c r="X109">
        <v>0.74</v>
      </c>
      <c r="Y109">
        <v>0.41599999999999998</v>
      </c>
      <c r="Z109">
        <v>2.0059999999999998</v>
      </c>
      <c r="AA109">
        <v>2.4472</v>
      </c>
      <c r="AB109">
        <v>1.3462000000000001</v>
      </c>
      <c r="AC109">
        <v>1.2455000000000001</v>
      </c>
      <c r="AD109">
        <v>1.7446999999999999</v>
      </c>
      <c r="AE109">
        <v>1.2654000000000001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>
        <v>6.4975555555555502</v>
      </c>
      <c r="B110">
        <v>0</v>
      </c>
      <c r="C110">
        <v>-6</v>
      </c>
      <c r="D110">
        <v>14</v>
      </c>
      <c r="E110">
        <v>3</v>
      </c>
      <c r="F110">
        <v>3800</v>
      </c>
      <c r="G110" t="s">
        <v>120</v>
      </c>
      <c r="H110" t="s">
        <v>53</v>
      </c>
      <c r="I110" t="s">
        <v>52</v>
      </c>
      <c r="J110">
        <f t="shared" si="3"/>
        <v>13.0618</v>
      </c>
      <c r="K110">
        <f t="shared" si="2"/>
        <v>12.053999999999998</v>
      </c>
      <c r="L110">
        <v>1.7</v>
      </c>
      <c r="M110" t="s">
        <v>44</v>
      </c>
      <c r="N110">
        <v>0.22750000000000001</v>
      </c>
      <c r="O110">
        <v>0.4466</v>
      </c>
      <c r="P110">
        <v>0.60119999999999996</v>
      </c>
      <c r="Q110">
        <v>1.94</v>
      </c>
      <c r="R110">
        <v>3.2292000000000001</v>
      </c>
      <c r="S110">
        <v>2.5125000000000002</v>
      </c>
      <c r="T110">
        <v>1.3320000000000001</v>
      </c>
      <c r="U110">
        <v>1.8126</v>
      </c>
      <c r="V110">
        <v>2.2355</v>
      </c>
      <c r="W110">
        <v>0.47739999999999999</v>
      </c>
      <c r="X110">
        <v>0.73260000000000003</v>
      </c>
      <c r="Y110">
        <v>0.83160000000000001</v>
      </c>
      <c r="Z110">
        <v>2.0655000000000001</v>
      </c>
      <c r="AA110">
        <v>2.0802999999999998</v>
      </c>
      <c r="AB110">
        <v>1.7422</v>
      </c>
      <c r="AC110">
        <v>1.776</v>
      </c>
      <c r="AD110">
        <v>3.8</v>
      </c>
      <c r="AE110">
        <v>0.59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>
        <v>6.4844999999999997</v>
      </c>
      <c r="B111">
        <v>0</v>
      </c>
      <c r="C111">
        <v>-7</v>
      </c>
      <c r="D111">
        <v>8</v>
      </c>
      <c r="E111">
        <v>3</v>
      </c>
      <c r="F111">
        <v>2900</v>
      </c>
      <c r="G111" t="s">
        <v>39</v>
      </c>
      <c r="H111" t="s">
        <v>36</v>
      </c>
      <c r="I111" t="s">
        <v>37</v>
      </c>
      <c r="J111">
        <f t="shared" si="3"/>
        <v>10.8292</v>
      </c>
      <c r="K111">
        <f t="shared" si="2"/>
        <v>0</v>
      </c>
      <c r="L111">
        <v>2.2000000000000002</v>
      </c>
      <c r="M111" t="s">
        <v>40</v>
      </c>
      <c r="N111">
        <v>1.1304000000000001</v>
      </c>
      <c r="O111">
        <v>0.98939999999999995</v>
      </c>
      <c r="P111">
        <v>1</v>
      </c>
      <c r="Q111">
        <v>1.175</v>
      </c>
      <c r="R111">
        <v>2.3976000000000002</v>
      </c>
      <c r="S111">
        <v>2.0019999999999998</v>
      </c>
      <c r="T111">
        <v>1.0296000000000001</v>
      </c>
      <c r="U111">
        <v>1.456</v>
      </c>
      <c r="V111">
        <v>2.7690000000000001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>
        <v>6.3732222222222203</v>
      </c>
      <c r="B112">
        <v>0</v>
      </c>
      <c r="C112">
        <v>-8</v>
      </c>
      <c r="D112">
        <v>11</v>
      </c>
      <c r="E112">
        <v>6</v>
      </c>
      <c r="F112">
        <v>3600</v>
      </c>
      <c r="G112" t="s">
        <v>91</v>
      </c>
      <c r="H112" t="s">
        <v>37</v>
      </c>
      <c r="I112" t="s">
        <v>36</v>
      </c>
      <c r="J112">
        <f t="shared" si="3"/>
        <v>9.2398999999999987</v>
      </c>
      <c r="K112">
        <f t="shared" si="2"/>
        <v>9.4999999999999982</v>
      </c>
      <c r="L112">
        <v>2</v>
      </c>
      <c r="M112" t="s">
        <v>38</v>
      </c>
      <c r="N112">
        <v>1.0339</v>
      </c>
      <c r="O112">
        <v>1.4532</v>
      </c>
      <c r="P112">
        <v>0.93200000000000005</v>
      </c>
      <c r="Q112">
        <v>2.1947999999999999</v>
      </c>
      <c r="R112">
        <v>1.9536</v>
      </c>
      <c r="S112">
        <v>1.702</v>
      </c>
      <c r="T112">
        <v>0.92400000000000004</v>
      </c>
      <c r="U112">
        <v>2.1267</v>
      </c>
      <c r="V112">
        <v>0.33879999999999999</v>
      </c>
      <c r="W112">
        <v>0.70399999999999996</v>
      </c>
      <c r="X112">
        <v>0.92</v>
      </c>
      <c r="Y112">
        <v>0.26179999999999998</v>
      </c>
      <c r="Z112">
        <v>2.4552</v>
      </c>
      <c r="AA112">
        <v>2.5535999999999999</v>
      </c>
      <c r="AB112">
        <v>1.7422</v>
      </c>
      <c r="AC112">
        <v>0.53200000000000003</v>
      </c>
      <c r="AD112">
        <v>1.482</v>
      </c>
      <c r="AE112">
        <v>0.73499999999999999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>
        <v>6.33372222222222</v>
      </c>
      <c r="B113">
        <v>0</v>
      </c>
      <c r="C113">
        <v>-10</v>
      </c>
      <c r="D113">
        <v>6</v>
      </c>
      <c r="E113">
        <v>4</v>
      </c>
      <c r="F113">
        <v>3200</v>
      </c>
      <c r="G113" t="s">
        <v>156</v>
      </c>
      <c r="H113" t="s">
        <v>148</v>
      </c>
      <c r="I113" t="s">
        <v>149</v>
      </c>
      <c r="J113">
        <f t="shared" si="3"/>
        <v>0</v>
      </c>
      <c r="K113">
        <f t="shared" si="2"/>
        <v>9.6653000000000002</v>
      </c>
      <c r="L113">
        <v>1.5</v>
      </c>
      <c r="M113" t="s">
        <v>48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1.4790000000000001</v>
      </c>
      <c r="X113">
        <v>1.2971999999999999</v>
      </c>
      <c r="Y113">
        <v>0.60319999999999996</v>
      </c>
      <c r="Z113">
        <v>1.7094</v>
      </c>
      <c r="AA113">
        <v>2.145</v>
      </c>
      <c r="AB113">
        <v>1.4198</v>
      </c>
      <c r="AC113">
        <v>1.3104</v>
      </c>
      <c r="AD113">
        <v>1.7615000000000001</v>
      </c>
      <c r="AE113">
        <v>1.3191999999999999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>
        <v>6.3132777777777802</v>
      </c>
      <c r="B114">
        <v>0</v>
      </c>
      <c r="C114">
        <v>-11</v>
      </c>
      <c r="D114">
        <v>4</v>
      </c>
      <c r="E114">
        <v>14</v>
      </c>
      <c r="F114">
        <v>3500</v>
      </c>
      <c r="G114" t="s">
        <v>132</v>
      </c>
      <c r="H114" t="s">
        <v>128</v>
      </c>
      <c r="I114" t="s">
        <v>129</v>
      </c>
      <c r="J114">
        <f t="shared" si="3"/>
        <v>10.864800000000001</v>
      </c>
      <c r="K114">
        <f t="shared" si="2"/>
        <v>0</v>
      </c>
      <c r="L114">
        <v>1.8</v>
      </c>
      <c r="M114" t="s">
        <v>44</v>
      </c>
      <c r="N114">
        <v>1.0353000000000001</v>
      </c>
      <c r="O114">
        <v>0.32190000000000002</v>
      </c>
      <c r="P114">
        <v>0.63919999999999999</v>
      </c>
      <c r="Q114">
        <v>2.6482999999999999</v>
      </c>
      <c r="R114">
        <v>2.0150000000000001</v>
      </c>
      <c r="S114">
        <v>1.62</v>
      </c>
      <c r="T114">
        <v>1.4212</v>
      </c>
      <c r="U114">
        <v>1.7664</v>
      </c>
      <c r="V114">
        <v>1.3938999999999999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>
        <v>6.31</v>
      </c>
      <c r="B115">
        <v>0</v>
      </c>
      <c r="C115">
        <v>-5</v>
      </c>
      <c r="D115">
        <v>9</v>
      </c>
      <c r="E115">
        <v>7</v>
      </c>
      <c r="F115">
        <v>3200</v>
      </c>
      <c r="G115" t="s">
        <v>189</v>
      </c>
      <c r="H115" t="s">
        <v>169</v>
      </c>
      <c r="I115" t="s">
        <v>168</v>
      </c>
      <c r="J115">
        <f t="shared" si="3"/>
        <v>0</v>
      </c>
      <c r="K115">
        <f t="shared" si="2"/>
        <v>0</v>
      </c>
      <c r="L115">
        <v>1.6</v>
      </c>
      <c r="M115" t="s">
        <v>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>
        <v>6.2920555555555602</v>
      </c>
      <c r="B116">
        <v>0</v>
      </c>
      <c r="C116">
        <v>-11</v>
      </c>
      <c r="D116">
        <v>22</v>
      </c>
      <c r="E116">
        <v>3</v>
      </c>
      <c r="F116">
        <v>2500</v>
      </c>
      <c r="G116" t="s">
        <v>114</v>
      </c>
      <c r="H116" t="s">
        <v>100</v>
      </c>
      <c r="I116" t="s">
        <v>99</v>
      </c>
      <c r="J116">
        <f t="shared" si="3"/>
        <v>12.6684</v>
      </c>
      <c r="K116">
        <f t="shared" si="2"/>
        <v>0</v>
      </c>
      <c r="L116">
        <v>2.4</v>
      </c>
      <c r="M116" t="s">
        <v>48</v>
      </c>
      <c r="N116">
        <v>0.80100000000000005</v>
      </c>
      <c r="O116">
        <v>0.67759999999999998</v>
      </c>
      <c r="P116">
        <v>0.255</v>
      </c>
      <c r="Q116">
        <v>2.0463</v>
      </c>
      <c r="R116">
        <v>2.7795000000000001</v>
      </c>
      <c r="S116">
        <v>2.573</v>
      </c>
      <c r="T116">
        <v>1.3271999999999999</v>
      </c>
      <c r="U116">
        <v>2.1978</v>
      </c>
      <c r="V116">
        <v>1.7445999999999999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>
        <v>6.2709444444444404</v>
      </c>
      <c r="B117">
        <v>0</v>
      </c>
      <c r="C117">
        <v>-7</v>
      </c>
      <c r="D117">
        <v>20</v>
      </c>
      <c r="E117">
        <v>4</v>
      </c>
      <c r="F117">
        <v>4800</v>
      </c>
      <c r="G117" t="s">
        <v>56</v>
      </c>
      <c r="H117" t="s">
        <v>52</v>
      </c>
      <c r="I117" t="s">
        <v>53</v>
      </c>
      <c r="J117">
        <f t="shared" si="3"/>
        <v>0</v>
      </c>
      <c r="K117">
        <f t="shared" si="2"/>
        <v>0</v>
      </c>
      <c r="L117">
        <v>1.5</v>
      </c>
      <c r="M117" t="s">
        <v>42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>
        <v>6.2308888888888898</v>
      </c>
      <c r="B118">
        <v>0</v>
      </c>
      <c r="C118">
        <v>-8</v>
      </c>
      <c r="D118">
        <v>9</v>
      </c>
      <c r="E118">
        <v>3</v>
      </c>
      <c r="F118">
        <v>3800</v>
      </c>
      <c r="G118" t="s">
        <v>195</v>
      </c>
      <c r="H118" t="s">
        <v>139</v>
      </c>
      <c r="I118" t="s">
        <v>138</v>
      </c>
      <c r="J118">
        <f t="shared" si="3"/>
        <v>0</v>
      </c>
      <c r="K118">
        <f t="shared" si="2"/>
        <v>0</v>
      </c>
      <c r="L118">
        <v>1.6</v>
      </c>
      <c r="M118" t="s">
        <v>124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>
        <v>6.21055555555556</v>
      </c>
      <c r="B119">
        <v>0</v>
      </c>
      <c r="C119">
        <v>-6</v>
      </c>
      <c r="D119">
        <v>7</v>
      </c>
      <c r="E119">
        <v>5</v>
      </c>
      <c r="F119">
        <v>3100</v>
      </c>
      <c r="G119" t="s">
        <v>105</v>
      </c>
      <c r="H119" t="s">
        <v>99</v>
      </c>
      <c r="I119" t="s">
        <v>100</v>
      </c>
      <c r="J119">
        <f t="shared" si="3"/>
        <v>13.403699999999999</v>
      </c>
      <c r="K119">
        <f t="shared" si="2"/>
        <v>0</v>
      </c>
      <c r="L119">
        <v>2.4</v>
      </c>
      <c r="M119" t="s">
        <v>44</v>
      </c>
      <c r="N119">
        <v>0.60060000000000002</v>
      </c>
      <c r="O119">
        <v>1.2312000000000001</v>
      </c>
      <c r="P119">
        <v>1.2270000000000001</v>
      </c>
      <c r="Q119">
        <v>1.4795</v>
      </c>
      <c r="R119">
        <v>2.5739999999999998</v>
      </c>
      <c r="S119">
        <v>2.8584000000000001</v>
      </c>
      <c r="T119">
        <v>1.4168000000000001</v>
      </c>
      <c r="U119">
        <v>2.331</v>
      </c>
      <c r="V119">
        <v>2.7440000000000002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>
        <v>6.1525555555555496</v>
      </c>
      <c r="B120">
        <v>0</v>
      </c>
      <c r="C120">
        <v>-4</v>
      </c>
      <c r="D120">
        <v>0</v>
      </c>
      <c r="E120">
        <v>16</v>
      </c>
      <c r="F120">
        <v>2900</v>
      </c>
      <c r="G120" t="s">
        <v>107</v>
      </c>
      <c r="H120" t="s">
        <v>99</v>
      </c>
      <c r="I120" t="s">
        <v>100</v>
      </c>
      <c r="J120">
        <f t="shared" si="3"/>
        <v>9.3152000000000008</v>
      </c>
      <c r="K120">
        <f t="shared" si="2"/>
        <v>0</v>
      </c>
      <c r="L120">
        <v>2.2000000000000002</v>
      </c>
      <c r="M120" t="s">
        <v>63</v>
      </c>
      <c r="N120">
        <v>1.599</v>
      </c>
      <c r="O120">
        <v>1.5696000000000001</v>
      </c>
      <c r="P120">
        <v>1.377</v>
      </c>
      <c r="Q120">
        <v>1.5287999999999999</v>
      </c>
      <c r="R120">
        <v>2.3490000000000002</v>
      </c>
      <c r="S120">
        <v>2.2200000000000002</v>
      </c>
      <c r="T120">
        <v>0.50819999999999999</v>
      </c>
      <c r="U120">
        <v>1.0711999999999999</v>
      </c>
      <c r="V120">
        <v>1.6379999999999999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>
        <v>6.1516666666666699</v>
      </c>
      <c r="B121">
        <v>0</v>
      </c>
      <c r="C121">
        <v>-6</v>
      </c>
      <c r="D121">
        <v>14</v>
      </c>
      <c r="E121">
        <v>14</v>
      </c>
      <c r="F121">
        <v>4400</v>
      </c>
      <c r="G121" t="s">
        <v>211</v>
      </c>
      <c r="H121" t="s">
        <v>66</v>
      </c>
      <c r="I121" t="s">
        <v>65</v>
      </c>
      <c r="J121">
        <f t="shared" si="3"/>
        <v>10.0299</v>
      </c>
      <c r="K121">
        <f t="shared" si="2"/>
        <v>9.6523000000000021</v>
      </c>
      <c r="L121">
        <v>1.7</v>
      </c>
      <c r="M121" t="s">
        <v>46</v>
      </c>
      <c r="N121">
        <v>1.0176000000000001</v>
      </c>
      <c r="O121">
        <v>0.62560000000000004</v>
      </c>
      <c r="P121">
        <v>0.90090000000000003</v>
      </c>
      <c r="Q121">
        <v>1.9278</v>
      </c>
      <c r="R121">
        <v>1.7577</v>
      </c>
      <c r="S121">
        <v>1.7108000000000001</v>
      </c>
      <c r="T121">
        <v>1.8835999999999999</v>
      </c>
      <c r="U121">
        <v>1.23</v>
      </c>
      <c r="V121">
        <v>1.52</v>
      </c>
      <c r="W121">
        <v>0.63919999999999999</v>
      </c>
      <c r="X121">
        <v>0.96299999999999997</v>
      </c>
      <c r="Y121">
        <v>1.2432000000000001</v>
      </c>
      <c r="Z121">
        <v>1.8904000000000001</v>
      </c>
      <c r="AA121">
        <v>2.2010000000000001</v>
      </c>
      <c r="AB121">
        <v>1.6964999999999999</v>
      </c>
      <c r="AC121">
        <v>0.51600000000000001</v>
      </c>
      <c r="AD121">
        <v>1.7747999999999999</v>
      </c>
      <c r="AE121">
        <v>1.5736000000000001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>
        <v>5.9650555555555602</v>
      </c>
      <c r="B122">
        <v>0</v>
      </c>
      <c r="C122">
        <v>-9</v>
      </c>
      <c r="D122">
        <v>14</v>
      </c>
      <c r="E122">
        <v>10</v>
      </c>
      <c r="F122">
        <v>3100</v>
      </c>
      <c r="G122" t="s">
        <v>162</v>
      </c>
      <c r="H122" t="s">
        <v>129</v>
      </c>
      <c r="I122" t="s">
        <v>128</v>
      </c>
      <c r="J122">
        <f t="shared" si="3"/>
        <v>12.505400000000002</v>
      </c>
      <c r="K122">
        <f t="shared" si="2"/>
        <v>12.145500000000002</v>
      </c>
      <c r="L122">
        <v>1.7</v>
      </c>
      <c r="M122" t="s">
        <v>48</v>
      </c>
      <c r="N122">
        <v>0.92500000000000004</v>
      </c>
      <c r="O122">
        <v>1.9079999999999999</v>
      </c>
      <c r="P122">
        <v>0.85</v>
      </c>
      <c r="Q122">
        <v>1.8314999999999999</v>
      </c>
      <c r="R122">
        <v>3.6292</v>
      </c>
      <c r="S122">
        <v>2.0878000000000001</v>
      </c>
      <c r="T122">
        <v>0.52359999999999995</v>
      </c>
      <c r="U122">
        <v>2.9</v>
      </c>
      <c r="V122">
        <v>1.5333000000000001</v>
      </c>
      <c r="W122">
        <v>0.91639999999999999</v>
      </c>
      <c r="X122">
        <v>1.0009999999999999</v>
      </c>
      <c r="Y122">
        <v>1.2903</v>
      </c>
      <c r="Z122">
        <v>2.8079999999999998</v>
      </c>
      <c r="AA122">
        <v>2.3359000000000001</v>
      </c>
      <c r="AB122">
        <v>1.8672</v>
      </c>
      <c r="AC122">
        <v>2.0015999999999998</v>
      </c>
      <c r="AD122">
        <v>2.2046000000000001</v>
      </c>
      <c r="AE122">
        <v>0.92820000000000003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>
        <v>5.8453333333333299</v>
      </c>
      <c r="B123">
        <v>0</v>
      </c>
      <c r="C123">
        <v>-9</v>
      </c>
      <c r="D123">
        <v>8</v>
      </c>
      <c r="E123">
        <v>0</v>
      </c>
      <c r="F123">
        <v>4000</v>
      </c>
      <c r="G123" t="s">
        <v>58</v>
      </c>
      <c r="H123" t="s">
        <v>52</v>
      </c>
      <c r="I123" t="s">
        <v>53</v>
      </c>
      <c r="J123">
        <f t="shared" si="3"/>
        <v>7.7130000000000001</v>
      </c>
      <c r="K123">
        <f t="shared" si="2"/>
        <v>0</v>
      </c>
      <c r="L123">
        <v>1.6</v>
      </c>
      <c r="M123" t="s">
        <v>44</v>
      </c>
      <c r="N123">
        <v>0.7</v>
      </c>
      <c r="O123">
        <v>1.456</v>
      </c>
      <c r="P123">
        <v>1.45</v>
      </c>
      <c r="Q123">
        <v>1.9108000000000001</v>
      </c>
      <c r="R123">
        <v>1.68</v>
      </c>
      <c r="S123">
        <v>0.21279999999999999</v>
      </c>
      <c r="T123">
        <v>1.5844</v>
      </c>
      <c r="U123">
        <v>1.425</v>
      </c>
      <c r="V123">
        <v>0.9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>
        <v>5.7337777777777799</v>
      </c>
      <c r="B124">
        <v>0</v>
      </c>
      <c r="C124">
        <v>-8</v>
      </c>
      <c r="D124">
        <v>4</v>
      </c>
      <c r="E124">
        <v>8</v>
      </c>
      <c r="F124">
        <v>3400</v>
      </c>
      <c r="G124" t="s">
        <v>111</v>
      </c>
      <c r="H124" t="s">
        <v>100</v>
      </c>
      <c r="I124" t="s">
        <v>99</v>
      </c>
      <c r="J124">
        <f t="shared" si="3"/>
        <v>9.7291000000000007</v>
      </c>
      <c r="K124">
        <f t="shared" si="2"/>
        <v>0</v>
      </c>
      <c r="L124">
        <v>1.8</v>
      </c>
      <c r="M124" t="s">
        <v>44</v>
      </c>
      <c r="N124">
        <v>1.4321999999999999</v>
      </c>
      <c r="O124">
        <v>1.5318000000000001</v>
      </c>
      <c r="P124">
        <v>1.4119999999999999</v>
      </c>
      <c r="Q124">
        <v>1.5012000000000001</v>
      </c>
      <c r="R124">
        <v>2.0699999999999998</v>
      </c>
      <c r="S124">
        <v>2.0249999999999999</v>
      </c>
      <c r="T124">
        <v>0.86950000000000005</v>
      </c>
      <c r="U124">
        <v>1.4539</v>
      </c>
      <c r="V124">
        <v>1.8095000000000001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>
        <v>5.7092777777777801</v>
      </c>
      <c r="B125">
        <v>0</v>
      </c>
      <c r="C125">
        <v>-7</v>
      </c>
      <c r="D125">
        <v>12</v>
      </c>
      <c r="E125">
        <v>12</v>
      </c>
      <c r="F125">
        <v>3500</v>
      </c>
      <c r="G125" t="s">
        <v>74</v>
      </c>
      <c r="H125" t="s">
        <v>65</v>
      </c>
      <c r="I125" t="s">
        <v>66</v>
      </c>
      <c r="J125">
        <f t="shared" si="3"/>
        <v>8.2378</v>
      </c>
      <c r="K125">
        <f t="shared" si="2"/>
        <v>0</v>
      </c>
      <c r="L125">
        <v>1.8</v>
      </c>
      <c r="M125" t="s">
        <v>48</v>
      </c>
      <c r="N125">
        <v>1.2509999999999999</v>
      </c>
      <c r="O125">
        <v>1.25</v>
      </c>
      <c r="P125">
        <v>2.3205</v>
      </c>
      <c r="Q125">
        <v>0.78490000000000004</v>
      </c>
      <c r="R125">
        <v>2.5310999999999999</v>
      </c>
      <c r="S125">
        <v>1.8648</v>
      </c>
      <c r="T125">
        <v>0.68640000000000001</v>
      </c>
      <c r="U125">
        <v>1.1718</v>
      </c>
      <c r="V125">
        <v>1.1988000000000001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>
        <v>5.69966666666667</v>
      </c>
      <c r="B126">
        <v>0</v>
      </c>
      <c r="C126">
        <v>-4</v>
      </c>
      <c r="D126">
        <v>14</v>
      </c>
      <c r="E126">
        <v>25</v>
      </c>
      <c r="F126">
        <v>3600</v>
      </c>
      <c r="G126" t="s">
        <v>106</v>
      </c>
      <c r="H126" t="s">
        <v>99</v>
      </c>
      <c r="I126" t="s">
        <v>100</v>
      </c>
      <c r="J126">
        <f t="shared" si="3"/>
        <v>12.755099999999999</v>
      </c>
      <c r="K126">
        <f t="shared" si="2"/>
        <v>0</v>
      </c>
      <c r="L126">
        <v>1.9</v>
      </c>
      <c r="M126" t="s">
        <v>46</v>
      </c>
      <c r="N126">
        <v>1.6768000000000001</v>
      </c>
      <c r="O126">
        <v>1.85</v>
      </c>
      <c r="P126">
        <v>1.2749999999999999</v>
      </c>
      <c r="Q126">
        <v>1.8648</v>
      </c>
      <c r="R126">
        <v>3.4352</v>
      </c>
      <c r="S126">
        <v>1.794</v>
      </c>
      <c r="T126">
        <v>2.2265000000000001</v>
      </c>
      <c r="U126">
        <v>1.4274</v>
      </c>
      <c r="V126">
        <v>2.0072000000000001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>
        <v>5.6209444444444499</v>
      </c>
      <c r="B127">
        <v>0</v>
      </c>
      <c r="C127">
        <v>-14</v>
      </c>
      <c r="D127">
        <v>6</v>
      </c>
      <c r="E127">
        <v>0</v>
      </c>
      <c r="F127">
        <v>4300</v>
      </c>
      <c r="G127" t="s">
        <v>94</v>
      </c>
      <c r="H127" t="s">
        <v>37</v>
      </c>
      <c r="I127" t="s">
        <v>36</v>
      </c>
      <c r="J127">
        <f t="shared" si="3"/>
        <v>10.1813</v>
      </c>
      <c r="K127">
        <f t="shared" si="2"/>
        <v>9.4999999999999982</v>
      </c>
      <c r="L127">
        <v>1.6</v>
      </c>
      <c r="M127" t="s">
        <v>95</v>
      </c>
      <c r="N127">
        <v>1.1153999999999999</v>
      </c>
      <c r="O127">
        <v>1.6324000000000001</v>
      </c>
      <c r="P127">
        <v>0.98699999999999999</v>
      </c>
      <c r="Q127">
        <v>1.5582</v>
      </c>
      <c r="R127">
        <v>2.8742999999999999</v>
      </c>
      <c r="S127">
        <v>2.4180000000000001</v>
      </c>
      <c r="T127">
        <v>1.3615999999999999</v>
      </c>
      <c r="U127">
        <v>1.2012</v>
      </c>
      <c r="V127">
        <v>0.76800000000000002</v>
      </c>
      <c r="W127">
        <v>0.70399999999999996</v>
      </c>
      <c r="X127">
        <v>0.92</v>
      </c>
      <c r="Y127">
        <v>0.26179999999999998</v>
      </c>
      <c r="Z127">
        <v>2.4552</v>
      </c>
      <c r="AA127">
        <v>2.5535999999999999</v>
      </c>
      <c r="AB127">
        <v>1.7422</v>
      </c>
      <c r="AC127">
        <v>0.53200000000000003</v>
      </c>
      <c r="AD127">
        <v>1.482</v>
      </c>
      <c r="AE127">
        <v>0.73499999999999999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>
        <v>5.6035000000000004</v>
      </c>
      <c r="B128">
        <v>0</v>
      </c>
      <c r="C128">
        <v>-9</v>
      </c>
      <c r="D128">
        <v>7</v>
      </c>
      <c r="E128">
        <v>2</v>
      </c>
      <c r="F128">
        <v>3600</v>
      </c>
      <c r="G128" t="s">
        <v>116</v>
      </c>
      <c r="H128" t="s">
        <v>100</v>
      </c>
      <c r="I128" t="s">
        <v>99</v>
      </c>
      <c r="J128">
        <f t="shared" si="3"/>
        <v>9.731799999999998</v>
      </c>
      <c r="K128">
        <f t="shared" si="2"/>
        <v>0</v>
      </c>
      <c r="L128">
        <v>1.5</v>
      </c>
      <c r="M128" t="s">
        <v>38</v>
      </c>
      <c r="N128">
        <v>1.25</v>
      </c>
      <c r="O128">
        <v>0.84699999999999998</v>
      </c>
      <c r="P128">
        <v>1.7316</v>
      </c>
      <c r="Q128">
        <v>1.8360000000000001</v>
      </c>
      <c r="R128">
        <v>1.8</v>
      </c>
      <c r="S128">
        <v>1.002</v>
      </c>
      <c r="T128">
        <v>1.1648000000000001</v>
      </c>
      <c r="U128">
        <v>2.3075000000000001</v>
      </c>
      <c r="V128">
        <v>1.6214999999999999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>
        <v>5.5880000000000001</v>
      </c>
      <c r="B129">
        <v>0</v>
      </c>
      <c r="C129">
        <v>-7</v>
      </c>
      <c r="D129">
        <v>3</v>
      </c>
      <c r="E129">
        <v>5</v>
      </c>
      <c r="F129">
        <v>2900</v>
      </c>
      <c r="G129" t="s">
        <v>220</v>
      </c>
      <c r="H129" t="s">
        <v>78</v>
      </c>
      <c r="I129" t="s">
        <v>77</v>
      </c>
      <c r="J129">
        <f t="shared" si="3"/>
        <v>10.3423</v>
      </c>
      <c r="K129">
        <f t="shared" si="2"/>
        <v>0</v>
      </c>
      <c r="L129">
        <v>2.1</v>
      </c>
      <c r="M129" t="s">
        <v>42</v>
      </c>
      <c r="N129">
        <v>0.95</v>
      </c>
      <c r="O129">
        <v>0.96</v>
      </c>
      <c r="P129">
        <v>1.1000000000000001</v>
      </c>
      <c r="Q129">
        <v>2.2313000000000001</v>
      </c>
      <c r="R129">
        <v>1.6428</v>
      </c>
      <c r="S129">
        <v>2.96</v>
      </c>
      <c r="T129">
        <v>1.4652000000000001</v>
      </c>
      <c r="U129">
        <v>0.77700000000000002</v>
      </c>
      <c r="V129">
        <v>1.266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>
        <v>5.58788888888889</v>
      </c>
      <c r="B130">
        <v>0</v>
      </c>
      <c r="C130">
        <v>-12</v>
      </c>
      <c r="D130">
        <v>6</v>
      </c>
      <c r="E130">
        <v>21</v>
      </c>
      <c r="F130">
        <v>3900</v>
      </c>
      <c r="G130" t="s">
        <v>57</v>
      </c>
      <c r="H130" t="s">
        <v>52</v>
      </c>
      <c r="I130" t="s">
        <v>53</v>
      </c>
      <c r="J130">
        <f t="shared" si="3"/>
        <v>10.166600000000001</v>
      </c>
      <c r="K130">
        <f t="shared" si="2"/>
        <v>0</v>
      </c>
      <c r="L130">
        <v>1.7</v>
      </c>
      <c r="M130" t="s">
        <v>48</v>
      </c>
      <c r="N130">
        <v>0.99960000000000004</v>
      </c>
      <c r="O130">
        <v>1.4319</v>
      </c>
      <c r="P130">
        <v>1.0145999999999999</v>
      </c>
      <c r="Q130">
        <v>1.8</v>
      </c>
      <c r="R130">
        <v>2.6522999999999999</v>
      </c>
      <c r="S130">
        <v>1.395</v>
      </c>
      <c r="T130">
        <v>1.5582</v>
      </c>
      <c r="U130">
        <v>1.8394999999999999</v>
      </c>
      <c r="V130">
        <v>0.92159999999999997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>
        <v>5.484</v>
      </c>
      <c r="B131">
        <v>0</v>
      </c>
      <c r="C131">
        <v>-10</v>
      </c>
      <c r="D131">
        <v>15</v>
      </c>
      <c r="E131">
        <v>7</v>
      </c>
      <c r="F131">
        <v>3800</v>
      </c>
      <c r="G131" t="s">
        <v>64</v>
      </c>
      <c r="H131" t="s">
        <v>65</v>
      </c>
      <c r="I131" t="s">
        <v>66</v>
      </c>
      <c r="J131">
        <f t="shared" si="3"/>
        <v>11.312799999999999</v>
      </c>
      <c r="K131">
        <f t="shared" ref="K131:K152" si="4">SUM(Z131:AE131)</f>
        <v>0</v>
      </c>
      <c r="L131">
        <v>1.9</v>
      </c>
      <c r="M131" t="s">
        <v>44</v>
      </c>
      <c r="N131">
        <v>1.0323</v>
      </c>
      <c r="O131">
        <v>0.42899999999999999</v>
      </c>
      <c r="P131">
        <v>0.80179999999999996</v>
      </c>
      <c r="Q131">
        <v>1.4850000000000001</v>
      </c>
      <c r="R131">
        <v>2.6358000000000001</v>
      </c>
      <c r="S131">
        <v>1.8</v>
      </c>
      <c r="T131">
        <v>1.3817999999999999</v>
      </c>
      <c r="U131">
        <v>1.5984</v>
      </c>
      <c r="V131">
        <v>2.4117999999999999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>
        <v>5.4488333333333303</v>
      </c>
      <c r="B132">
        <v>0</v>
      </c>
      <c r="C132">
        <v>-4</v>
      </c>
      <c r="D132">
        <v>36</v>
      </c>
      <c r="E132">
        <v>10</v>
      </c>
      <c r="F132">
        <v>3900</v>
      </c>
      <c r="G132" t="s">
        <v>119</v>
      </c>
      <c r="H132" t="s">
        <v>53</v>
      </c>
      <c r="I132" t="s">
        <v>52</v>
      </c>
      <c r="J132">
        <f t="shared" ref="J132:J152" si="5">SUM(Q132:V132)</f>
        <v>12.559699999999999</v>
      </c>
      <c r="K132">
        <f t="shared" si="4"/>
        <v>12.053999999999998</v>
      </c>
      <c r="L132">
        <v>1.6</v>
      </c>
      <c r="M132" t="s">
        <v>46</v>
      </c>
      <c r="N132">
        <v>0.59840000000000004</v>
      </c>
      <c r="O132">
        <v>0.65</v>
      </c>
      <c r="P132">
        <v>0.79169999999999996</v>
      </c>
      <c r="Q132">
        <v>2.4256000000000002</v>
      </c>
      <c r="R132">
        <v>2.0354999999999999</v>
      </c>
      <c r="S132">
        <v>1.1123000000000001</v>
      </c>
      <c r="T132">
        <v>3.0659999999999998</v>
      </c>
      <c r="U132">
        <v>2.3187000000000002</v>
      </c>
      <c r="V132">
        <v>1.6015999999999999</v>
      </c>
      <c r="W132">
        <v>0.47739999999999999</v>
      </c>
      <c r="X132">
        <v>0.73260000000000003</v>
      </c>
      <c r="Y132">
        <v>0.83160000000000001</v>
      </c>
      <c r="Z132">
        <v>2.0655000000000001</v>
      </c>
      <c r="AA132">
        <v>2.0802999999999998</v>
      </c>
      <c r="AB132">
        <v>1.7422</v>
      </c>
      <c r="AC132">
        <v>1.776</v>
      </c>
      <c r="AD132">
        <v>3.8</v>
      </c>
      <c r="AE132">
        <v>0.59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>
        <v>5.4302777777777802</v>
      </c>
      <c r="B133">
        <v>0</v>
      </c>
      <c r="C133">
        <v>-4</v>
      </c>
      <c r="D133">
        <v>7</v>
      </c>
      <c r="E133">
        <v>9</v>
      </c>
      <c r="F133">
        <v>3400</v>
      </c>
      <c r="G133" t="s">
        <v>219</v>
      </c>
      <c r="H133" t="s">
        <v>78</v>
      </c>
      <c r="I133" t="s">
        <v>77</v>
      </c>
      <c r="J133">
        <f t="shared" si="5"/>
        <v>7.8058999999999994</v>
      </c>
      <c r="K133">
        <f t="shared" si="4"/>
        <v>0</v>
      </c>
      <c r="L133">
        <v>1.6</v>
      </c>
      <c r="M133" t="s">
        <v>38</v>
      </c>
      <c r="N133">
        <v>1.55</v>
      </c>
      <c r="O133">
        <v>0.77139999999999997</v>
      </c>
      <c r="P133">
        <v>0.37309999999999999</v>
      </c>
      <c r="Q133">
        <v>2.0571999999999999</v>
      </c>
      <c r="R133">
        <v>1.5960000000000001</v>
      </c>
      <c r="S133">
        <v>0.58630000000000004</v>
      </c>
      <c r="T133">
        <v>2.7522000000000002</v>
      </c>
      <c r="U133">
        <v>0.81420000000000003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>
        <v>5.3991111111111101</v>
      </c>
      <c r="B134">
        <v>0</v>
      </c>
      <c r="C134">
        <v>-18</v>
      </c>
      <c r="D134">
        <v>10</v>
      </c>
      <c r="E134">
        <v>0</v>
      </c>
      <c r="F134">
        <v>3600</v>
      </c>
      <c r="G134" t="s">
        <v>179</v>
      </c>
      <c r="H134" t="s">
        <v>149</v>
      </c>
      <c r="I134" t="s">
        <v>148</v>
      </c>
      <c r="J134">
        <f t="shared" si="5"/>
        <v>0</v>
      </c>
      <c r="K134">
        <f t="shared" si="4"/>
        <v>12.0807</v>
      </c>
      <c r="L134">
        <v>1.8</v>
      </c>
      <c r="M134" t="s">
        <v>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1.2654000000000001</v>
      </c>
      <c r="X134">
        <v>1.8348</v>
      </c>
      <c r="Y134">
        <v>0.64349999999999996</v>
      </c>
      <c r="Z134">
        <v>1.2925</v>
      </c>
      <c r="AA134">
        <v>2.8548</v>
      </c>
      <c r="AB134">
        <v>1.3440000000000001</v>
      </c>
      <c r="AC134">
        <v>1.7112000000000001</v>
      </c>
      <c r="AD134">
        <v>3.4740000000000002</v>
      </c>
      <c r="AE134">
        <v>1.4041999999999999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>
        <v>5.3616111111111104</v>
      </c>
      <c r="B135">
        <v>0</v>
      </c>
      <c r="C135">
        <v>-10</v>
      </c>
      <c r="D135">
        <v>-1</v>
      </c>
      <c r="E135">
        <v>3</v>
      </c>
      <c r="F135">
        <v>2900</v>
      </c>
      <c r="G135" t="s">
        <v>151</v>
      </c>
      <c r="H135" t="s">
        <v>148</v>
      </c>
      <c r="I135" t="s">
        <v>149</v>
      </c>
      <c r="J135">
        <f t="shared" si="5"/>
        <v>11.590200000000001</v>
      </c>
      <c r="K135">
        <f t="shared" si="4"/>
        <v>9.6653000000000002</v>
      </c>
      <c r="L135">
        <v>1.7</v>
      </c>
      <c r="M135" t="s">
        <v>44</v>
      </c>
      <c r="N135">
        <v>1.2012</v>
      </c>
      <c r="O135">
        <v>2.1879</v>
      </c>
      <c r="P135">
        <v>1.8360000000000001</v>
      </c>
      <c r="Q135">
        <v>1.7986</v>
      </c>
      <c r="R135">
        <v>2.8559999999999999</v>
      </c>
      <c r="S135">
        <v>1.9279999999999999</v>
      </c>
      <c r="T135">
        <v>1.071</v>
      </c>
      <c r="U135">
        <v>2.3826000000000001</v>
      </c>
      <c r="V135">
        <v>1.554</v>
      </c>
      <c r="W135">
        <v>1.4790000000000001</v>
      </c>
      <c r="X135">
        <v>1.2971999999999999</v>
      </c>
      <c r="Y135">
        <v>0.60319999999999996</v>
      </c>
      <c r="Z135">
        <v>1.7094</v>
      </c>
      <c r="AA135">
        <v>2.145</v>
      </c>
      <c r="AB135">
        <v>1.4198</v>
      </c>
      <c r="AC135">
        <v>1.3104</v>
      </c>
      <c r="AD135">
        <v>1.7615000000000001</v>
      </c>
      <c r="AE135">
        <v>1.3191999999999999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>
        <v>5.3551111111111096</v>
      </c>
      <c r="B136">
        <v>0</v>
      </c>
      <c r="C136">
        <v>-5</v>
      </c>
      <c r="D136">
        <v>6</v>
      </c>
      <c r="E136">
        <v>14</v>
      </c>
      <c r="F136">
        <v>3900</v>
      </c>
      <c r="G136" t="s">
        <v>194</v>
      </c>
      <c r="H136" t="s">
        <v>139</v>
      </c>
      <c r="I136" t="s">
        <v>138</v>
      </c>
      <c r="J136">
        <f t="shared" si="5"/>
        <v>9.9794999999999998</v>
      </c>
      <c r="K136">
        <f t="shared" si="4"/>
        <v>0</v>
      </c>
      <c r="L136">
        <v>1.8</v>
      </c>
      <c r="M136" t="s">
        <v>46</v>
      </c>
      <c r="N136">
        <v>1.1408</v>
      </c>
      <c r="O136">
        <v>1.06</v>
      </c>
      <c r="P136">
        <v>0.37759999999999999</v>
      </c>
      <c r="Q136">
        <v>1.8413999999999999</v>
      </c>
      <c r="R136">
        <v>2.6452</v>
      </c>
      <c r="S136">
        <v>0.97519999999999996</v>
      </c>
      <c r="T136">
        <v>1.6206</v>
      </c>
      <c r="U136">
        <v>2.3651</v>
      </c>
      <c r="V136">
        <v>0.53200000000000003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>
        <v>5.2919444444444403</v>
      </c>
      <c r="B137">
        <v>0</v>
      </c>
      <c r="C137">
        <v>-10</v>
      </c>
      <c r="D137">
        <v>3</v>
      </c>
      <c r="E137">
        <v>12</v>
      </c>
      <c r="F137">
        <v>3000</v>
      </c>
      <c r="G137" t="s">
        <v>204</v>
      </c>
      <c r="H137" t="s">
        <v>66</v>
      </c>
      <c r="I137" t="s">
        <v>65</v>
      </c>
      <c r="J137">
        <f t="shared" si="5"/>
        <v>0</v>
      </c>
      <c r="K137">
        <f t="shared" si="4"/>
        <v>9.6523000000000021</v>
      </c>
      <c r="L137">
        <v>1.8</v>
      </c>
      <c r="M137" t="s">
        <v>44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0.63919999999999999</v>
      </c>
      <c r="X137">
        <v>0.96299999999999997</v>
      </c>
      <c r="Y137">
        <v>1.2432000000000001</v>
      </c>
      <c r="Z137">
        <v>1.8904000000000001</v>
      </c>
      <c r="AA137">
        <v>2.2010000000000001</v>
      </c>
      <c r="AB137">
        <v>1.6964999999999999</v>
      </c>
      <c r="AC137">
        <v>0.51600000000000001</v>
      </c>
      <c r="AD137">
        <v>1.7747999999999999</v>
      </c>
      <c r="AE137">
        <v>1.5736000000000001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>
        <v>5.1906666666666696</v>
      </c>
      <c r="B138">
        <v>0</v>
      </c>
      <c r="C138">
        <v>-6</v>
      </c>
      <c r="D138">
        <v>0</v>
      </c>
      <c r="E138">
        <v>19</v>
      </c>
      <c r="F138">
        <v>3200</v>
      </c>
      <c r="G138" t="s">
        <v>188</v>
      </c>
      <c r="H138" t="s">
        <v>169</v>
      </c>
      <c r="I138" t="s">
        <v>168</v>
      </c>
      <c r="J138">
        <f t="shared" si="5"/>
        <v>11.4506</v>
      </c>
      <c r="K138">
        <f t="shared" si="4"/>
        <v>0</v>
      </c>
      <c r="L138">
        <v>1.3</v>
      </c>
      <c r="M138" t="s">
        <v>159</v>
      </c>
      <c r="N138">
        <v>1.2654000000000001</v>
      </c>
      <c r="O138">
        <v>1.617</v>
      </c>
      <c r="P138">
        <v>1.4401999999999999</v>
      </c>
      <c r="Q138">
        <v>2.1520000000000001</v>
      </c>
      <c r="R138">
        <v>3.4049</v>
      </c>
      <c r="S138">
        <v>1.728</v>
      </c>
      <c r="T138">
        <v>1.2815000000000001</v>
      </c>
      <c r="U138">
        <v>1.8468</v>
      </c>
      <c r="V138">
        <v>1.0374000000000001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>
        <v>4.91488888888889</v>
      </c>
      <c r="B139">
        <v>0</v>
      </c>
      <c r="C139">
        <v>-4</v>
      </c>
      <c r="D139">
        <v>7</v>
      </c>
      <c r="E139">
        <v>10</v>
      </c>
      <c r="F139">
        <v>2800</v>
      </c>
      <c r="G139" t="s">
        <v>170</v>
      </c>
      <c r="H139" t="s">
        <v>168</v>
      </c>
      <c r="I139" t="s">
        <v>169</v>
      </c>
      <c r="J139">
        <f t="shared" si="5"/>
        <v>12.283000000000001</v>
      </c>
      <c r="K139">
        <f t="shared" si="4"/>
        <v>10.055</v>
      </c>
      <c r="L139">
        <v>1.7</v>
      </c>
      <c r="M139" t="s">
        <v>44</v>
      </c>
      <c r="N139">
        <v>0</v>
      </c>
      <c r="O139">
        <v>0.91520000000000001</v>
      </c>
      <c r="P139">
        <v>0.78259999999999996</v>
      </c>
      <c r="Q139">
        <v>1.4739</v>
      </c>
      <c r="R139">
        <v>3.1339000000000001</v>
      </c>
      <c r="S139">
        <v>2.7454000000000001</v>
      </c>
      <c r="T139">
        <v>0.6825</v>
      </c>
      <c r="U139">
        <v>2.3784999999999998</v>
      </c>
      <c r="V139">
        <v>1.8688</v>
      </c>
      <c r="W139">
        <v>1.6426000000000001</v>
      </c>
      <c r="X139">
        <v>0.74</v>
      </c>
      <c r="Y139">
        <v>0.41599999999999998</v>
      </c>
      <c r="Z139">
        <v>2.0059999999999998</v>
      </c>
      <c r="AA139">
        <v>2.4472</v>
      </c>
      <c r="AB139">
        <v>1.3462000000000001</v>
      </c>
      <c r="AC139">
        <v>1.2455000000000001</v>
      </c>
      <c r="AD139">
        <v>1.7446999999999999</v>
      </c>
      <c r="AE139">
        <v>1.2654000000000001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>
        <v>4.6647222222222204</v>
      </c>
      <c r="B140">
        <v>0</v>
      </c>
      <c r="C140">
        <v>-16</v>
      </c>
      <c r="D140">
        <v>16</v>
      </c>
      <c r="E140">
        <v>21</v>
      </c>
      <c r="F140">
        <v>4000</v>
      </c>
      <c r="G140" t="s">
        <v>75</v>
      </c>
      <c r="H140" t="s">
        <v>65</v>
      </c>
      <c r="I140" t="s">
        <v>66</v>
      </c>
      <c r="J140">
        <f t="shared" si="5"/>
        <v>0</v>
      </c>
      <c r="K140">
        <f t="shared" si="4"/>
        <v>0</v>
      </c>
      <c r="L140">
        <v>1.8</v>
      </c>
      <c r="M140" t="s">
        <v>46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>
        <v>4.6536666666666697</v>
      </c>
      <c r="B141">
        <v>0</v>
      </c>
      <c r="C141">
        <v>-11</v>
      </c>
      <c r="D141">
        <v>4</v>
      </c>
      <c r="E141">
        <v>6</v>
      </c>
      <c r="F141">
        <v>3400</v>
      </c>
      <c r="G141" t="s">
        <v>153</v>
      </c>
      <c r="H141" t="s">
        <v>148</v>
      </c>
      <c r="I141" t="s">
        <v>149</v>
      </c>
      <c r="J141">
        <f t="shared" si="5"/>
        <v>11.029400000000001</v>
      </c>
      <c r="K141">
        <f t="shared" si="4"/>
        <v>9.6653000000000002</v>
      </c>
      <c r="L141">
        <v>1.6</v>
      </c>
      <c r="M141" t="s">
        <v>46</v>
      </c>
      <c r="N141">
        <v>1.3148</v>
      </c>
      <c r="O141">
        <v>1.8875999999999999</v>
      </c>
      <c r="P141">
        <v>0.89419999999999999</v>
      </c>
      <c r="Q141">
        <v>1.1221000000000001</v>
      </c>
      <c r="R141">
        <v>2.9157999999999999</v>
      </c>
      <c r="S141">
        <v>1.5477000000000001</v>
      </c>
      <c r="T141">
        <v>2.1267999999999998</v>
      </c>
      <c r="U141">
        <v>1.6748000000000001</v>
      </c>
      <c r="V141">
        <v>1.6422000000000001</v>
      </c>
      <c r="W141">
        <v>1.4790000000000001</v>
      </c>
      <c r="X141">
        <v>1.2971999999999999</v>
      </c>
      <c r="Y141">
        <v>0.60319999999999996</v>
      </c>
      <c r="Z141">
        <v>1.7094</v>
      </c>
      <c r="AA141">
        <v>2.145</v>
      </c>
      <c r="AB141">
        <v>1.4198</v>
      </c>
      <c r="AC141">
        <v>1.3104</v>
      </c>
      <c r="AD141">
        <v>1.7615000000000001</v>
      </c>
      <c r="AE141">
        <v>1.3191999999999999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>
        <v>4.5759444444444499</v>
      </c>
      <c r="B142">
        <v>0</v>
      </c>
      <c r="C142">
        <v>-3</v>
      </c>
      <c r="D142">
        <v>9</v>
      </c>
      <c r="E142">
        <v>8</v>
      </c>
      <c r="F142">
        <v>2700</v>
      </c>
      <c r="G142" t="s">
        <v>191</v>
      </c>
      <c r="H142" t="s">
        <v>169</v>
      </c>
      <c r="I142" t="s">
        <v>168</v>
      </c>
      <c r="J142">
        <f t="shared" si="5"/>
        <v>0</v>
      </c>
      <c r="K142">
        <f t="shared" si="4"/>
        <v>0</v>
      </c>
      <c r="L142">
        <v>1.6</v>
      </c>
      <c r="M142" t="s">
        <v>63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>
        <v>4.5501111111111099</v>
      </c>
      <c r="B143">
        <v>0</v>
      </c>
      <c r="C143">
        <v>-4</v>
      </c>
      <c r="D143">
        <v>8</v>
      </c>
      <c r="E143">
        <v>0</v>
      </c>
      <c r="F143">
        <v>2900</v>
      </c>
      <c r="G143" t="s">
        <v>200</v>
      </c>
      <c r="H143" t="s">
        <v>139</v>
      </c>
      <c r="I143" t="s">
        <v>138</v>
      </c>
      <c r="J143">
        <f t="shared" si="5"/>
        <v>11.4338</v>
      </c>
      <c r="K143">
        <f t="shared" si="4"/>
        <v>0</v>
      </c>
      <c r="L143">
        <v>2</v>
      </c>
      <c r="M143" t="s">
        <v>48</v>
      </c>
      <c r="N143">
        <v>0.43419999999999997</v>
      </c>
      <c r="O143">
        <v>1.6302000000000001</v>
      </c>
      <c r="P143">
        <v>1.6316999999999999</v>
      </c>
      <c r="Q143">
        <v>1.7290000000000001</v>
      </c>
      <c r="R143">
        <v>1.8018000000000001</v>
      </c>
      <c r="S143">
        <v>2.8952</v>
      </c>
      <c r="T143">
        <v>0.85440000000000005</v>
      </c>
      <c r="U143">
        <v>2.1783999999999999</v>
      </c>
      <c r="V143">
        <v>1.9750000000000001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>
        <v>4.5488888888888903</v>
      </c>
      <c r="B144">
        <v>0</v>
      </c>
      <c r="C144">
        <v>-7</v>
      </c>
      <c r="D144">
        <v>30</v>
      </c>
      <c r="E144">
        <v>7</v>
      </c>
      <c r="F144">
        <v>3800</v>
      </c>
      <c r="G144" t="s">
        <v>212</v>
      </c>
      <c r="H144" t="s">
        <v>78</v>
      </c>
      <c r="I144" t="s">
        <v>77</v>
      </c>
      <c r="J144">
        <f t="shared" si="5"/>
        <v>12.398200000000001</v>
      </c>
      <c r="K144">
        <f t="shared" si="4"/>
        <v>0</v>
      </c>
      <c r="L144">
        <v>1.9</v>
      </c>
      <c r="M144" t="s">
        <v>63</v>
      </c>
      <c r="N144">
        <v>0.7</v>
      </c>
      <c r="O144">
        <v>1.1726000000000001</v>
      </c>
      <c r="P144">
        <v>0.93959999999999999</v>
      </c>
      <c r="Q144">
        <v>2.5280999999999998</v>
      </c>
      <c r="R144">
        <v>3.1920000000000002</v>
      </c>
      <c r="S144">
        <v>1.8648</v>
      </c>
      <c r="T144">
        <v>0.91139999999999999</v>
      </c>
      <c r="U144">
        <v>1.9631000000000001</v>
      </c>
      <c r="V144">
        <v>1.9388000000000001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>
        <v>4.3095555555555496</v>
      </c>
      <c r="B145">
        <v>0</v>
      </c>
      <c r="C145">
        <v>-15</v>
      </c>
      <c r="D145">
        <v>2</v>
      </c>
      <c r="E145">
        <v>5</v>
      </c>
      <c r="F145">
        <v>3500</v>
      </c>
      <c r="G145" t="s">
        <v>70</v>
      </c>
      <c r="H145" t="s">
        <v>65</v>
      </c>
      <c r="I145" t="s">
        <v>66</v>
      </c>
      <c r="J145">
        <f t="shared" si="5"/>
        <v>6.2225000000000001</v>
      </c>
      <c r="K145">
        <f t="shared" si="4"/>
        <v>0</v>
      </c>
      <c r="L145">
        <v>2.1</v>
      </c>
      <c r="M145" t="s">
        <v>71</v>
      </c>
      <c r="N145">
        <v>1.86</v>
      </c>
      <c r="O145">
        <v>1.7168000000000001</v>
      </c>
      <c r="P145">
        <v>0.88</v>
      </c>
      <c r="Q145">
        <v>1.5405</v>
      </c>
      <c r="R145">
        <v>1.8944000000000001</v>
      </c>
      <c r="S145">
        <v>0.46550000000000002</v>
      </c>
      <c r="T145">
        <v>0.84130000000000005</v>
      </c>
      <c r="U145">
        <v>1.032</v>
      </c>
      <c r="V145">
        <v>0.44879999999999998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>
        <v>4.2052222222222202</v>
      </c>
      <c r="B146">
        <v>0</v>
      </c>
      <c r="C146">
        <v>-10</v>
      </c>
      <c r="D146">
        <v>13</v>
      </c>
      <c r="E146">
        <v>0</v>
      </c>
      <c r="F146">
        <v>2800</v>
      </c>
      <c r="G146" t="s">
        <v>47</v>
      </c>
      <c r="H146" t="s">
        <v>36</v>
      </c>
      <c r="I146" t="s">
        <v>37</v>
      </c>
      <c r="J146">
        <f t="shared" si="5"/>
        <v>8.6044</v>
      </c>
      <c r="K146">
        <f t="shared" si="4"/>
        <v>0</v>
      </c>
      <c r="L146">
        <v>2.2999999999999998</v>
      </c>
      <c r="M146" t="s">
        <v>48</v>
      </c>
      <c r="N146">
        <v>0.54</v>
      </c>
      <c r="O146">
        <v>3.16</v>
      </c>
      <c r="P146">
        <v>1.1738999999999999</v>
      </c>
      <c r="Q146">
        <v>0</v>
      </c>
      <c r="R146">
        <v>2.5912000000000002</v>
      </c>
      <c r="S146">
        <v>2.76</v>
      </c>
      <c r="T146">
        <v>1.4157</v>
      </c>
      <c r="U146">
        <v>1.8374999999999999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>
        <v>4.1401666666666701</v>
      </c>
      <c r="B147">
        <v>0</v>
      </c>
      <c r="C147">
        <v>-4</v>
      </c>
      <c r="D147">
        <v>3</v>
      </c>
      <c r="E147">
        <v>13</v>
      </c>
      <c r="F147">
        <v>3500</v>
      </c>
      <c r="G147" t="s">
        <v>206</v>
      </c>
      <c r="H147" t="s">
        <v>66</v>
      </c>
      <c r="I147" t="s">
        <v>65</v>
      </c>
      <c r="J147">
        <f t="shared" si="5"/>
        <v>0</v>
      </c>
      <c r="K147">
        <f t="shared" si="4"/>
        <v>9.6523000000000021</v>
      </c>
      <c r="L147">
        <v>1.5</v>
      </c>
      <c r="M147" t="s">
        <v>202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0.63919999999999999</v>
      </c>
      <c r="X147">
        <v>0.96299999999999997</v>
      </c>
      <c r="Y147">
        <v>1.2432000000000001</v>
      </c>
      <c r="Z147">
        <v>1.8904000000000001</v>
      </c>
      <c r="AA147">
        <v>2.2010000000000001</v>
      </c>
      <c r="AB147">
        <v>1.6964999999999999</v>
      </c>
      <c r="AC147">
        <v>0.51600000000000001</v>
      </c>
      <c r="AD147">
        <v>1.7747999999999999</v>
      </c>
      <c r="AE147">
        <v>1.5736000000000001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>
        <v>4.0972222222222197</v>
      </c>
      <c r="B148">
        <v>0</v>
      </c>
      <c r="C148">
        <v>-4</v>
      </c>
      <c r="D148">
        <v>7</v>
      </c>
      <c r="E148">
        <v>8</v>
      </c>
      <c r="F148">
        <v>2800</v>
      </c>
      <c r="G148" t="s">
        <v>137</v>
      </c>
      <c r="H148" t="s">
        <v>138</v>
      </c>
      <c r="I148" t="s">
        <v>139</v>
      </c>
      <c r="J148">
        <f t="shared" si="5"/>
        <v>11.104200000000001</v>
      </c>
      <c r="K148">
        <f t="shared" si="4"/>
        <v>13.413699999999999</v>
      </c>
      <c r="L148">
        <v>2</v>
      </c>
      <c r="M148" t="s">
        <v>79</v>
      </c>
      <c r="N148">
        <v>0.89880000000000004</v>
      </c>
      <c r="O148">
        <v>1.9314</v>
      </c>
      <c r="P148">
        <v>0.43419999999999997</v>
      </c>
      <c r="Q148">
        <v>2.52</v>
      </c>
      <c r="R148">
        <v>2.4588999999999999</v>
      </c>
      <c r="S148">
        <v>1.4</v>
      </c>
      <c r="T148">
        <v>3.2174999999999998</v>
      </c>
      <c r="U148">
        <v>0.86939999999999995</v>
      </c>
      <c r="V148">
        <v>0.63839999999999997</v>
      </c>
      <c r="W148">
        <v>0.78439999999999999</v>
      </c>
      <c r="X148">
        <v>1.2949999999999999</v>
      </c>
      <c r="Y148">
        <v>0.60160000000000002</v>
      </c>
      <c r="Z148">
        <v>3.08</v>
      </c>
      <c r="AA148">
        <v>2.7284999999999999</v>
      </c>
      <c r="AB148">
        <v>1.6214999999999999</v>
      </c>
      <c r="AC148">
        <v>2.0829</v>
      </c>
      <c r="AD148">
        <v>2.1343999999999999</v>
      </c>
      <c r="AE148">
        <v>1.7664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>
        <v>4.06816666666667</v>
      </c>
      <c r="B149">
        <v>0</v>
      </c>
      <c r="C149">
        <v>-6</v>
      </c>
      <c r="D149">
        <v>25</v>
      </c>
      <c r="E149">
        <v>0</v>
      </c>
      <c r="F149">
        <v>3100</v>
      </c>
      <c r="G149" t="s">
        <v>147</v>
      </c>
      <c r="H149" t="s">
        <v>148</v>
      </c>
      <c r="I149" t="s">
        <v>149</v>
      </c>
      <c r="J149">
        <f t="shared" si="5"/>
        <v>10.456399999999999</v>
      </c>
      <c r="K149">
        <f t="shared" si="4"/>
        <v>9.6653000000000002</v>
      </c>
      <c r="L149">
        <v>1.8</v>
      </c>
      <c r="M149" t="s">
        <v>44</v>
      </c>
      <c r="N149">
        <v>1.248</v>
      </c>
      <c r="O149">
        <v>0.95199999999999996</v>
      </c>
      <c r="P149">
        <v>1.4</v>
      </c>
      <c r="Q149">
        <v>3.1280000000000001</v>
      </c>
      <c r="R149">
        <v>2.6179999999999999</v>
      </c>
      <c r="S149">
        <v>1.3333999999999999</v>
      </c>
      <c r="T149">
        <v>1.0920000000000001</v>
      </c>
      <c r="U149">
        <v>1.2496</v>
      </c>
      <c r="V149">
        <v>1.0354000000000001</v>
      </c>
      <c r="W149">
        <v>1.4790000000000001</v>
      </c>
      <c r="X149">
        <v>1.2971999999999999</v>
      </c>
      <c r="Y149">
        <v>0.60319999999999996</v>
      </c>
      <c r="Z149">
        <v>1.7094</v>
      </c>
      <c r="AA149">
        <v>2.145</v>
      </c>
      <c r="AB149">
        <v>1.4198</v>
      </c>
      <c r="AC149">
        <v>1.3104</v>
      </c>
      <c r="AD149">
        <v>1.7615000000000001</v>
      </c>
      <c r="AE149">
        <v>1.3191999999999999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>
        <v>4.0327777777777802</v>
      </c>
      <c r="B150">
        <v>0</v>
      </c>
      <c r="C150">
        <v>-8</v>
      </c>
      <c r="D150">
        <v>13</v>
      </c>
      <c r="E150">
        <v>0</v>
      </c>
      <c r="F150">
        <v>3700</v>
      </c>
      <c r="G150" t="s">
        <v>50</v>
      </c>
      <c r="H150" t="s">
        <v>36</v>
      </c>
      <c r="I150" t="s">
        <v>37</v>
      </c>
      <c r="J150">
        <f t="shared" si="5"/>
        <v>8.9506999999999994</v>
      </c>
      <c r="K150">
        <f t="shared" si="4"/>
        <v>0</v>
      </c>
      <c r="L150">
        <v>1.8</v>
      </c>
      <c r="M150" t="s">
        <v>44</v>
      </c>
      <c r="N150">
        <v>1.6015999999999999</v>
      </c>
      <c r="O150">
        <v>1.3884000000000001</v>
      </c>
      <c r="P150">
        <v>0.91200000000000003</v>
      </c>
      <c r="Q150">
        <v>1.6165</v>
      </c>
      <c r="R150">
        <v>2.1318000000000001</v>
      </c>
      <c r="S150">
        <v>1.0845</v>
      </c>
      <c r="T150">
        <v>1.1183000000000001</v>
      </c>
      <c r="U150">
        <v>2.3660000000000001</v>
      </c>
      <c r="V150">
        <v>0.63360000000000005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>
        <v>3.4181666666666701</v>
      </c>
      <c r="B151">
        <v>0</v>
      </c>
      <c r="C151">
        <v>-5</v>
      </c>
      <c r="D151">
        <v>1</v>
      </c>
      <c r="E151">
        <v>7</v>
      </c>
      <c r="F151">
        <v>3600</v>
      </c>
      <c r="G151" t="s">
        <v>161</v>
      </c>
      <c r="H151" t="s">
        <v>129</v>
      </c>
      <c r="I151" t="s">
        <v>128</v>
      </c>
      <c r="J151">
        <f t="shared" si="5"/>
        <v>11.3316</v>
      </c>
      <c r="K151">
        <f t="shared" si="4"/>
        <v>12.145500000000002</v>
      </c>
      <c r="L151">
        <v>1.5</v>
      </c>
      <c r="M151" t="s">
        <v>63</v>
      </c>
      <c r="N151">
        <v>1.4245000000000001</v>
      </c>
      <c r="O151">
        <v>1.363</v>
      </c>
      <c r="P151">
        <v>1.0845</v>
      </c>
      <c r="Q151">
        <v>1.3877999999999999</v>
      </c>
      <c r="R151">
        <v>2.5085999999999999</v>
      </c>
      <c r="S151">
        <v>2.3986000000000001</v>
      </c>
      <c r="T151">
        <v>1.42</v>
      </c>
      <c r="U151">
        <v>1.7751999999999999</v>
      </c>
      <c r="V151">
        <v>1.8413999999999999</v>
      </c>
      <c r="W151">
        <v>0.91639999999999999</v>
      </c>
      <c r="X151">
        <v>1.0009999999999999</v>
      </c>
      <c r="Y151">
        <v>1.2903</v>
      </c>
      <c r="Z151">
        <v>2.8079999999999998</v>
      </c>
      <c r="AA151">
        <v>2.3359000000000001</v>
      </c>
      <c r="AB151">
        <v>1.8672</v>
      </c>
      <c r="AC151">
        <v>2.0015999999999998</v>
      </c>
      <c r="AD151">
        <v>2.2046000000000001</v>
      </c>
      <c r="AE151">
        <v>0.92820000000000003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>
        <v>2.84144444444444</v>
      </c>
      <c r="B152">
        <v>0</v>
      </c>
      <c r="C152">
        <v>-3</v>
      </c>
      <c r="D152">
        <v>10</v>
      </c>
      <c r="E152">
        <v>13</v>
      </c>
      <c r="F152">
        <v>2000</v>
      </c>
      <c r="G152" t="s">
        <v>133</v>
      </c>
      <c r="H152" t="s">
        <v>128</v>
      </c>
      <c r="I152" t="s">
        <v>129</v>
      </c>
      <c r="J152">
        <f t="shared" si="5"/>
        <v>9.9949000000000012</v>
      </c>
      <c r="K152">
        <f t="shared" si="4"/>
        <v>0</v>
      </c>
      <c r="L152">
        <v>2.1</v>
      </c>
      <c r="M152" t="s">
        <v>48</v>
      </c>
      <c r="N152">
        <v>0.78490000000000004</v>
      </c>
      <c r="O152">
        <v>0</v>
      </c>
      <c r="P152">
        <v>0</v>
      </c>
      <c r="Q152">
        <v>1.0586</v>
      </c>
      <c r="R152">
        <v>3.1080000000000001</v>
      </c>
      <c r="S152">
        <v>2.625</v>
      </c>
      <c r="T152">
        <v>0.54339999999999999</v>
      </c>
      <c r="U152">
        <v>1.9161999999999999</v>
      </c>
      <c r="V152">
        <v>0.74370000000000003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</sheetData>
  <autoFilter ref="A1:AK152"/>
  <sortState ref="A2:AI152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MLB_7_20_2017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2018-04-21T15:07:57Z</dcterms:created>
  <dcterms:modified xsi:type="dcterms:W3CDTF">2018-04-21T15:09:30Z</dcterms:modified>
</cp:coreProperties>
</file>