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lass00\EngEcon\_ie2111\2025 EPP2\labs\lab 2 multiple projects\"/>
    </mc:Choice>
  </mc:AlternateContent>
  <xr:revisionPtr revIDLastSave="0" documentId="13_ncr:1_{02FB357B-7865-4994-B226-D62302B349B2}" xr6:coauthVersionLast="36" xr6:coauthVersionMax="47" xr10:uidLastSave="{00000000-0000-0000-0000-000000000000}"/>
  <bookViews>
    <workbookView xWindow="0" yWindow="0" windowWidth="14650" windowHeight="6680" xr2:uid="{00000000-000D-0000-FFFF-FFFF00000000}"/>
  </bookViews>
  <sheets>
    <sheet name="Final Answers" sheetId="18" r:id="rId1"/>
    <sheet name="Q1 Study period 20 years" sheetId="15" r:id="rId2"/>
    <sheet name="Q2 Study period 40 years" sheetId="16" r:id="rId3"/>
    <sheet name="Q3 Study period infinity" sheetId="1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5" l="1"/>
  <c r="B44" i="17"/>
  <c r="B43" i="16"/>
</calcChain>
</file>

<file path=xl/sharedStrings.xml><?xml version="1.0" encoding="utf-8"?>
<sst xmlns="http://schemas.openxmlformats.org/spreadsheetml/2006/main" count="121" uniqueCount="59">
  <si>
    <t>Design A</t>
  </si>
  <si>
    <t>Design B</t>
  </si>
  <si>
    <t>MARR</t>
  </si>
  <si>
    <t>Annual benefits</t>
  </si>
  <si>
    <t>Initial one time construction</t>
  </si>
  <si>
    <t>Resurface (every 5th year)</t>
  </si>
  <si>
    <t>Resurface (every 8th year)</t>
  </si>
  <si>
    <t>Infinity</t>
  </si>
  <si>
    <t>Decision:</t>
  </si>
  <si>
    <t>Study Period (years)</t>
  </si>
  <si>
    <t>Salage Value any time</t>
  </si>
  <si>
    <t>Annual maintenance (except year 20)</t>
  </si>
  <si>
    <t>Data</t>
  </si>
  <si>
    <t>Present Eqv Value</t>
  </si>
  <si>
    <t>PW of A =</t>
  </si>
  <si>
    <t>PW of  B =</t>
  </si>
  <si>
    <t>Question 1: Study period = 20 years</t>
  </si>
  <si>
    <t>Annual maintenance (except year 40)</t>
  </si>
  <si>
    <t>Resurfacing in Year 8, 16, 24, 32</t>
  </si>
  <si>
    <t>Question 2: Study period = 40 years</t>
  </si>
  <si>
    <t>Question 3: Study period = infinity</t>
  </si>
  <si>
    <t>Annual benefits for year 1 to infinity</t>
  </si>
  <si>
    <t>Resurfacing in every 8 years except multiples of 40</t>
  </si>
  <si>
    <t>Bridge replacement every 40 years</t>
  </si>
  <si>
    <t>Annual maintenance (except year every 40 years)</t>
  </si>
  <si>
    <t>Annual maintenance (except year every 20 years)</t>
  </si>
  <si>
    <t>Resurface (every 8th year except multiples of 40)</t>
  </si>
  <si>
    <t>Annual Maintenance except every 20 years</t>
  </si>
  <si>
    <t>Resurfacing in every 5 years except multiples of 20</t>
  </si>
  <si>
    <t>Bridge replacement every 20 years</t>
  </si>
  <si>
    <t>Resurfacing in Year 8 and 16</t>
  </si>
  <si>
    <t>Resurfacing in Year 5, 10, 15, x, 25, 30, 35</t>
  </si>
  <si>
    <t>Bridge replacement at end of useful life</t>
  </si>
  <si>
    <t>Useful life (years)</t>
  </si>
  <si>
    <t>Salage value any time</t>
  </si>
  <si>
    <t>Annual maintenance for Year 1 to 19</t>
  </si>
  <si>
    <t>Annual benefits for all 20 years</t>
  </si>
  <si>
    <t>Annual benefits for all 40 years</t>
  </si>
  <si>
    <t>Annual Maintenance for Year 1 to 39</t>
  </si>
  <si>
    <t>Annual maintenance (except Year 20 and 40)</t>
  </si>
  <si>
    <t>Annual maintenance for Year 1 to 39 except Year 20</t>
  </si>
  <si>
    <t>Bridge replacement in Year 20</t>
  </si>
  <si>
    <t>Annual benefits for Year 1 to infinity</t>
  </si>
  <si>
    <t>Annual maintenance except every 40 years</t>
  </si>
  <si>
    <t>Resurface (every 5th year except multiples of 20)</t>
  </si>
  <si>
    <t>Resurfacing in Year 5, 10, 15</t>
  </si>
  <si>
    <t>Name:</t>
  </si>
  <si>
    <t>Matric Number:</t>
  </si>
  <si>
    <t>IE2111 Lab 2: Finanical Analysis on Multiple Projects</t>
  </si>
  <si>
    <t>Question 1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</si>
  <si>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40-year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</si>
  <si>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40-year study period =</t>
    </r>
  </si>
  <si>
    <t>Question 2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</si>
  <si>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20-year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</si>
  <si>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20-year study period =</t>
    </r>
  </si>
  <si>
    <t>Question 3</t>
  </si>
  <si>
    <r>
      <rPr>
        <sz val="12"/>
        <color theme="1"/>
        <rFont val="Arial"/>
        <family val="2"/>
      </rPr>
      <t xml:space="preserve">(a) </t>
    </r>
    <r>
      <rPr>
        <i/>
        <sz val="12"/>
        <color theme="1"/>
        <rFont val="Arial"/>
        <family val="2"/>
      </rPr>
      <t xml:space="preserve">PW </t>
    </r>
    <r>
      <rPr>
        <sz val="12"/>
        <color theme="1"/>
        <rFont val="Arial"/>
        <family val="2"/>
      </rPr>
      <t xml:space="preserve">of Design A over infinite study period = </t>
    </r>
  </si>
  <si>
    <r>
      <rPr>
        <sz val="12"/>
        <color theme="1"/>
        <rFont val="Arial"/>
        <family val="2"/>
      </rPr>
      <t xml:space="preserve">(b)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Design B over infinite study period =</t>
    </r>
  </si>
  <si>
    <t>(c)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</si>
</sst>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3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5" fillId="6" borderId="1" xfId="10" applyNumberFormat="1" applyFont="1" applyFill="1" applyBorder="1" applyAlignment="1">
      <alignment horizontal="center"/>
    </xf>
    <xf numFmtId="165" fontId="5" fillId="6" borderId="1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4" fontId="4" fillId="2" borderId="1" xfId="0" applyNumberFormat="1" applyFont="1" applyFill="1" applyBorder="1"/>
    <xf numFmtId="8" fontId="5" fillId="0" borderId="0" xfId="0" applyNumberFormat="1" applyFont="1"/>
    <xf numFmtId="164" fontId="5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12" fillId="3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44" fontId="10" fillId="3" borderId="2" xfId="1" applyFont="1" applyFill="1" applyBorder="1"/>
    <xf numFmtId="0" fontId="9" fillId="8" borderId="1" xfId="0" applyFont="1" applyFill="1" applyBorder="1"/>
    <xf numFmtId="0" fontId="10" fillId="8" borderId="3" xfId="0" applyFont="1" applyFill="1" applyBorder="1"/>
    <xf numFmtId="0" fontId="11" fillId="8" borderId="1" xfId="0" applyFont="1" applyFill="1" applyBorder="1" applyAlignment="1">
      <alignment horizontal="right"/>
    </xf>
    <xf numFmtId="0" fontId="10" fillId="8" borderId="4" xfId="0" applyFont="1" applyFill="1" applyBorder="1"/>
    <xf numFmtId="0" fontId="10" fillId="3" borderId="2" xfId="0" applyFont="1" applyFill="1" applyBorder="1"/>
  </cellXfs>
  <cellStyles count="1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0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444500</xdr:colOff>
          <xdr:row>26</xdr:row>
          <xdr:rowOff>63500</xdr:rowOff>
        </xdr:from>
        <xdr:to>
          <xdr:col>8</xdr:col>
          <xdr:colOff>101600</xdr:colOff>
          <xdr:row>37</xdr:row>
          <xdr:rowOff>177800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520700</xdr:colOff>
          <xdr:row>6</xdr:row>
          <xdr:rowOff>101600</xdr:rowOff>
        </xdr:from>
        <xdr:to>
          <xdr:col>7</xdr:col>
          <xdr:colOff>63500</xdr:colOff>
          <xdr:row>19</xdr:row>
          <xdr:rowOff>76200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292100</xdr:colOff>
          <xdr:row>7</xdr:row>
          <xdr:rowOff>101600</xdr:rowOff>
        </xdr:from>
        <xdr:to>
          <xdr:col>9</xdr:col>
          <xdr:colOff>482600</xdr:colOff>
          <xdr:row>19</xdr:row>
          <xdr:rowOff>177800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</xdr:row>
          <xdr:rowOff>63500</xdr:rowOff>
        </xdr:from>
        <xdr:to>
          <xdr:col>9</xdr:col>
          <xdr:colOff>596900</xdr:colOff>
          <xdr:row>38</xdr:row>
          <xdr:rowOff>177800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292100</xdr:colOff>
          <xdr:row>10</xdr:row>
          <xdr:rowOff>25400</xdr:rowOff>
        </xdr:from>
        <xdr:to>
          <xdr:col>13</xdr:col>
          <xdr:colOff>254000</xdr:colOff>
          <xdr:row>21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330200</xdr:colOff>
          <xdr:row>28</xdr:row>
          <xdr:rowOff>101600</xdr:rowOff>
        </xdr:from>
        <xdr:to>
          <xdr:col>11</xdr:col>
          <xdr:colOff>292100</xdr:colOff>
          <xdr:row>39</xdr:row>
          <xdr:rowOff>177800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B3" sqref="B3"/>
    </sheetView>
  </sheetViews>
  <sheetFormatPr defaultColWidth="8.90625" defaultRowHeight="14" x14ac:dyDescent="0.3"/>
  <cols>
    <col min="1" max="1" width="21.08984375" style="22" customWidth="1"/>
    <col min="2" max="2" width="29.453125" style="22" customWidth="1"/>
    <col min="3" max="3" width="27" style="22" customWidth="1"/>
    <col min="4" max="16384" width="8.90625" style="22"/>
  </cols>
  <sheetData>
    <row r="1" spans="1:7" ht="18" x14ac:dyDescent="0.4">
      <c r="A1" s="19" t="s">
        <v>48</v>
      </c>
      <c r="B1" s="20"/>
      <c r="C1" s="20"/>
    </row>
    <row r="2" spans="1:7" ht="17.5" x14ac:dyDescent="0.35">
      <c r="A2" s="21"/>
      <c r="B2" s="21"/>
      <c r="C2" s="21"/>
      <c r="D2" s="21"/>
      <c r="E2" s="21"/>
    </row>
    <row r="3" spans="1:7" ht="15.5" x14ac:dyDescent="0.35">
      <c r="A3" s="30" t="s">
        <v>46</v>
      </c>
      <c r="B3" s="23"/>
      <c r="C3" s="24"/>
      <c r="D3" s="24"/>
      <c r="E3" s="24"/>
      <c r="F3" s="25"/>
      <c r="G3" s="25"/>
    </row>
    <row r="4" spans="1:7" ht="15.5" x14ac:dyDescent="0.35">
      <c r="A4" s="30" t="s">
        <v>47</v>
      </c>
      <c r="B4" s="23"/>
      <c r="C4" s="24"/>
      <c r="D4" s="24"/>
      <c r="E4" s="24"/>
      <c r="F4" s="25"/>
      <c r="G4" s="25"/>
    </row>
    <row r="5" spans="1:7" ht="15.5" x14ac:dyDescent="0.35">
      <c r="A5" s="25"/>
      <c r="B5" s="25"/>
      <c r="C5" s="25"/>
      <c r="D5" s="25"/>
      <c r="E5" s="25"/>
      <c r="F5" s="25"/>
      <c r="G5" s="25"/>
    </row>
    <row r="6" spans="1:7" ht="15.5" x14ac:dyDescent="0.35">
      <c r="A6" s="25"/>
      <c r="B6" s="25"/>
      <c r="C6" s="25"/>
      <c r="D6" s="25"/>
      <c r="E6" s="25"/>
      <c r="F6" s="25"/>
      <c r="G6" s="25"/>
    </row>
    <row r="7" spans="1:7" ht="16" thickBot="1" x14ac:dyDescent="0.4">
      <c r="A7" s="26" t="s">
        <v>49</v>
      </c>
      <c r="B7" s="25"/>
      <c r="C7" s="25"/>
      <c r="D7" s="25"/>
      <c r="E7" s="25"/>
      <c r="F7" s="25"/>
      <c r="G7" s="25"/>
    </row>
    <row r="8" spans="1:7" ht="16" thickBot="1" x14ac:dyDescent="0.4">
      <c r="A8" s="28" t="s">
        <v>53</v>
      </c>
      <c r="B8" s="29"/>
      <c r="C8" s="27"/>
      <c r="D8" s="25"/>
      <c r="E8" s="25"/>
      <c r="F8" s="25"/>
      <c r="G8" s="25"/>
    </row>
    <row r="9" spans="1:7" ht="16" thickBot="1" x14ac:dyDescent="0.4">
      <c r="A9" s="28" t="s">
        <v>54</v>
      </c>
      <c r="B9" s="29"/>
      <c r="C9" s="27"/>
      <c r="D9" s="25"/>
      <c r="E9" s="25"/>
      <c r="F9" s="25"/>
      <c r="G9" s="25"/>
    </row>
    <row r="10" spans="1:7" ht="16" thickBot="1" x14ac:dyDescent="0.4">
      <c r="A10" s="29" t="s">
        <v>58</v>
      </c>
      <c r="B10" s="31"/>
      <c r="C10" s="32"/>
      <c r="D10" s="25"/>
      <c r="E10" s="25"/>
      <c r="F10" s="25"/>
      <c r="G10" s="25"/>
    </row>
    <row r="11" spans="1:7" ht="15.5" x14ac:dyDescent="0.35">
      <c r="A11" s="25"/>
      <c r="B11" s="25"/>
      <c r="C11" s="25"/>
      <c r="D11" s="25"/>
      <c r="E11" s="25"/>
      <c r="F11" s="25"/>
      <c r="G11" s="25"/>
    </row>
    <row r="12" spans="1:7" ht="16" thickBot="1" x14ac:dyDescent="0.4">
      <c r="A12" s="26" t="s">
        <v>52</v>
      </c>
      <c r="B12" s="25"/>
      <c r="C12" s="25"/>
      <c r="D12" s="25"/>
      <c r="E12" s="25"/>
      <c r="F12" s="25"/>
      <c r="G12" s="25"/>
    </row>
    <row r="13" spans="1:7" ht="16" thickBot="1" x14ac:dyDescent="0.4">
      <c r="A13" s="28" t="s">
        <v>50</v>
      </c>
      <c r="B13" s="29"/>
      <c r="C13" s="27"/>
      <c r="D13" s="25"/>
      <c r="E13" s="25"/>
      <c r="F13" s="25"/>
      <c r="G13" s="25"/>
    </row>
    <row r="14" spans="1:7" ht="16" thickBot="1" x14ac:dyDescent="0.4">
      <c r="A14" s="28" t="s">
        <v>51</v>
      </c>
      <c r="B14" s="29"/>
      <c r="C14" s="27"/>
      <c r="D14" s="25"/>
      <c r="E14" s="25"/>
      <c r="F14" s="25"/>
      <c r="G14" s="25"/>
    </row>
    <row r="15" spans="1:7" ht="16" thickBot="1" x14ac:dyDescent="0.4">
      <c r="A15" s="29" t="s">
        <v>58</v>
      </c>
      <c r="B15" s="31"/>
      <c r="C15" s="32"/>
      <c r="D15" s="25"/>
      <c r="E15" s="25"/>
      <c r="F15" s="25"/>
      <c r="G15" s="25"/>
    </row>
    <row r="16" spans="1:7" ht="15.5" x14ac:dyDescent="0.35">
      <c r="A16" s="25"/>
      <c r="B16" s="25"/>
      <c r="C16" s="25"/>
      <c r="D16" s="25"/>
      <c r="E16" s="25"/>
      <c r="F16" s="25"/>
      <c r="G16" s="25"/>
    </row>
    <row r="17" spans="1:7" ht="16" thickBot="1" x14ac:dyDescent="0.4">
      <c r="A17" s="26" t="s">
        <v>55</v>
      </c>
      <c r="B17" s="25"/>
      <c r="C17" s="25"/>
      <c r="D17" s="25"/>
      <c r="E17" s="25"/>
      <c r="F17" s="25"/>
      <c r="G17" s="25"/>
    </row>
    <row r="18" spans="1:7" ht="16" thickBot="1" x14ac:dyDescent="0.4">
      <c r="A18" s="28" t="s">
        <v>56</v>
      </c>
      <c r="B18" s="29"/>
      <c r="C18" s="27"/>
      <c r="D18" s="25"/>
      <c r="E18" s="25"/>
      <c r="F18" s="25"/>
      <c r="G18" s="25"/>
    </row>
    <row r="19" spans="1:7" ht="16" thickBot="1" x14ac:dyDescent="0.4">
      <c r="A19" s="28" t="s">
        <v>57</v>
      </c>
      <c r="B19" s="29"/>
      <c r="C19" s="27"/>
      <c r="D19" s="25"/>
      <c r="E19" s="25"/>
      <c r="F19" s="25"/>
      <c r="G19" s="25"/>
    </row>
    <row r="20" spans="1:7" ht="16" thickBot="1" x14ac:dyDescent="0.4">
      <c r="A20" s="29" t="s">
        <v>58</v>
      </c>
      <c r="B20" s="31"/>
      <c r="C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2"/>
  <sheetViews>
    <sheetView zoomScaleNormal="100" workbookViewId="0">
      <selection activeCell="B3" sqref="B3"/>
    </sheetView>
  </sheetViews>
  <sheetFormatPr defaultColWidth="8.6328125" defaultRowHeight="14.5" x14ac:dyDescent="0.35"/>
  <cols>
    <col min="1" max="1" width="41.08984375" customWidth="1"/>
    <col min="2" max="2" width="19.453125" customWidth="1"/>
    <col min="3" max="3" width="16.6328125" customWidth="1"/>
  </cols>
  <sheetData>
    <row r="1" spans="1:21" x14ac:dyDescent="0.35">
      <c r="A1" s="1" t="s">
        <v>16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5">
      <c r="A3" s="3" t="s">
        <v>9</v>
      </c>
      <c r="B3" s="6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5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4" t="s">
        <v>11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4" t="s">
        <v>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4"/>
      <c r="B15" s="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4" t="s">
        <v>4</v>
      </c>
      <c r="B16" s="5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4" t="s">
        <v>36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4" t="s">
        <v>35</v>
      </c>
      <c r="B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4" t="s">
        <v>30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13" t="s">
        <v>14</v>
      </c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12" t="s">
        <v>1</v>
      </c>
      <c r="B24" s="12" t="s">
        <v>12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4" t="s">
        <v>33</v>
      </c>
      <c r="B25" s="4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4" t="s">
        <v>4</v>
      </c>
      <c r="B26" s="11">
        <v>-15000000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4" t="s">
        <v>11</v>
      </c>
      <c r="B27" s="11">
        <v>-17500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5">
      <c r="A28" s="4" t="s">
        <v>5</v>
      </c>
      <c r="B28" s="11">
        <v>-50000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4" t="s">
        <v>32</v>
      </c>
      <c r="B29" s="11">
        <v>-2500000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4" t="s">
        <v>3</v>
      </c>
      <c r="B30" s="11">
        <v>2000000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4" t="s">
        <v>34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4"/>
      <c r="B33" s="15" t="s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4" t="s">
        <v>4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4" t="s">
        <v>36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4" t="s">
        <v>35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4" t="s">
        <v>45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13" t="s">
        <v>15</v>
      </c>
      <c r="B38" s="16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5">
      <c r="A42" s="9" t="s">
        <v>8</v>
      </c>
      <c r="B42" s="8" t="str">
        <f>IF(MAX(B20, B38)=B20,"Choose A","Choose B")</f>
        <v>Choose A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5">
      <c r="A43" s="2"/>
      <c r="B43" s="1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5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5122" r:id="rId4">
          <objectPr defaultSize="0" autoPict="0" r:id="rId5">
            <anchor moveWithCells="1" sizeWithCells="1">
              <from>
                <xdr:col>2</xdr:col>
                <xdr:colOff>444500</xdr:colOff>
                <xdr:row>26</xdr:row>
                <xdr:rowOff>63500</xdr:rowOff>
              </from>
              <to>
                <xdr:col>8</xdr:col>
                <xdr:colOff>101600</xdr:colOff>
                <xdr:row>37</xdr:row>
                <xdr:rowOff>177800</xdr:rowOff>
              </to>
            </anchor>
          </objectPr>
        </oleObject>
      </mc:Choice>
      <mc:Fallback>
        <oleObject progId="Word.Picture.8" shapeId="5122" r:id="rId4"/>
      </mc:Fallback>
    </mc:AlternateContent>
    <mc:AlternateContent xmlns:mc="http://schemas.openxmlformats.org/markup-compatibility/2006">
      <mc:Choice Requires="x14">
        <oleObject progId="Word.Picture.8" shapeId="5123" r:id="rId6">
          <objectPr defaultSize="0" autoPict="0" r:id="rId7">
            <anchor moveWithCells="1" sizeWithCells="1">
              <from>
                <xdr:col>2</xdr:col>
                <xdr:colOff>520700</xdr:colOff>
                <xdr:row>6</xdr:row>
                <xdr:rowOff>101600</xdr:rowOff>
              </from>
              <to>
                <xdr:col>7</xdr:col>
                <xdr:colOff>63500</xdr:colOff>
                <xdr:row>19</xdr:row>
                <xdr:rowOff>76200</xdr:rowOff>
              </to>
            </anchor>
          </objectPr>
        </oleObject>
      </mc:Choice>
      <mc:Fallback>
        <oleObject progId="Word.Picture.8" shapeId="512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0"/>
  <sheetViews>
    <sheetView zoomScaleNormal="100" workbookViewId="0">
      <selection activeCell="B16" sqref="B16"/>
    </sheetView>
  </sheetViews>
  <sheetFormatPr defaultColWidth="8.6328125" defaultRowHeight="14.5" x14ac:dyDescent="0.35"/>
  <cols>
    <col min="1" max="1" width="46.08984375" customWidth="1"/>
    <col min="2" max="2" width="19.453125" customWidth="1"/>
    <col min="3" max="3" width="16.6328125" customWidth="1"/>
  </cols>
  <sheetData>
    <row r="1" spans="1:21" x14ac:dyDescent="0.35">
      <c r="A1" s="1" t="s">
        <v>19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5">
      <c r="A3" s="3" t="s">
        <v>9</v>
      </c>
      <c r="B3" s="6">
        <v>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5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4" t="s">
        <v>17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4" t="s">
        <v>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4"/>
      <c r="B15" s="15" t="s"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4" t="s">
        <v>4</v>
      </c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4" t="s">
        <v>37</v>
      </c>
      <c r="B17" s="5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4" t="s">
        <v>38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4" t="s">
        <v>18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13" t="s">
        <v>14</v>
      </c>
      <c r="B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12" t="s">
        <v>1</v>
      </c>
      <c r="B24" s="12" t="s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4" t="s">
        <v>33</v>
      </c>
      <c r="B25" s="4">
        <v>20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4" t="s">
        <v>4</v>
      </c>
      <c r="B26" s="11">
        <v>-15000000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4" t="s">
        <v>39</v>
      </c>
      <c r="B27" s="11">
        <v>-17500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5">
      <c r="A28" s="4" t="s">
        <v>5</v>
      </c>
      <c r="B28" s="11">
        <v>-50000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4" t="s">
        <v>32</v>
      </c>
      <c r="B29" s="11">
        <v>-2500000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4" t="s">
        <v>3</v>
      </c>
      <c r="B30" s="11">
        <v>2000000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4" t="s">
        <v>34</v>
      </c>
      <c r="B31" s="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4"/>
      <c r="B33" s="15" t="s">
        <v>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4" t="s">
        <v>4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4" t="s">
        <v>37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4" t="s">
        <v>40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4" t="s">
        <v>31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4" t="s">
        <v>41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3" t="s">
        <v>15</v>
      </c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5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5">
      <c r="A43" s="9" t="s">
        <v>8</v>
      </c>
      <c r="B43" s="8" t="str">
        <f>IF(MAX(B20, B39)=B20,"Choose A","Choose B")</f>
        <v>Choose A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3:21" x14ac:dyDescent="0.3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3:21" x14ac:dyDescent="0.3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3:21" x14ac:dyDescent="0.3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3:21" x14ac:dyDescent="0.3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3:21" x14ac:dyDescent="0.3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3:21" x14ac:dyDescent="0.3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3:21" x14ac:dyDescent="0.3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3:21" x14ac:dyDescent="0.3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6147" r:id="rId4">
          <objectPr defaultSize="0" autoPict="0" r:id="rId5">
            <anchor moveWithCells="1" sizeWithCells="1">
              <from>
                <xdr:col>2</xdr:col>
                <xdr:colOff>292100</xdr:colOff>
                <xdr:row>7</xdr:row>
                <xdr:rowOff>101600</xdr:rowOff>
              </from>
              <to>
                <xdr:col>9</xdr:col>
                <xdr:colOff>482600</xdr:colOff>
                <xdr:row>19</xdr:row>
                <xdr:rowOff>177800</xdr:rowOff>
              </to>
            </anchor>
          </objectPr>
        </oleObject>
      </mc:Choice>
      <mc:Fallback>
        <oleObject progId="Word.Picture.8" shapeId="6147" r:id="rId4"/>
      </mc:Fallback>
    </mc:AlternateContent>
    <mc:AlternateContent xmlns:mc="http://schemas.openxmlformats.org/markup-compatibility/2006">
      <mc:Choice Requires="x14">
        <oleObject progId="Word.Picture.8" shapeId="6149" r:id="rId6">
          <objectPr defaultSize="0" autoPict="0" r:id="rId7">
            <anchor moveWithCells="1" sizeWithCells="1">
              <from>
                <xdr:col>2</xdr:col>
                <xdr:colOff>228600</xdr:colOff>
                <xdr:row>28</xdr:row>
                <xdr:rowOff>63500</xdr:rowOff>
              </from>
              <to>
                <xdr:col>9</xdr:col>
                <xdr:colOff>596900</xdr:colOff>
                <xdr:row>38</xdr:row>
                <xdr:rowOff>177800</xdr:rowOff>
              </to>
            </anchor>
          </objectPr>
        </oleObject>
      </mc:Choice>
      <mc:Fallback>
        <oleObject progId="Word.Picture.8" shapeId="6149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2"/>
  <sheetViews>
    <sheetView zoomScaleNormal="100" workbookViewId="0">
      <selection activeCell="B16" sqref="B16"/>
    </sheetView>
  </sheetViews>
  <sheetFormatPr defaultColWidth="8.6328125" defaultRowHeight="14.5" x14ac:dyDescent="0.35"/>
  <cols>
    <col min="1" max="1" width="44" customWidth="1"/>
    <col min="2" max="2" width="19.453125" customWidth="1"/>
    <col min="3" max="3" width="16.6328125" customWidth="1"/>
  </cols>
  <sheetData>
    <row r="1" spans="1:21" x14ac:dyDescent="0.35">
      <c r="A1" s="1" t="s">
        <v>20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5">
      <c r="A3" s="3" t="s">
        <v>9</v>
      </c>
      <c r="B3" s="6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5">
      <c r="A4" s="3" t="s">
        <v>2</v>
      </c>
      <c r="B4" s="10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2" t="s">
        <v>0</v>
      </c>
      <c r="B6" s="1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4" t="s">
        <v>33</v>
      </c>
      <c r="B7" s="4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4" t="s">
        <v>4</v>
      </c>
      <c r="B8" s="11">
        <v>-20000000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4" t="s">
        <v>24</v>
      </c>
      <c r="B9" s="11">
        <v>-12500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4" t="s">
        <v>26</v>
      </c>
      <c r="B10" s="11">
        <v>-40000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4" t="s">
        <v>32</v>
      </c>
      <c r="B11" s="11">
        <v>-3500000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4" t="s">
        <v>3</v>
      </c>
      <c r="B12" s="11">
        <v>2750000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4" t="s">
        <v>34</v>
      </c>
      <c r="B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4"/>
      <c r="B15" s="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4" t="s">
        <v>4</v>
      </c>
      <c r="B16" s="5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4" t="s">
        <v>42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4" t="s">
        <v>43</v>
      </c>
      <c r="B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4" t="s">
        <v>22</v>
      </c>
      <c r="B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4" t="s">
        <v>23</v>
      </c>
      <c r="B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13" t="s">
        <v>14</v>
      </c>
      <c r="B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12" t="s">
        <v>1</v>
      </c>
      <c r="B25" s="12" t="s">
        <v>12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4" t="s">
        <v>33</v>
      </c>
      <c r="B26" s="4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4" t="s">
        <v>4</v>
      </c>
      <c r="B27" s="11">
        <v>-15000000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5">
      <c r="A28" s="4" t="s">
        <v>25</v>
      </c>
      <c r="B28" s="11">
        <v>-17500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4" t="s">
        <v>44</v>
      </c>
      <c r="B29" s="11">
        <v>-50000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4" t="s">
        <v>32</v>
      </c>
      <c r="B30" s="11">
        <v>-2500000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4" t="s">
        <v>3</v>
      </c>
      <c r="B31" s="11">
        <v>2000000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4" t="s">
        <v>10</v>
      </c>
      <c r="B32" s="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14"/>
      <c r="B34" s="15" t="s">
        <v>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4" t="s">
        <v>4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4" t="s">
        <v>21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4" t="s">
        <v>27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4" t="s">
        <v>28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4" t="s">
        <v>29</v>
      </c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3" t="s">
        <v>15</v>
      </c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5">
      <c r="A44" s="9" t="s">
        <v>8</v>
      </c>
      <c r="B44" s="8" t="str">
        <f>IF(MAX(B21, B40)=B21,"Choose A","Choose B")</f>
        <v>Choose A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Picture.8" shapeId="7171" r:id="rId4">
          <objectPr defaultSize="0" autoPict="0" r:id="rId5">
            <anchor moveWithCells="1" sizeWithCells="1">
              <from>
                <xdr:col>2</xdr:col>
                <xdr:colOff>292100</xdr:colOff>
                <xdr:row>10</xdr:row>
                <xdr:rowOff>25400</xdr:rowOff>
              </from>
              <to>
                <xdr:col>13</xdr:col>
                <xdr:colOff>254000</xdr:colOff>
                <xdr:row>21</xdr:row>
                <xdr:rowOff>0</xdr:rowOff>
              </to>
            </anchor>
          </objectPr>
        </oleObject>
      </mc:Choice>
      <mc:Fallback>
        <oleObject progId="Word.Picture.8" shapeId="7171" r:id="rId4"/>
      </mc:Fallback>
    </mc:AlternateContent>
    <mc:AlternateContent xmlns:mc="http://schemas.openxmlformats.org/markup-compatibility/2006">
      <mc:Choice Requires="x14">
        <oleObject progId="Word.Picture.8" shapeId="7172" r:id="rId6">
          <objectPr defaultSize="0" autoPict="0" r:id="rId7">
            <anchor moveWithCells="1" sizeWithCells="1">
              <from>
                <xdr:col>2</xdr:col>
                <xdr:colOff>330200</xdr:colOff>
                <xdr:row>28</xdr:row>
                <xdr:rowOff>101600</xdr:rowOff>
              </from>
              <to>
                <xdr:col>11</xdr:col>
                <xdr:colOff>292100</xdr:colOff>
                <xdr:row>39</xdr:row>
                <xdr:rowOff>177800</xdr:rowOff>
              </to>
            </anchor>
          </objectPr>
        </oleObject>
      </mc:Choice>
      <mc:Fallback>
        <oleObject progId="Word.Picture.8" shapeId="717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Answers</vt:lpstr>
      <vt:lpstr>Q1 Study period 20 years</vt:lpstr>
      <vt:lpstr>Q2 Study period 40 years</vt:lpstr>
      <vt:lpstr>Q3 Study period infinity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Poh Kim Leng</cp:lastModifiedBy>
  <dcterms:created xsi:type="dcterms:W3CDTF">2012-02-20T12:20:45Z</dcterms:created>
  <dcterms:modified xsi:type="dcterms:W3CDTF">2025-01-08T06:04:01Z</dcterms:modified>
</cp:coreProperties>
</file>