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input\"/>
    </mc:Choice>
  </mc:AlternateContent>
  <xr:revisionPtr revIDLastSave="0" documentId="13_ncr:1_{B5716D40-EA8F-40A3-A9AA-FFFABE70A88E}" xr6:coauthVersionLast="45" xr6:coauthVersionMax="45" xr10:uidLastSave="{00000000-0000-0000-0000-000000000000}"/>
  <bookViews>
    <workbookView xWindow="12615" yWindow="1320" windowWidth="25785" windowHeight="15435" xr2:uid="{00000000-000D-0000-FFFF-FFFF00000000}"/>
  </bookViews>
  <sheets>
    <sheet name="冻结资金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2" l="1"/>
  <c r="E3" i="2"/>
  <c r="E1" i="2" l="1"/>
  <c r="C1" i="2" s="1"/>
</calcChain>
</file>

<file path=xl/sharedStrings.xml><?xml version="1.0" encoding="utf-8"?>
<sst xmlns="http://schemas.openxmlformats.org/spreadsheetml/2006/main" count="12" uniqueCount="11">
  <si>
    <t>基金名称</t>
  </si>
  <si>
    <t>基金代码</t>
  </si>
  <si>
    <t>持仓成本</t>
  </si>
  <si>
    <t>持仓份额</t>
  </si>
  <si>
    <t>持仓市值</t>
  </si>
  <si>
    <t>累计收益</t>
  </si>
  <si>
    <t>总市值</t>
  </si>
  <si>
    <t>康力泉</t>
    <phoneticPr fontId="1" type="noConversion"/>
  </si>
  <si>
    <t>住房公积金</t>
    <phoneticPr fontId="1" type="noConversion"/>
  </si>
  <si>
    <t>无息外借款</t>
    <phoneticPr fontId="1" type="noConversion"/>
  </si>
  <si>
    <t>说明：2018，2019年两年利息合计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</si>
</sst>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7199-8E2C-43F7-AFA2-212D2AC96822}">
  <dimension ref="A1:G4"/>
  <sheetViews>
    <sheetView tabSelected="1" workbookViewId="0">
      <selection activeCell="G4" sqref="G4"/>
    </sheetView>
  </sheetViews>
  <sheetFormatPr defaultRowHeight="13.5" x14ac:dyDescent="0.15"/>
  <cols>
    <col min="1" max="1" width="10.125" bestFit="1" customWidth="1"/>
    <col min="3" max="3" width="9.5" bestFit="1" customWidth="1"/>
    <col min="4" max="5" width="10.5" bestFit="1" customWidth="1"/>
    <col min="6" max="6" width="9.5" bestFit="1" customWidth="1"/>
  </cols>
  <sheetData>
    <row r="1" spans="1:7" x14ac:dyDescent="0.15">
      <c r="A1" t="s">
        <v>7</v>
      </c>
      <c r="B1" t="s">
        <v>6</v>
      </c>
      <c r="C1">
        <f>SUM(E:E)</f>
        <v>344581.42</v>
      </c>
      <c r="D1" t="s">
        <v>5</v>
      </c>
      <c r="E1">
        <f>SUM(F:F)</f>
        <v>7027.67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15">
      <c r="A3" t="s">
        <v>8</v>
      </c>
      <c r="B3">
        <v>899990</v>
      </c>
      <c r="C3" s="1">
        <v>1</v>
      </c>
      <c r="D3" s="2">
        <v>322553.75</v>
      </c>
      <c r="E3" s="2">
        <f>C3*D3</f>
        <v>322553.75</v>
      </c>
      <c r="F3" s="2">
        <v>7027.67</v>
      </c>
      <c r="G3" t="s">
        <v>10</v>
      </c>
    </row>
    <row r="4" spans="1:7" x14ac:dyDescent="0.15">
      <c r="A4" t="s">
        <v>9</v>
      </c>
      <c r="B4">
        <v>899991</v>
      </c>
      <c r="C4" s="1">
        <v>1</v>
      </c>
      <c r="D4" s="2">
        <v>15000</v>
      </c>
      <c r="E4" s="2">
        <f>C4*D4</f>
        <v>15000</v>
      </c>
      <c r="F4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冻结资金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kangliquan</cp:lastModifiedBy>
  <dcterms:created xsi:type="dcterms:W3CDTF">2019-10-26T19:16:23Z</dcterms:created>
  <dcterms:modified xsi:type="dcterms:W3CDTF">2019-10-27T11:33:38Z</dcterms:modified>
</cp:coreProperties>
</file>