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4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29"/>
  <sheetViews>
    <sheetView workbookViewId="0">
      <selection activeCell="B4" sqref="B4"/>
    </sheetView>
  </sheetViews>
  <sheetFormatPr baseColWidth="8" defaultRowHeight="14.4" outlineLevelCol="0"/>
  <cols>
    <col width="17.5546875" bestFit="1" customWidth="1" style="5" min="2" max="2"/>
    <col width="27.109375" bestFit="1" customWidth="1" style="5" min="3" max="3"/>
    <col width="80.21875" bestFit="1" customWidth="1" style="5" min="4" max="4"/>
    <col width="30.77734375" bestFit="1" customWidth="1" style="5" min="5" max="5"/>
    <col width="24.44140625" bestFit="1" customWidth="1" style="5" min="6" max="6"/>
    <col width="20.33203125" bestFit="1" customWidth="1" style="5" min="7" max="7"/>
    <col width="16.6640625" customWidth="1" style="5" min="8" max="8"/>
    <col width="22.21875" customWidth="1" style="6" min="9" max="9"/>
    <col width="38.21875" bestFit="1" customWidth="1" style="6" min="10" max="10"/>
    <col width="24" bestFit="1" customWidth="1" style="6" min="11" max="11"/>
    <col width="15.6640625" bestFit="1" customWidth="1" style="6" min="12" max="12"/>
  </cols>
  <sheetData>
    <row r="1" ht="15" customHeight="1" s="5">
      <c r="B1" s="4" t="inlineStr">
        <is>
          <t>RELATÓRIO DE VENDAS</t>
        </is>
      </c>
      <c r="F1" s="4" t="n"/>
      <c r="J1" s="4" t="n"/>
    </row>
    <row r="2"/>
    <row r="3" ht="18" customFormat="1" customHeight="1" s="3">
      <c r="B3" s="2" t="inlineStr">
        <is>
          <t>ID PEDIDO</t>
        </is>
      </c>
      <c r="C3" s="2" t="inlineStr">
        <is>
          <t>SKU</t>
        </is>
      </c>
      <c r="D3" s="2" t="inlineStr">
        <is>
          <t>PRODUTO</t>
        </is>
      </c>
      <c r="E3" s="2" t="inlineStr">
        <is>
          <t>VARIAÇÃO</t>
        </is>
      </c>
      <c r="F3" s="2" t="inlineStr">
        <is>
          <t>QUANTIDADE/PEDIDO</t>
        </is>
      </c>
      <c r="G3" s="2" t="inlineStr">
        <is>
          <t>ESTADO COMPRA</t>
        </is>
      </c>
      <c r="H3" s="2" t="inlineStr">
        <is>
          <t>DATA/HORA</t>
        </is>
      </c>
      <c r="I3" s="2" t="inlineStr">
        <is>
          <t>VALOR DO PEDIDO</t>
        </is>
      </c>
      <c r="J3" s="2" t="inlineStr">
        <is>
          <t>VALOR PAGO PELA PLATAFORMA</t>
        </is>
      </c>
      <c r="K3" s="2" t="inlineStr">
        <is>
          <t>CUSTO DO PRODUTO</t>
        </is>
      </c>
      <c r="L3" s="2" t="inlineStr">
        <is>
          <t>LUCRO FINAL</t>
        </is>
      </c>
      <c r="M3" s="2" t="inlineStr">
        <is>
          <t>%Lucro</t>
        </is>
      </c>
    </row>
    <row r="4">
      <c r="B4" t="inlineStr">
        <is>
          <t>240902VBQMGWTV</t>
        </is>
      </c>
      <c r="C4" t="inlineStr">
        <is>
          <t>1(BAR-91408-55) + 2 (ID-4864E)</t>
        </is>
      </c>
      <c r="D4" t="inlineStr">
        <is>
          <t>Kit 3 Conjuntos de Escovas de Aço Multiuso Kit 9 Peças - Material Aço - Latão - Nylon</t>
        </is>
      </c>
      <c r="E4" t="inlineStr">
        <is>
          <t>5 ESCOVA 17CM + 4 ESCOVAS 21CM</t>
        </is>
      </c>
      <c r="F4" t="inlineStr">
        <is>
          <t>1</t>
        </is>
      </c>
      <c r="G4" t="inlineStr">
        <is>
          <t>Bahia</t>
        </is>
      </c>
      <c r="H4" t="inlineStr">
        <is>
          <t>2024-09-02 08:11</t>
        </is>
      </c>
      <c r="I4" t="inlineStr">
        <is>
          <t>24.90</t>
        </is>
      </c>
      <c r="J4" t="n">
        <v>14.84</v>
      </c>
      <c r="K4" t="n">
        <v>6</v>
      </c>
      <c r="L4" t="n">
        <v>8.539999999999999</v>
      </c>
      <c r="M4" t="inlineStr">
        <is>
          <t>17.23%</t>
        </is>
      </c>
    </row>
    <row r="5">
      <c r="B5" t="inlineStr">
        <is>
          <t>240907A1QGE0JR</t>
        </is>
      </c>
      <c r="C5" t="inlineStr">
        <is>
          <t>VK-8375</t>
        </is>
      </c>
      <c r="D5" t="inlineStr">
        <is>
          <t>Jogo De Macho Para Fazer Rosca 8 Peças Profissional Promoção</t>
        </is>
      </c>
      <c r="E5" t="inlineStr">
        <is>
          <t>S/V</t>
        </is>
      </c>
      <c r="F5" t="inlineStr">
        <is>
          <t>1</t>
        </is>
      </c>
      <c r="G5" t="inlineStr">
        <is>
          <t>Pernambuco</t>
        </is>
      </c>
      <c r="H5" t="inlineStr">
        <is>
          <t>2024-09-06 15:11</t>
        </is>
      </c>
      <c r="I5" t="inlineStr">
        <is>
          <t>44.90</t>
        </is>
      </c>
      <c r="J5" t="n">
        <v>29.97</v>
      </c>
      <c r="K5" t="n">
        <v>16</v>
      </c>
      <c r="L5" t="n">
        <v>13.97</v>
      </c>
      <c r="M5" t="inlineStr">
        <is>
          <t>7.12%</t>
        </is>
      </c>
    </row>
    <row r="6">
      <c r="B6" t="inlineStr">
        <is>
          <t>2409044HBDT96A</t>
        </is>
      </c>
      <c r="C6" t="inlineStr">
        <is>
          <t>BAR-57952-53</t>
        </is>
      </c>
      <c r="D6" t="inlineStr">
        <is>
          <t>Nível Régua 3 Bolhas 40cm/50cm Profissional ABS De Prumo Medição Nivelador Pronta Entrega</t>
        </is>
      </c>
      <c r="E6" t="inlineStr">
        <is>
          <t>40cm</t>
        </is>
      </c>
      <c r="F6" t="inlineStr">
        <is>
          <t>1</t>
        </is>
      </c>
      <c r="G6" t="inlineStr">
        <is>
          <t>Minas Gerais</t>
        </is>
      </c>
      <c r="H6" t="inlineStr">
        <is>
          <t>2024-09-04 10:34</t>
        </is>
      </c>
      <c r="I6" t="inlineStr">
        <is>
          <t>19.00</t>
        </is>
      </c>
      <c r="J6" t="n">
        <v>10.81</v>
      </c>
      <c r="K6" t="n">
        <v>7</v>
      </c>
      <c r="L6" t="n">
        <v>3.81</v>
      </c>
      <c r="M6" t="inlineStr">
        <is>
          <t>14.83%</t>
        </is>
      </c>
    </row>
    <row r="7">
      <c r="B7" t="inlineStr">
        <is>
          <t>240907A499B02E</t>
        </is>
      </c>
      <c r="C7" t="inlineStr">
        <is>
          <t>ID-7538C</t>
        </is>
      </c>
      <c r="D7" t="inlineStr">
        <is>
          <t>Protetor Solar Parabrisas Quebra Sol Para Painel De Carro Ventosa</t>
        </is>
      </c>
      <c r="E7" t="inlineStr">
        <is>
          <t>S/V</t>
        </is>
      </c>
      <c r="F7" t="inlineStr">
        <is>
          <t>1</t>
        </is>
      </c>
      <c r="G7" t="inlineStr">
        <is>
          <t>Sergipe</t>
        </is>
      </c>
      <c r="H7" t="inlineStr">
        <is>
          <t>2024-09-06 15:57</t>
        </is>
      </c>
      <c r="I7" t="inlineStr">
        <is>
          <t>19.90</t>
        </is>
      </c>
      <c r="J7" t="n">
        <v>11.06</v>
      </c>
      <c r="K7" t="n">
        <v>6</v>
      </c>
      <c r="L7" t="n">
        <v>5.56</v>
      </c>
      <c r="M7" t="inlineStr">
        <is>
          <t>19.19%</t>
        </is>
      </c>
    </row>
    <row r="8">
      <c r="B8" t="inlineStr">
        <is>
          <t>240907AHNT63PW</t>
        </is>
      </c>
      <c r="C8" t="inlineStr">
        <is>
          <t>VK-3473 + 68399-11</t>
        </is>
      </c>
      <c r="D8" t="inlineStr">
        <is>
          <t>Kit Chave Torx + Kit Allen 18 Peças Aço Cromo Vanadium</t>
        </is>
      </c>
      <c r="E8" t="inlineStr">
        <is>
          <t>Allen + Torx</t>
        </is>
      </c>
      <c r="F8" t="inlineStr">
        <is>
          <t>1</t>
        </is>
      </c>
      <c r="G8" t="inlineStr">
        <is>
          <t>São Paulo</t>
        </is>
      </c>
      <c r="H8" t="inlineStr">
        <is>
          <t>2024-09-06 19:56</t>
        </is>
      </c>
      <c r="I8" t="inlineStr">
        <is>
          <t>27.90</t>
        </is>
      </c>
      <c r="J8" t="n">
        <v>17.11</v>
      </c>
      <c r="K8" t="n">
        <v>13</v>
      </c>
      <c r="L8" t="n">
        <v>4.11</v>
      </c>
      <c r="M8" t="inlineStr">
        <is>
          <t>8.01%</t>
        </is>
      </c>
    </row>
    <row r="9">
      <c r="B9" t="inlineStr">
        <is>
          <t>240910JB1TU9EH</t>
        </is>
      </c>
      <c r="C9" t="inlineStr">
        <is>
          <t>ID-4556B</t>
        </is>
      </c>
      <c r="D9" t="inlineStr">
        <is>
          <t>BORRIFADOR 400ML MULTIÚSO IDEA CABELEIREIRO SALÃO ESTILOSO</t>
        </is>
      </c>
      <c r="E9" t="inlineStr">
        <is>
          <t>S/V</t>
        </is>
      </c>
      <c r="F9" t="inlineStr">
        <is>
          <t>1</t>
        </is>
      </c>
      <c r="G9" t="inlineStr">
        <is>
          <t>Rio de Janeiro</t>
        </is>
      </c>
      <c r="H9" t="inlineStr">
        <is>
          <t>2024-09-09 22:22</t>
        </is>
      </c>
      <c r="I9" t="inlineStr">
        <is>
          <t>11.90</t>
        </is>
      </c>
      <c r="J9" t="n">
        <v>5.28</v>
      </c>
      <c r="K9" t="n">
        <v>3</v>
      </c>
      <c r="L9" t="n">
        <v>2.68</v>
      </c>
      <c r="M9" t="inlineStr">
        <is>
          <t>39.49%</t>
        </is>
      </c>
    </row>
    <row r="10">
      <c r="B10" t="inlineStr">
        <is>
          <t>240910HVTEPPCK</t>
        </is>
      </c>
      <c r="D10" t="inlineStr">
        <is>
          <t>Ferro De Solda 100w 110V/220v Eletrico Com Suporte Proficional</t>
        </is>
      </c>
      <c r="E10" t="inlineStr">
        <is>
          <t>110V</t>
        </is>
      </c>
      <c r="F10" t="inlineStr">
        <is>
          <t>1</t>
        </is>
      </c>
      <c r="G10" t="inlineStr">
        <is>
          <t>São Paulo</t>
        </is>
      </c>
      <c r="H10" t="inlineStr">
        <is>
          <t>2024-09-09 18:05</t>
        </is>
      </c>
      <c r="I10" t="inlineStr">
        <is>
          <t>46.46</t>
        </is>
      </c>
      <c r="J10" t="n">
        <v>31.15</v>
      </c>
      <c r="K10" t="n">
        <v>10</v>
      </c>
      <c r="L10" t="n">
        <v>21.15</v>
      </c>
      <c r="M10" t="inlineStr">
        <is>
          <t>12.12%</t>
        </is>
      </c>
    </row>
    <row r="11">
      <c r="B11" t="inlineStr">
        <is>
          <t>240908EMK64DTN</t>
        </is>
      </c>
      <c r="D11" t="inlineStr">
        <is>
          <t>Kit 24 Ovos Falsos De Plástico Serve Para ajudar aumentar produção</t>
        </is>
      </c>
      <c r="E11" t="inlineStr">
        <is>
          <t>S/V</t>
        </is>
      </c>
      <c r="F11" t="inlineStr">
        <is>
          <t>2</t>
        </is>
      </c>
      <c r="G11" t="inlineStr">
        <is>
          <t>Paraná</t>
        </is>
      </c>
      <c r="H11" t="inlineStr">
        <is>
          <t>2024-09-08 11:00</t>
        </is>
      </c>
      <c r="I11" t="inlineStr">
        <is>
          <t>53.80</t>
        </is>
      </c>
      <c r="J11" t="n">
        <v>33.95999999999999</v>
      </c>
      <c r="K11" t="n">
        <v>10</v>
      </c>
      <c r="L11" t="n">
        <v>28.96</v>
      </c>
      <c r="M11" t="inlineStr">
        <is>
          <t>25.79%</t>
        </is>
      </c>
    </row>
    <row r="12">
      <c r="B12" t="inlineStr">
        <is>
          <t>2409055BY30A7U</t>
        </is>
      </c>
      <c r="D12" t="inlineStr">
        <is>
          <t>Chapéu Country Cowboy Americano Modelo Clássico Em Feltro Marrom Preto Palha</t>
        </is>
      </c>
      <c r="E12" t="inlineStr">
        <is>
          <t>Preto Escamado</t>
        </is>
      </c>
      <c r="F12" t="inlineStr">
        <is>
          <t>1</t>
        </is>
      </c>
      <c r="G12" t="inlineStr">
        <is>
          <t>Ceará</t>
        </is>
      </c>
      <c r="H12" t="inlineStr">
        <is>
          <t>2024-09-04 18:31</t>
        </is>
      </c>
      <c r="I12" t="inlineStr">
        <is>
          <t>23.90</t>
        </is>
      </c>
      <c r="J12" t="n">
        <v>14.08</v>
      </c>
      <c r="K12" t="n">
        <v>8</v>
      </c>
      <c r="L12" t="n">
        <v>6.08</v>
      </c>
      <c r="M12" t="inlineStr">
        <is>
          <t>13.26%</t>
        </is>
      </c>
    </row>
    <row r="13">
      <c r="B13" t="inlineStr">
        <is>
          <t>240911MWGJ38NV</t>
        </is>
      </c>
      <c r="D13" t="inlineStr">
        <is>
          <t>Kit 3 Alicates Bijuterias de 4,5 polegadas Pequeno fazer terço</t>
        </is>
      </c>
      <c r="E13" t="inlineStr">
        <is>
          <t>S/V</t>
        </is>
      </c>
      <c r="F13" t="inlineStr">
        <is>
          <t>1</t>
        </is>
      </c>
      <c r="G13" t="inlineStr">
        <is>
          <t>São Paulo</t>
        </is>
      </c>
      <c r="H13" t="inlineStr">
        <is>
          <t>2024-09-10 22:55</t>
        </is>
      </c>
      <c r="I13" t="inlineStr">
        <is>
          <t>21.90</t>
        </is>
      </c>
      <c r="J13" t="n">
        <v>13.08</v>
      </c>
      <c r="K13" t="n">
        <v>6</v>
      </c>
      <c r="L13" t="n">
        <v>6.58</v>
      </c>
      <c r="M13" t="inlineStr">
        <is>
          <t>16.4%</t>
        </is>
      </c>
    </row>
    <row r="14">
      <c r="B14" t="inlineStr">
        <is>
          <t>2409042VVJE04Y</t>
        </is>
      </c>
      <c r="C14" t="inlineStr">
        <is>
          <t>BAR-315004-8</t>
        </is>
      </c>
      <c r="D14" t="inlineStr">
        <is>
          <t>Jogo De Tarraxas Macho Para Abrir Roscas C/ 8 Peças M3 A M12 Resistente</t>
        </is>
      </c>
      <c r="E14" t="inlineStr">
        <is>
          <t>S/V</t>
        </is>
      </c>
      <c r="F14" t="inlineStr">
        <is>
          <t>1</t>
        </is>
      </c>
      <c r="G14" t="inlineStr">
        <is>
          <t>Pernambuco</t>
        </is>
      </c>
      <c r="H14" t="inlineStr">
        <is>
          <t>2024-09-03 18:56</t>
        </is>
      </c>
      <c r="I14" t="inlineStr">
        <is>
          <t>44.90</t>
        </is>
      </c>
      <c r="J14" t="n">
        <v>29.97</v>
      </c>
      <c r="K14" t="n">
        <v>17</v>
      </c>
      <c r="L14" t="n">
        <v>12.97</v>
      </c>
      <c r="M14" t="inlineStr">
        <is>
          <t>6.65%</t>
        </is>
      </c>
    </row>
    <row r="15">
      <c r="B15" t="inlineStr">
        <is>
          <t>240909F4T1M4F3</t>
        </is>
      </c>
      <c r="C15" t="inlineStr">
        <is>
          <t>VK-3473</t>
        </is>
      </c>
      <c r="D15" t="inlineStr">
        <is>
          <t>Kit Chave Torx + Kit Allen 18 Peças Aço Cromo Vanadium</t>
        </is>
      </c>
      <c r="E15" t="inlineStr">
        <is>
          <t>Somente Torx</t>
        </is>
      </c>
      <c r="F15" t="inlineStr">
        <is>
          <t>1</t>
        </is>
      </c>
      <c r="G15" t="inlineStr">
        <is>
          <t>Alagoas</t>
        </is>
      </c>
      <c r="H15" t="inlineStr">
        <is>
          <t>2024-09-08 15:51</t>
        </is>
      </c>
      <c r="I15" t="inlineStr">
        <is>
          <t>19.90</t>
        </is>
      </c>
      <c r="J15" t="n">
        <v>11.52</v>
      </c>
      <c r="K15" t="n">
        <v>5</v>
      </c>
      <c r="L15" t="n">
        <v>6.52</v>
      </c>
      <c r="M15" t="inlineStr">
        <is>
          <t>21.3%</t>
        </is>
      </c>
    </row>
    <row r="16">
      <c r="B16" t="inlineStr">
        <is>
          <t>240907BQVS6QQG</t>
        </is>
      </c>
      <c r="C16" t="inlineStr">
        <is>
          <t>HR150A</t>
        </is>
      </c>
      <c r="D16" t="inlineStr">
        <is>
          <t>Estojo Material Escolar Maleta 48/68/86/150/208 Peças Completo Pequeno Grande Super Grande</t>
        </is>
      </c>
      <c r="E16" t="inlineStr">
        <is>
          <t>150 PEÇAS (ROSA)</t>
        </is>
      </c>
      <c r="F16" t="inlineStr">
        <is>
          <t>1</t>
        </is>
      </c>
      <c r="G16" t="inlineStr">
        <is>
          <t>São Paulo</t>
        </is>
      </c>
      <c r="H16" t="inlineStr">
        <is>
          <t>2024-09-07 07:21</t>
        </is>
      </c>
      <c r="I16" t="inlineStr">
        <is>
          <t>52.00</t>
        </is>
      </c>
      <c r="J16" t="n">
        <v>36.56</v>
      </c>
      <c r="K16" t="n">
        <v>25</v>
      </c>
      <c r="L16" t="n">
        <v>11.56</v>
      </c>
      <c r="M16" t="inlineStr">
        <is>
          <t>4.46%</t>
        </is>
      </c>
    </row>
    <row r="17">
      <c r="B17" t="inlineStr">
        <is>
          <t>240905791D2ARY</t>
        </is>
      </c>
      <c r="D17" t="inlineStr">
        <is>
          <t>Kit 12 a 72 Ovos Falsos De Plástico Serve Para ajudar aumentar produção Brinquedo Real</t>
        </is>
      </c>
      <c r="E17" t="inlineStr">
        <is>
          <t>72 (6 Pacotes)</t>
        </is>
      </c>
      <c r="F17" t="inlineStr">
        <is>
          <t>1</t>
        </is>
      </c>
      <c r="G17" t="inlineStr">
        <is>
          <t>Minas Gerais</t>
        </is>
      </c>
      <c r="H17" t="inlineStr">
        <is>
          <t>2024-09-05 12:43</t>
        </is>
      </c>
      <c r="I17" t="inlineStr">
        <is>
          <t>68.90</t>
        </is>
      </c>
      <c r="J17" t="n">
        <v>49.74000000000001</v>
      </c>
      <c r="K17" t="n">
        <v>18</v>
      </c>
      <c r="L17" t="n">
        <v>31.74</v>
      </c>
      <c r="M17" t="inlineStr">
        <is>
          <t>7.32%</t>
        </is>
      </c>
    </row>
    <row r="18">
      <c r="B18" t="inlineStr">
        <is>
          <t>240909G2CVTGHT</t>
        </is>
      </c>
      <c r="D18" t="inlineStr">
        <is>
          <t>Chave de Fenda e Philips Imantadas Kit Jogo com 6 peças</t>
        </is>
      </c>
      <c r="E18" t="inlineStr">
        <is>
          <t>Cabo Plástico Barcelona</t>
        </is>
      </c>
      <c r="F18" t="inlineStr">
        <is>
          <t>1</t>
        </is>
      </c>
      <c r="G18" t="inlineStr">
        <is>
          <t>Alagoas</t>
        </is>
      </c>
      <c r="H18" t="inlineStr">
        <is>
          <t>2024-09-09 00:41</t>
        </is>
      </c>
      <c r="I18" t="inlineStr">
        <is>
          <t>13.90</t>
        </is>
      </c>
      <c r="J18" t="n">
        <v>6.84</v>
      </c>
      <c r="K18" t="n">
        <v>14</v>
      </c>
      <c r="L18" t="n">
        <v>-7.16</v>
      </c>
      <c r="M18" t="inlineStr">
        <is>
          <t>6.63%</t>
        </is>
      </c>
    </row>
    <row r="19">
      <c r="B19" t="inlineStr">
        <is>
          <t>2409056CB5D9FP</t>
        </is>
      </c>
      <c r="D19" t="inlineStr">
        <is>
          <t>Kit 24 Ovos Falsos De Plástico Serve Para ajudar aumentar produção</t>
        </is>
      </c>
      <c r="E19" t="inlineStr">
        <is>
          <t>S/V</t>
        </is>
      </c>
      <c r="F19" t="inlineStr">
        <is>
          <t>1</t>
        </is>
      </c>
      <c r="G19" t="inlineStr">
        <is>
          <t>Mato Grosso do Sul</t>
        </is>
      </c>
      <c r="H19" t="inlineStr">
        <is>
          <t>2024-09-05 04:12</t>
        </is>
      </c>
      <c r="I19" t="inlineStr">
        <is>
          <t>26.90</t>
        </is>
      </c>
      <c r="J19" t="n">
        <v>16.98</v>
      </c>
      <c r="K19" t="n">
        <v>5</v>
      </c>
      <c r="L19" t="n">
        <v>11.98</v>
      </c>
      <c r="M19" t="inlineStr">
        <is>
          <t>22.4%</t>
        </is>
      </c>
    </row>
    <row r="20">
      <c r="B20" t="inlineStr">
        <is>
          <t>240910JBGUFGTE</t>
        </is>
      </c>
      <c r="C20" t="inlineStr">
        <is>
          <t>VK-8014</t>
        </is>
      </c>
      <c r="D20" t="inlineStr">
        <is>
          <t>Alicate De Corte Diagonal 6 Pol. 150mm Corte Cabo Fio Arame</t>
        </is>
      </c>
      <c r="E20" t="inlineStr">
        <is>
          <t>S/V</t>
        </is>
      </c>
      <c r="F20" t="inlineStr">
        <is>
          <t>1</t>
        </is>
      </c>
      <c r="G20" t="inlineStr">
        <is>
          <t>Minas Gerais</t>
        </is>
      </c>
      <c r="H20" t="inlineStr">
        <is>
          <t>2024-09-09 22:30</t>
        </is>
      </c>
      <c r="I20" t="inlineStr">
        <is>
          <t>19.00</t>
        </is>
      </c>
      <c r="J20" t="n">
        <v>10.81</v>
      </c>
      <c r="K20" t="n">
        <v>5</v>
      </c>
      <c r="L20" t="n">
        <v>5.81</v>
      </c>
      <c r="M20" t="inlineStr">
        <is>
          <t>21.16%</t>
        </is>
      </c>
    </row>
    <row r="21">
      <c r="B21" t="inlineStr">
        <is>
          <t>240911NVKHG77U</t>
        </is>
      </c>
      <c r="D21" t="inlineStr">
        <is>
          <t>Kit 3 Alicates Bijuterias de 4,5 polegadas Pequeno fazer terço</t>
        </is>
      </c>
      <c r="E21" t="inlineStr">
        <is>
          <t>S/V</t>
        </is>
      </c>
      <c r="F21" t="inlineStr">
        <is>
          <t>1</t>
        </is>
      </c>
      <c r="G21" t="inlineStr">
        <is>
          <t>Rio de Janeiro</t>
        </is>
      </c>
      <c r="H21" t="inlineStr">
        <is>
          <t>2024-09-11 08:12</t>
        </is>
      </c>
      <c r="I21" t="inlineStr">
        <is>
          <t>21.90</t>
        </is>
      </c>
      <c r="J21" t="n">
        <v>12.39</v>
      </c>
      <c r="K21" t="n">
        <v>6</v>
      </c>
      <c r="L21" t="n">
        <v>5.89</v>
      </c>
      <c r="M21" t="inlineStr">
        <is>
          <t>16.29%</t>
        </is>
      </c>
    </row>
    <row r="22">
      <c r="B22" t="inlineStr">
        <is>
          <t>240909F5FSR526</t>
        </is>
      </c>
      <c r="C22" t="inlineStr">
        <is>
          <t>VK-8375</t>
        </is>
      </c>
      <c r="D22" t="inlineStr">
        <is>
          <t>Jogo De Macho Para Fazer Rosca 8 Peças Profissional Promoção</t>
        </is>
      </c>
      <c r="E22" t="inlineStr">
        <is>
          <t>S/V</t>
        </is>
      </c>
      <c r="F22" t="inlineStr">
        <is>
          <t>1</t>
        </is>
      </c>
      <c r="G22" t="inlineStr">
        <is>
          <t>Minas Gerais</t>
        </is>
      </c>
      <c r="H22" t="inlineStr">
        <is>
          <t>2024-09-08 16:01</t>
        </is>
      </c>
      <c r="I22" t="inlineStr">
        <is>
          <t>44.90</t>
        </is>
      </c>
      <c r="J22" t="n">
        <v>31.02</v>
      </c>
      <c r="K22" t="n">
        <v>16</v>
      </c>
      <c r="L22" t="n">
        <v>15.02</v>
      </c>
      <c r="M22" t="inlineStr">
        <is>
          <t>7.19%</t>
        </is>
      </c>
    </row>
    <row r="23">
      <c r="B23" t="inlineStr">
        <is>
          <t>240910KJQRU5GG</t>
        </is>
      </c>
      <c r="C23" t="inlineStr">
        <is>
          <t>VK-3473</t>
        </is>
      </c>
      <c r="D23" t="inlineStr">
        <is>
          <t>Kit Chave Torx + Kit Allen 18 Peças Aço Cromo Vanadium</t>
        </is>
      </c>
      <c r="E23" t="inlineStr">
        <is>
          <t>Somente Torx</t>
        </is>
      </c>
      <c r="F23" t="inlineStr">
        <is>
          <t>1</t>
        </is>
      </c>
      <c r="G23" t="inlineStr">
        <is>
          <t>Espírito Santo</t>
        </is>
      </c>
      <c r="H23" t="inlineStr">
        <is>
          <t>2024-09-10 10:10</t>
        </is>
      </c>
      <c r="I23" t="inlineStr">
        <is>
          <t>19.90</t>
        </is>
      </c>
      <c r="J23" t="n">
        <v>11.52</v>
      </c>
      <c r="K23" t="n">
        <v>5</v>
      </c>
      <c r="L23" t="n">
        <v>6.52</v>
      </c>
      <c r="M23" t="inlineStr">
        <is>
          <t>21.3%</t>
        </is>
      </c>
    </row>
    <row r="24">
      <c r="B24" t="inlineStr">
        <is>
          <t>240910J3QSMMYU</t>
        </is>
      </c>
      <c r="C24" t="inlineStr">
        <is>
          <t>ALS-2300--Azul-4 UNIDADES</t>
        </is>
      </c>
      <c r="D24" t="inlineStr">
        <is>
          <t>Leque Dobrável com Decoração Florida para Abanar</t>
        </is>
      </c>
      <c r="E24" t="inlineStr">
        <is>
          <t>Azul,4 UNIDADES</t>
        </is>
      </c>
      <c r="F24" t="inlineStr">
        <is>
          <t>1</t>
        </is>
      </c>
      <c r="G24" t="inlineStr">
        <is>
          <t>Paraná</t>
        </is>
      </c>
      <c r="H24" t="inlineStr">
        <is>
          <t>2024-09-09 20:11</t>
        </is>
      </c>
      <c r="I24" t="inlineStr">
        <is>
          <t>22.90</t>
        </is>
      </c>
      <c r="J24" t="n">
        <v>13.86</v>
      </c>
      <c r="K24" t="n">
        <v>2</v>
      </c>
      <c r="L24" t="n">
        <v>11.86</v>
      </c>
      <c r="M24" t="n">
        <v>55.93</v>
      </c>
    </row>
    <row r="25">
      <c r="B25" t="inlineStr">
        <is>
          <t>240907AM6GRVS9</t>
        </is>
      </c>
      <c r="C25" t="inlineStr">
        <is>
          <t>VK-3473 + 68399-11</t>
        </is>
      </c>
      <c r="D25" t="inlineStr">
        <is>
          <t>Kit Chave Torx + Kit Allen 18 Peças Aço Cromo Vanadium</t>
        </is>
      </c>
      <c r="E25" t="inlineStr">
        <is>
          <t>Allen + Torx</t>
        </is>
      </c>
      <c r="F25" t="inlineStr">
        <is>
          <t>1</t>
        </is>
      </c>
      <c r="G25" t="inlineStr">
        <is>
          <t>Minas Gerais</t>
        </is>
      </c>
      <c r="H25" t="inlineStr">
        <is>
          <t>2024-09-06 20:44</t>
        </is>
      </c>
      <c r="I25" t="inlineStr">
        <is>
          <t>27.90</t>
        </is>
      </c>
      <c r="J25" t="n">
        <v>17.11</v>
      </c>
      <c r="K25" t="n">
        <v>13</v>
      </c>
      <c r="L25" t="n">
        <v>4.11</v>
      </c>
      <c r="M25" t="n">
        <v>8.01</v>
      </c>
    </row>
    <row r="26">
      <c r="B26" t="inlineStr">
        <is>
          <t>240910J6HXF2DM</t>
        </is>
      </c>
      <c r="D26" t="inlineStr">
        <is>
          <t>Chave de Fenda e Philips Imantadas Kit Jogo com 6 peças</t>
        </is>
      </c>
      <c r="E26" t="inlineStr">
        <is>
          <t>Cabo Plástico Barcelona</t>
        </is>
      </c>
      <c r="F26" t="inlineStr">
        <is>
          <t>1</t>
        </is>
      </c>
      <c r="G26" t="inlineStr">
        <is>
          <t>Rio de Janeiro</t>
        </is>
      </c>
      <c r="H26" t="inlineStr">
        <is>
          <t>2024-09-09 21:01</t>
        </is>
      </c>
      <c r="I26" t="inlineStr">
        <is>
          <t>13.90</t>
        </is>
      </c>
      <c r="J26" t="n">
        <v>6.84</v>
      </c>
      <c r="K26" t="n">
        <v>14</v>
      </c>
      <c r="L26" t="n">
        <v>-7.16</v>
      </c>
      <c r="M26" t="n">
        <v>6.63</v>
      </c>
    </row>
    <row r="27">
      <c r="B27" t="inlineStr">
        <is>
          <t>2409068NAXK0CV</t>
        </is>
      </c>
      <c r="C27" t="inlineStr">
        <is>
          <t>VK-3472</t>
        </is>
      </c>
      <c r="D27" t="inlineStr">
        <is>
          <t>Jogo de Chave Torx Curta 9 Peças Aço Cromo Vanadium T10 A T50 Pequena</t>
        </is>
      </c>
      <c r="E27" t="inlineStr">
        <is>
          <t>S/V</t>
        </is>
      </c>
      <c r="F27" t="inlineStr">
        <is>
          <t>1</t>
        </is>
      </c>
      <c r="G27" t="inlineStr">
        <is>
          <t>Ceará</t>
        </is>
      </c>
      <c r="H27" t="inlineStr">
        <is>
          <t>2024-09-06 01:56</t>
        </is>
      </c>
      <c r="I27" t="inlineStr">
        <is>
          <t>16.90</t>
        </is>
      </c>
      <c r="J27" t="n">
        <v>9.179999999999998</v>
      </c>
      <c r="K27" t="n">
        <v>6</v>
      </c>
      <c r="L27" t="n">
        <v>3.18</v>
      </c>
      <c r="M27" t="inlineStr">
        <is>
          <t>17.2%</t>
        </is>
      </c>
    </row>
    <row r="28">
      <c r="B28" t="inlineStr">
        <is>
          <t>240911M7ET4DA2</t>
        </is>
      </c>
      <c r="C28" t="inlineStr">
        <is>
          <t>VK-8013</t>
        </is>
      </c>
      <c r="D28" t="inlineStr">
        <is>
          <t>Alicate de Corte meia cana cabo borracha corta arame fio</t>
        </is>
      </c>
      <c r="E28" t="inlineStr">
        <is>
          <t>S/V</t>
        </is>
      </c>
      <c r="F28" t="inlineStr">
        <is>
          <t>1</t>
        </is>
      </c>
      <c r="G28" t="inlineStr">
        <is>
          <t>Rio de Janeiro</t>
        </is>
      </c>
      <c r="H28" t="inlineStr">
        <is>
          <t>2024-09-10 16:21</t>
        </is>
      </c>
      <c r="I28" t="inlineStr">
        <is>
          <t>13.71</t>
        </is>
      </c>
      <c r="J28" t="n">
        <v>6.700000000000001</v>
      </c>
      <c r="K28" t="n">
        <v>3</v>
      </c>
      <c r="L28" t="n">
        <v>3.7</v>
      </c>
      <c r="M28" t="inlineStr">
        <is>
          <t>34.57%</t>
        </is>
      </c>
    </row>
    <row r="29">
      <c r="B29" t="inlineStr">
        <is>
          <t>2409044S41AX7K</t>
        </is>
      </c>
      <c r="C29" t="inlineStr"/>
      <c r="D29" t="inlineStr">
        <is>
          <t>Mini Martelo Martelinho Linha Premium Profissional Aço Cromado</t>
        </is>
      </c>
      <c r="E29" t="inlineStr">
        <is>
          <t>Cabo de Fibra</t>
        </is>
      </c>
      <c r="F29" t="inlineStr">
        <is>
          <t>1</t>
        </is>
      </c>
      <c r="G29" t="inlineStr">
        <is>
          <t>Minas Gerais</t>
        </is>
      </c>
      <c r="H29" t="inlineStr">
        <is>
          <t>2024-09-04 12:55</t>
        </is>
      </c>
      <c r="I29" t="inlineStr">
        <is>
          <t>20.90</t>
        </is>
      </c>
      <c r="J29" t="n">
        <v>11.81</v>
      </c>
      <c r="K29" t="n">
        <v>7</v>
      </c>
      <c r="L29" t="n">
        <v>4.81</v>
      </c>
      <c r="M29" t="inlineStr">
        <is>
          <t>14.97%</t>
        </is>
      </c>
    </row>
  </sheetData>
  <mergeCells count="3">
    <mergeCell ref="B1:E2"/>
    <mergeCell ref="F1:I2"/>
    <mergeCell ref="J1:M2"/>
  </mergeCells>
  <conditionalFormatting sqref="A3:XFD3">
    <cfRule type="duplicateValues" priority="1" dxfId="0"/>
  </conditionalFormatting>
  <conditionalFormatting sqref="B1:B2 F1:F2 J1:J2">
    <cfRule type="duplicateValues" priority="2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3"/>
  <sheetViews>
    <sheetView tabSelected="1" workbookViewId="0">
      <selection activeCell="A20" sqref="A20:XFD20"/>
    </sheetView>
  </sheetViews>
  <sheetFormatPr baseColWidth="8" defaultRowHeight="14.4" outlineLevelCol="0"/>
  <cols>
    <col width="27.109375" bestFit="1" customWidth="1" style="5" min="2" max="2"/>
    <col width="80.21875" bestFit="1" customWidth="1" style="5" min="3" max="3"/>
    <col width="30.77734375" bestFit="1" customWidth="1" style="5" min="4" max="4"/>
    <col width="10.33203125" customWidth="1" style="6" min="5" max="5"/>
  </cols>
  <sheetData>
    <row r="1" ht="14.4" customHeight="1" s="5">
      <c r="B1" s="4" t="inlineStr">
        <is>
          <t>TABELA DE PRODUTOS</t>
        </is>
      </c>
    </row>
    <row r="2"/>
    <row r="3" ht="18" customHeight="1" s="5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6.3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7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10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5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8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6.5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17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25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18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14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5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2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6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3</t>
        </is>
      </c>
    </row>
    <row r="23">
      <c r="B23" t="inlineStr"/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</t>
        </is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2024-09-20T04:20:46Z</dcterms:modified>
  <cp:lastModifiedBy>Lucas Ribeiro</cp:lastModifiedBy>
</cp:coreProperties>
</file>