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tzwertanalyse Workst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1"/>
    </font>
    <font>
      <name val="Calibri"/>
      <b val="1"/>
      <sz val="10"/>
    </font>
    <font>
      <name val="Calibri"/>
      <b val="1"/>
      <color rgb="00276A3C"/>
      <sz val="12"/>
    </font>
    <font>
      <name val="Calibri"/>
      <b val="1"/>
      <color rgb="00276A3C"/>
      <sz val="10.5"/>
    </font>
    <font>
      <name val="Calibri"/>
      <sz val="9.5"/>
    </font>
  </fonts>
  <fills count="4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000000"/>
      </top>
      <bottom style="double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5" fillId="0" borderId="2" pivotButton="0" quotePrefix="0" xfId="0"/>
    <xf numFmtId="9" fontId="6" fillId="0" borderId="2" applyAlignment="1" pivotButton="0" quotePrefix="0" xfId="0">
      <alignment horizontal="center" vertical="center"/>
    </xf>
    <xf numFmtId="0" fontId="0" fillId="0" borderId="2" pivotButton="0" quotePrefix="0" xfId="0"/>
    <xf numFmtId="2" fontId="7" fillId="3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Nutzwertanalyse: CAD/BIM-Workstations (4 Arbeitsplätze)</t>
        </is>
      </c>
    </row>
    <row r="2">
      <c r="A2" s="2" t="inlineStr">
        <is>
          <t>Projekt: VektorPlan GmbH | Erstellt von: Marian Bolecke (NextLevel IT Solutions)</t>
        </is>
      </c>
    </row>
    <row r="4" ht="30" customHeight="1">
      <c r="A4" s="3" t="inlineStr">
        <is>
          <t>Kriterium</t>
        </is>
      </c>
      <c r="B4" s="3" t="inlineStr">
        <is>
          <t>Gewichtung</t>
        </is>
      </c>
      <c r="C4" s="3" t="inlineStr">
        <is>
          <t>Lenovo ThinkStation P3
(Note 1-10)</t>
        </is>
      </c>
      <c r="D4" s="3" t="inlineStr">
        <is>
          <t>Lenovo P3
(Gewichtet)</t>
        </is>
      </c>
      <c r="E4" s="3" t="inlineStr">
        <is>
          <t>Dell Precision 3660
(Note 1-10)</t>
        </is>
      </c>
      <c r="F4" s="3" t="inlineStr">
        <is>
          <t>Dell 3660
(Gewichtet)</t>
        </is>
      </c>
      <c r="G4" s="3" t="inlineStr">
        <is>
          <t>HP Z2 Tower G9
(Note 1-10)</t>
        </is>
      </c>
      <c r="H4" s="3" t="inlineStr">
        <is>
          <t>HP Z2
(Gewichtet)</t>
        </is>
      </c>
    </row>
    <row r="5" ht="20" customHeight="1">
      <c r="A5" s="4" t="inlineStr">
        <is>
          <t>3D/BIM-Performance (GPU &amp; CPU)</t>
        </is>
      </c>
      <c r="B5" s="5" t="n">
        <v>0.4</v>
      </c>
      <c r="C5" s="6" t="n">
        <v>10</v>
      </c>
      <c r="D5" s="7">
        <f>C5*B5</f>
        <v/>
      </c>
      <c r="E5" s="6" t="n">
        <v>7</v>
      </c>
      <c r="F5" s="7">
        <f>E5*B5</f>
        <v/>
      </c>
      <c r="G5" s="6" t="n">
        <v>5</v>
      </c>
      <c r="H5" s="7">
        <f>G5*B5</f>
        <v/>
      </c>
    </row>
    <row r="6" ht="20" customHeight="1">
      <c r="A6" s="4" t="inlineStr">
        <is>
          <t>Arbeitsspeicher &amp; Erweiterbarkeit</t>
        </is>
      </c>
      <c r="B6" s="5" t="n">
        <v>0.15</v>
      </c>
      <c r="C6" s="6" t="n">
        <v>8</v>
      </c>
      <c r="D6" s="7">
        <f>C6*B6</f>
        <v/>
      </c>
      <c r="E6" s="6" t="n">
        <v>9</v>
      </c>
      <c r="F6" s="7">
        <f>E6*B6</f>
        <v/>
      </c>
      <c r="G6" s="6" t="n">
        <v>7</v>
      </c>
      <c r="H6" s="7">
        <f>G6*B6</f>
        <v/>
      </c>
    </row>
    <row r="7" ht="20" customHeight="1">
      <c r="A7" s="4" t="inlineStr">
        <is>
          <t>Preis-Leistungs-Verhältnis</t>
        </is>
      </c>
      <c r="B7" s="5" t="n">
        <v>0.15</v>
      </c>
      <c r="C7" s="6" t="n">
        <v>7</v>
      </c>
      <c r="D7" s="7">
        <f>C7*B7</f>
        <v/>
      </c>
      <c r="E7" s="6" t="n">
        <v>8</v>
      </c>
      <c r="F7" s="7">
        <f>E7*B7</f>
        <v/>
      </c>
      <c r="G7" s="6" t="n">
        <v>9</v>
      </c>
      <c r="H7" s="7">
        <f>G7*B7</f>
        <v/>
      </c>
    </row>
    <row r="8" ht="20" customHeight="1">
      <c r="A8" s="4" t="inlineStr">
        <is>
          <t>Garantie &amp; Vor-Ort-Service</t>
        </is>
      </c>
      <c r="B8" s="5" t="n">
        <v>0.15</v>
      </c>
      <c r="C8" s="6" t="n">
        <v>8</v>
      </c>
      <c r="D8" s="7">
        <f>C8*B8</f>
        <v/>
      </c>
      <c r="E8" s="6" t="n">
        <v>9</v>
      </c>
      <c r="F8" s="7">
        <f>E8*B8</f>
        <v/>
      </c>
      <c r="G8" s="6" t="n">
        <v>8</v>
      </c>
      <c r="H8" s="7">
        <f>G8*B8</f>
        <v/>
      </c>
    </row>
    <row r="9" ht="20" customHeight="1">
      <c r="A9" s="4" t="inlineStr">
        <is>
          <t>Lautstärke &amp; Kühlung unter Last</t>
        </is>
      </c>
      <c r="B9" s="5" t="n">
        <v>0.1</v>
      </c>
      <c r="C9" s="6" t="n">
        <v>8</v>
      </c>
      <c r="D9" s="7">
        <f>C9*B9</f>
        <v/>
      </c>
      <c r="E9" s="6" t="n">
        <v>7</v>
      </c>
      <c r="F9" s="7">
        <f>E9*B9</f>
        <v/>
      </c>
      <c r="G9" s="6" t="n">
        <v>8</v>
      </c>
      <c r="H9" s="7">
        <f>G9*B9</f>
        <v/>
      </c>
    </row>
    <row r="10" ht="20" customHeight="1">
      <c r="A10" s="4" t="inlineStr">
        <is>
          <t>Lieferzeit &amp; Verfügbarkeit</t>
        </is>
      </c>
      <c r="B10" s="5" t="n">
        <v>0.05</v>
      </c>
      <c r="C10" s="6" t="n">
        <v>9</v>
      </c>
      <c r="D10" s="7">
        <f>C10*B10</f>
        <v/>
      </c>
      <c r="E10" s="6" t="n">
        <v>8</v>
      </c>
      <c r="F10" s="7">
        <f>E10*B10</f>
        <v/>
      </c>
      <c r="G10" s="6" t="n">
        <v>8</v>
      </c>
      <c r="H10" s="7">
        <f>G10*B10</f>
        <v/>
      </c>
    </row>
    <row r="11" ht="24" customHeight="1">
      <c r="A11" s="8" t="inlineStr">
        <is>
          <t>Gesamtnutzwert (Ergebnis)</t>
        </is>
      </c>
      <c r="B11" s="9">
        <f>SUM(B5:B10)</f>
        <v/>
      </c>
      <c r="C11" s="10" t="n"/>
      <c r="D11" s="11">
        <f>SUM(D5:D10)</f>
        <v/>
      </c>
      <c r="E11" s="10" t="n"/>
      <c r="F11" s="12">
        <f>SUM(F5:F10)</f>
        <v/>
      </c>
      <c r="G11" s="10" t="n"/>
      <c r="H11" s="12">
        <f>SUM(H5:H10)</f>
        <v/>
      </c>
    </row>
    <row r="13">
      <c r="A13" s="13" t="inlineStr">
        <is>
          <t>Ranking &amp; Entscheidung:</t>
        </is>
      </c>
    </row>
    <row r="14">
      <c r="A14" s="14" t="inlineStr">
        <is>
          <t>1. Platz (Sieger): Lenovo ThinkStation P3 Tower – 8,70 Punkte (Empfehlung)</t>
        </is>
      </c>
    </row>
    <row r="15">
      <c r="A15" s="15" t="inlineStr">
        <is>
          <t>2. Platz: Dell Precision 3660 – 7,80 Punkte</t>
        </is>
      </c>
    </row>
    <row r="16">
      <c r="A16" s="15" t="inlineStr">
        <is>
          <t>3. Platz: HP Z2 Tower G9 – 6,80 Punkte</t>
        </is>
      </c>
    </row>
    <row r="18">
      <c r="A18" s="16" t="inlineStr">
        <is>
          <t>Entscheidungsbegründung:</t>
        </is>
      </c>
    </row>
    <row r="19">
      <c r="A19" s="17" t="inlineStr">
        <is>
          <t>Für das Architekturbüro VektorPlan GmbH ist die Rendering- und 3D-BIM-Leistung (Revit/Archicad) das wichtigste Kriterium (40%). Die Lenovo ThinkStation P3 bietet mit der modernen NVIDIA RTX 4000 Ada (20 GB VRAM) mehr als die doppelte Grafikleistung gegenüber der älteren RTX A4000 im Dell-System und der kleinen A2000 im HP-System. Trotz des moderaten Mehrpreises gewinnt Lenovo die Nutzwertanalyse eindeutig mit 8,70 Punkten.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2026-09-07T07:09:01Z</dcterms:created>
  <dcterms:modified xmlns:dcterms="http://purl.org/dc/terms/" xmlns:xsi="http://www.w3.org/2001/XMLSchema-instance" xsi:type="dcterms:W3CDTF">2026-09-07T07:09:01Z</dcterms:modified>
</cp:coreProperties>
</file>