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fafeff989e05c563/Career/Portfolio/ai-assisted-release-notes-workflow/06-project-management/"/>
    </mc:Choice>
  </mc:AlternateContent>
  <xr:revisionPtr revIDLastSave="397" documentId="8_{24FF9882-0CC5-449F-AC87-0D2C8FBC8C3A}" xr6:coauthVersionLast="47" xr6:coauthVersionMax="47" xr10:uidLastSave="{472B425A-C080-448A-AC18-1EB179A2F25A}"/>
  <bookViews>
    <workbookView xWindow="-8910" yWindow="-21710" windowWidth="38620" windowHeight="21100" activeTab="1" xr2:uid="{DF2CF6FE-3307-4A0C-9333-6DB16CCCBAF2}"/>
  </bookViews>
  <sheets>
    <sheet name="Overview" sheetId="1" r:id="rId1"/>
    <sheet name="WBS Tracker" sheetId="2" r:id="rId2"/>
    <sheet name="Decision Log" sheetId="3" r:id="rId3"/>
    <sheet name="Prompt Log" sheetId="4" r:id="rId4"/>
    <sheet name="Prompt Run Log" sheetId="5" r:id="rId5"/>
    <sheet name="Validation Log"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<sst xmlns="http://schemas.openxmlformats.org/spreadsheetml/2006/main" count="528" uniqueCount="398">
  <si>
    <t>WBS ID</t>
  </si>
  <si>
    <t>Phase</t>
  </si>
  <si>
    <t>Task Name</t>
  </si>
  <si>
    <t>Description</t>
  </si>
  <si>
    <t>Estimated Time</t>
  </si>
  <si>
    <t>Status</t>
  </si>
  <si>
    <t>Notes</t>
  </si>
  <si>
    <t>Next Action</t>
  </si>
  <si>
    <t>1R</t>
  </si>
  <si>
    <t>Scope revision</t>
  </si>
  <si>
    <t>Revise project scope</t>
  </si>
  <si>
    <t>Update the project scope from an AI-assisted release notes workflow to an AI-assisted release documentation triage workflow.</t>
  </si>
  <si>
    <t>30 mins</t>
  </si>
  <si>
    <t>Not started</t>
  </si>
  <si>
    <t>Reflects the new workflow where AI generates the release contents list from messy inputs.</t>
  </si>
  <si>
    <t>Update Overview tab.</t>
  </si>
  <si>
    <t>1.1R</t>
  </si>
  <si>
    <t>Revise project goal and success criteria</t>
  </si>
  <si>
    <t>Update goal, scope, success criteria, in-scope, and out-of-scope items for the revised workflow.</t>
  </si>
  <si>
    <t>Project now demonstrates release discovery, triage, release notes, KB planning, and validation.</t>
  </si>
  <si>
    <t>Update workbook Overview.</t>
  </si>
  <si>
    <t>1.2R</t>
  </si>
  <si>
    <t>Create revised project folder structure</t>
  </si>
  <si>
    <t>Create a new project folder and archive the old baseline workflow separately.</t>
  </si>
  <si>
    <t>45 mins</t>
  </si>
  <si>
    <t>5R</t>
  </si>
  <si>
    <t>Workflow design</t>
  </si>
  <si>
    <t>Design revised AI-assisted triage workflow</t>
  </si>
  <si>
    <t>Define simplified workflow: messy inputs, generated release contents, writer validation, draft release notes, KB plan, validation, final outputs.</t>
  </si>
  <si>
    <t>1 hour</t>
  </si>
  <si>
    <t>Draft complete</t>
  </si>
  <si>
    <t>Workflow has been discussed and simplified.</t>
  </si>
  <si>
    <t>Record revised workflow table.</t>
  </si>
  <si>
    <t>5.1R</t>
  </si>
  <si>
    <t>Update Prompt Log for revised workflow</t>
  </si>
  <si>
    <t>Keep P-000, P-003, P-004, and P-005. Archive P-001 and P-002 as baseline prompts.</t>
  </si>
  <si>
    <t>In progress</t>
  </si>
  <si>
    <t>Prompt Log needs to match simplified workflow.</t>
  </si>
  <si>
    <t>Update Prompt Log.</t>
  </si>
  <si>
    <t>5.2R</t>
  </si>
  <si>
    <t>Update workflow diagrams</t>
  </si>
  <si>
    <t>Update Mermaid flowchart and sequence diagram to include P-000, P-003, P-004, and P-005.</t>
  </si>
  <si>
    <t>Updated diagrams drafted in conversation.</t>
  </si>
  <si>
    <t>Add diagrams to case study.</t>
  </si>
  <si>
    <t>6R</t>
  </si>
  <si>
    <t>AI processing outputs</t>
  </si>
  <si>
    <t>Run P-000 to generate release contents</t>
  </si>
  <si>
    <t>Use messy inputs only: Jira tickets, feature notes, Git commits, support feedback. Generate release contents from source inputs.</t>
  </si>
  <si>
    <t>Complete</t>
  </si>
  <si>
    <t>Completed in Claude. Output generated as Word document/table.</t>
  </si>
  <si>
    <t>Save output as generated-release-contents.md or csv.</t>
  </si>
  <si>
    <t>6.1R</t>
  </si>
  <si>
    <t>Save generated release contents</t>
  </si>
  <si>
    <t>Save Claude-generated release contents in the new repo under 02-ai-processing.</t>
  </si>
  <si>
    <t>7R</t>
  </si>
  <si>
    <t>Writer validation</t>
  </si>
  <si>
    <t>Validate generated release contents</t>
  </si>
  <si>
    <t>Review generated release contents for source alignment, exclusions, caveats, unsupported claims, and product confirmation needs.</t>
  </si>
  <si>
    <t>6.2R</t>
  </si>
  <si>
    <t>Run P-004 to draft release notes from generated release contents</t>
  </si>
  <si>
    <t>Test whether draft release notes can be generated using only the generated/validated release contents table.</t>
  </si>
  <si>
    <t>6.3R</t>
  </si>
  <si>
    <t>Run P-003 to create KB update plan</t>
  </si>
  <si>
    <t>Create a draft KB update plan from the generated/validated release contents table.</t>
  </si>
  <si>
    <t>6.4R</t>
  </si>
  <si>
    <t>Run P-005 to validate documentation outputs</t>
  </si>
  <si>
    <t>Validate generated release contents, draft release notes, and KB update plan against original source inputs.</t>
  </si>
  <si>
    <t>7.2R</t>
  </si>
  <si>
    <t>Edit draft release notes into final version</t>
  </si>
  <si>
    <t>Apply validation findings and writer judgement to create final release notes.</t>
  </si>
  <si>
    <t>1.5–2 hours</t>
  </si>
  <si>
    <t>Create final-release-notes.md.</t>
  </si>
  <si>
    <t>7.3R</t>
  </si>
  <si>
    <t>Create validated KB update plan</t>
  </si>
  <si>
    <t>Review draft KB plan and create final writer-approved KB update plan.</t>
  </si>
  <si>
    <t>Create validated-kb-update-plan.md.</t>
  </si>
  <si>
    <t>7.4R</t>
  </si>
  <si>
    <t>Update writer validation checklist</t>
  </si>
  <si>
    <t>Adjust checklist to include release contents validation as well as draft release notes and KB plan validation.</t>
  </si>
  <si>
    <t>8R</t>
  </si>
  <si>
    <t>Publishing package</t>
  </si>
  <si>
    <t>Create revised documentation package</t>
  </si>
  <si>
    <t>Organise source inputs, AI outputs, validation notes, final outputs, prompts, and case study in the new folder structure.</t>
  </si>
  <si>
    <t>8.1R</t>
  </si>
  <si>
    <t>Update README for revised workflow</t>
  </si>
  <si>
    <t>Rewrite README to describe the revised release documentation triage workflow.</t>
  </si>
  <si>
    <t>9R</t>
  </si>
  <si>
    <t>Case study</t>
  </si>
  <si>
    <t>Write new case study</t>
  </si>
  <si>
    <t>Write fresh case study based on revised workflow, without relying on baseline workflow.</t>
  </si>
  <si>
    <t>2–3 hours</t>
  </si>
  <si>
    <t>9.1R</t>
  </si>
  <si>
    <t>Add updated workflow section</t>
  </si>
  <si>
    <t>Add revised workflow diagram, sequence diagram, and workflow stages table.</t>
  </si>
  <si>
    <t>Diagrams drafted.</t>
  </si>
  <si>
    <t>Add to case study.</t>
  </si>
  <si>
    <t>9.2R</t>
  </si>
  <si>
    <t>Add estimated time impact section</t>
  </si>
  <si>
    <t>Add revised time impact table for simplified workflow.</t>
  </si>
  <si>
    <t>Updated section drafted.</t>
  </si>
  <si>
    <t>9.3R</t>
  </si>
  <si>
    <t>Add reflection on workflow simplification</t>
  </si>
  <si>
    <t>Explain that generated release contents replaced separate extract/group steps.</t>
  </si>
  <si>
    <t>10R</t>
  </si>
  <si>
    <t>GitHub publication</t>
  </si>
  <si>
    <t>Prepare local repo for upload</t>
  </si>
  <si>
    <t>Check revised folder structure, Markdown rendering, file names, diagrams, and links.</t>
  </si>
  <si>
    <t>10.2R</t>
  </si>
  <si>
    <t>Create GitHub repository</t>
  </si>
  <si>
    <t>Create/push revised project repo.</t>
  </si>
  <si>
    <t>10.3R</t>
  </si>
  <si>
    <t>Enable GitHub Pages</t>
  </si>
  <si>
    <t>Configure GitHub Pages if needed.</t>
  </si>
  <si>
    <t>10.4R</t>
  </si>
  <si>
    <t>Check links, formatting, readability, and diagrams after publishing.</t>
  </si>
  <si>
    <t>11R</t>
  </si>
  <si>
    <t>Portfolio positioning</t>
  </si>
  <si>
    <t>Map project to job capabilities</t>
  </si>
  <si>
    <t>Map revised project to high-velocity updates, AI workflow design, release triage, KB maintenance, and validation.</t>
  </si>
  <si>
    <t>Useful for applications/interviews.</t>
  </si>
  <si>
    <t>Create capability map.</t>
  </si>
  <si>
    <t>11.1R</t>
  </si>
  <si>
    <t>Write short portfolio summary</t>
  </si>
  <si>
    <t>Write short description for portfolio, LinkedIn, or job applications.</t>
  </si>
  <si>
    <t>Do after case study is stable.</t>
  </si>
  <si>
    <t>Draft summary.</t>
  </si>
  <si>
    <t>12R</t>
  </si>
  <si>
    <t>Final review</t>
  </si>
  <si>
    <t>Conduct final quality review</t>
  </si>
  <si>
    <t>Check that evidence supports claims, workflow is coherent, files are consistent, and case study is clear.</t>
  </si>
  <si>
    <t>1.5 hours</t>
  </si>
  <si>
    <t>Final review after publication or local completion.</t>
  </si>
  <si>
    <t>Complete project.</t>
  </si>
  <si>
    <t>Section</t>
  </si>
  <si>
    <t>Field</t>
  </si>
  <si>
    <t>Details</t>
  </si>
  <si>
    <t>Phases</t>
  </si>
  <si>
    <t>Milestones</t>
  </si>
  <si>
    <t>Project identity</t>
  </si>
  <si>
    <t>Project name</t>
  </si>
  <si>
    <t>Project setup and product definition</t>
  </si>
  <si>
    <t>3–4 hours</t>
  </si>
  <si>
    <t>Milestone 1: DeskPilot 2.4 source pack</t>
  </si>
  <si>
    <t>Fictional product</t>
  </si>
  <si>
    <t>DeskPilot</t>
  </si>
  <si>
    <t>Source input creation</t>
  </si>
  <si>
    <t>6 hours</t>
  </si>
  <si>
    <t>Release</t>
  </si>
  <si>
    <t>DeskPilot 2.4</t>
  </si>
  <si>
    <t>AI workflow prompts and outputs</t>
  </si>
  <si>
    <t>6–7 hours</t>
  </si>
  <si>
    <t>Project format</t>
  </si>
  <si>
    <t>Writer validation and final docs</t>
  </si>
  <si>
    <t>4–5 hours</t>
  </si>
  <si>
    <t>Project management</t>
  </si>
  <si>
    <t>Project goal</t>
  </si>
  <si>
    <t>Case study and GitHub publishing</t>
  </si>
  <si>
    <t>6–8 hours</t>
  </si>
  <si>
    <t>Project scope</t>
  </si>
  <si>
    <t>Final review and positioning</t>
  </si>
  <si>
    <t>Success criteria</t>
  </si>
  <si>
    <t>20-28 hours</t>
  </si>
  <si>
    <t>Estimated effort</t>
  </si>
  <si>
    <t>First milestone</t>
  </si>
  <si>
    <t>DeskPilot 2.4 source pack</t>
  </si>
  <si>
    <t>Portfolio purpose</t>
  </si>
  <si>
    <t>Portfolio goal</t>
  </si>
  <si>
    <t>DeskPilot Users</t>
  </si>
  <si>
    <t>Primary audience</t>
  </si>
  <si>
    <t>Hiring managers, recruiters, and documentation/content teams interested in AI-assisted documentation workflows.</t>
  </si>
  <si>
    <t>Support agent</t>
  </si>
  <si>
    <t>Responds to tickets, uses saved replies, checks customer history</t>
  </si>
  <si>
    <t>Capability demonstrated</t>
  </si>
  <si>
    <t>Support team lead</t>
  </si>
  <si>
    <t>Monitors queues, assigns work, reviews performance</t>
  </si>
  <si>
    <t>Product context</t>
  </si>
  <si>
    <t>Product type</t>
  </si>
  <si>
    <t>SaaS support ticketing and customer service platform</t>
  </si>
  <si>
    <t>Admin</t>
  </si>
  <si>
    <t>Configures automations, permissions, tags, integrations</t>
  </si>
  <si>
    <t>Product description</t>
  </si>
  <si>
    <t>DeskPilot is a fictional SaaS customer support platform for small and mid-sized businesses. It helps support teams manage customer tickets, automate routine workflows, track service-level targets, and maintain a customer-facing knowledge base.</t>
  </si>
  <si>
    <t>Customer</t>
  </si>
  <si>
    <t>Submits tickets and searches the help centre</t>
  </si>
  <si>
    <t>Target users</t>
  </si>
  <si>
    <t>Support agents, support team leads, workspace admins, and customers.</t>
  </si>
  <si>
    <t>Release theme</t>
  </si>
  <si>
    <t>Faster support workflows, clearer automation controls, and improved ticket visibility.</t>
  </si>
  <si>
    <t>Inputs and outputs</t>
  </si>
  <si>
    <t>Main inputs</t>
  </si>
  <si>
    <t>Jira tickets; feature notes; Git commits; support feedback.</t>
  </si>
  <si>
    <t>Main workflow steps</t>
  </si>
  <si>
    <t>Main outputs</t>
  </si>
  <si>
    <t>Scope boundaries</t>
  </si>
  <si>
    <t>In scope</t>
  </si>
  <si>
    <t>Out of scope</t>
  </si>
  <si>
    <t>Building a full production app; integrating with real Jira or GitHub APIs; creating a real SaaS product; automating publishing to a live documentation platform.</t>
  </si>
  <si>
    <t>Project Kick-off</t>
  </si>
  <si>
    <t>Project Complete</t>
  </si>
  <si>
    <t>AI-Assisted Release Documentation Triage Workflow</t>
  </si>
  <si>
    <t>Build a portfolio-ready AI-assisted workflow that shows how messy release inputs can be turned into validated customer-facing release documentation.</t>
  </si>
  <si>
    <t>Create fictional release inputs, use AI to generate a draft release contents table, validate the output as a technical writer, draft release notes and a KB update plan, validate the draft outputs, and publish the workflow as a GitHub Pages case study.</t>
  </si>
  <si>
    <t>Demonstrate how I can use AI to support release discovery, documentation triage, drafting, KB impact analysis, and writer-led validation.</t>
  </si>
  <si>
    <t>Maintaining high-velocity documentation updates while preserving human review, accuracy, clarity, source alignment, and publishing control.</t>
  </si>
  <si>
    <t>Fictional Jira ticket data; feature notes; Git commit log; support feedback; AI prompts; generated release contents; AI-generated draft outputs; writer validation; final release notes; KB update plan; GitHub Pages case study.</t>
  </si>
  <si>
    <t>Original start date</t>
  </si>
  <si>
    <t>Revised folder structure created for the simplified release documentation triage workflow.</t>
  </si>
  <si>
    <t>Save generated release contents in 02-ai-processing.</t>
  </si>
  <si>
    <t>generated-release-contents.md</t>
  </si>
  <si>
    <t>Run ID</t>
  </si>
  <si>
    <t>Prompt ID</t>
  </si>
  <si>
    <t>Input Sources</t>
  </si>
  <si>
    <t>Output Created</t>
  </si>
  <si>
    <t>RUN-001</t>
  </si>
  <si>
    <t>P-000</t>
  </si>
  <si>
    <t>jira-tickets.csv; feature-notes.csv; git-commits.csv; support-feedback.csv</t>
  </si>
  <si>
    <t>Prompt generated a draft release contents list from messy source inputs only. The original prepared release contents file was not provided.</t>
  </si>
  <si>
    <t xml:space="preserve">Generated release contents saved as project artefact. Use generated-release-contents.md </t>
  </si>
  <si>
    <t>Create release contents validation notes.</t>
  </si>
  <si>
    <t>Run P-004 to draft release notes from generated release contents.</t>
  </si>
  <si>
    <t>Release contents validation notes created (release-contents-validation-notes.md). Generated release contents accepted as the working source for draft release notes and KB planning, with caveats recorded.</t>
  </si>
  <si>
    <t>RUN-002</t>
  </si>
  <si>
    <t>P-004</t>
  </si>
  <si>
    <t>draft-release-notes.md</t>
  </si>
  <si>
    <t>Prompt generated draft release notes using only the generated release contents table. No extracted changes or grouped release items were provided.</t>
  </si>
  <si>
    <t>generated-release-contents.csv; generated-release-contents.md</t>
  </si>
  <si>
    <t>Run P-003 to create KB update plan.</t>
  </si>
  <si>
    <t>Draft release notes generated from generated release contents only, proving the simplified workflow works without extracted-changes or grouped-release-items files. (draft-release-notes.md)</t>
  </si>
  <si>
    <t>Draft KB update plan generated from generated release contents only.</t>
  </si>
  <si>
    <t>Run P-005 to validate generated release contents, draft release notes, and KB update plan against original source inputs.</t>
  </si>
  <si>
    <t>RUN-003</t>
  </si>
  <si>
    <t>P-003</t>
  </si>
  <si>
    <t>draft-kb-update-plan.md</t>
  </si>
  <si>
    <t>Prompt generated a draft KB update plan using only the generated release contents table.</t>
  </si>
  <si>
    <t>RUN-004</t>
  </si>
  <si>
    <t>P-005</t>
  </si>
  <si>
    <t>generated-release-contents.md; draft-release-notes.md; draft-kb-update-plan.md; release-contents-validation-notes.md; jira-tickets.csv; feature-notes.csv; git-commits.csv; support-feedback.csv</t>
  </si>
  <si>
    <t>validation-findings.md</t>
  </si>
  <si>
    <t>Prompt validated AI-generated documentation outputs against original source inputs and writer validation notes.</t>
  </si>
  <si>
    <t>Edit draft release notes into final version.</t>
  </si>
  <si>
    <t>Key responsible AI validation step. Validation findings generated for release contents, draft release notes, and KB update plan against original source inputs.</t>
  </si>
  <si>
    <t>Editing draft release notes using validation findings and writer judgement.</t>
  </si>
  <si>
    <t>Validated KB update plan created after reviewing draft KB plan, generated release contents, and validation findings.</t>
  </si>
  <si>
    <t>Writer validation checklist updated to reflect the revised workflow, including generated release contents, draft release notes, KB update plan, and final approval.</t>
  </si>
  <si>
    <t>Create revised documentation package.</t>
  </si>
  <si>
    <t>Revised project package organised around the simplified workflow: messy source inputs, generated release contents, writer validation, draft outputs, validation findings, and final documentation.</t>
  </si>
  <si>
    <t>Update README for revised workflow.</t>
  </si>
  <si>
    <t>README updated to describe the revised release documentation triage workflow, including generated release contents, writer validation, final outputs, and repo structure.</t>
  </si>
  <si>
    <t>Write new case study.</t>
  </si>
  <si>
    <t>New case study draft created for the revised workflow. Review for clarity, links, and consistency.</t>
  </si>
  <si>
    <t>Add reflection on worfklow simplification.</t>
  </si>
  <si>
    <t>AW-001</t>
  </si>
  <si>
    <t>Generate release contents from messy inputs</t>
  </si>
  <si>
    <t>Generate draft release contents table from messy Jira tickets, feature notes, Git commits, and support feedback for DeskPilot 2.4 release changes.</t>
  </si>
  <si>
    <t>Jira Tickets; Feature Notes; Git Commits; Support Feedback</t>
  </si>
  <si>
    <t>Generated Release Contents table</t>
  </si>
  <si>
    <t>First reusable prompt. Supports release discovery and triage.</t>
  </si>
  <si>
    <t>AW-004</t>
  </si>
  <si>
    <t>Create KB update plan</t>
  </si>
  <si>
    <t xml:space="preserve">Identify knowledge base articles that may need to be created, updated, deferred, or validated based on the generated release contents. </t>
  </si>
  <si>
    <t>KB Update Plan</t>
  </si>
  <si>
    <t>Used to convert documentation impact notes into a structured KB update plan.</t>
  </si>
  <si>
    <t>AW-005</t>
  </si>
  <si>
    <t>Draft release notes</t>
  </si>
  <si>
    <t>Create a first-pass customer-facing release notes draft from grouped release items and supporting source material.</t>
  </si>
  <si>
    <t>AI Draft Release Notes</t>
  </si>
  <si>
    <t>Output must be treated as a draft requiring writer validation.</t>
  </si>
  <si>
    <t>AW-006</t>
  </si>
  <si>
    <t>Validate AI-generated outputs</t>
  </si>
  <si>
    <t>Check generated release contents, draft release notes, and KB update plan against the original source material for accuracy, clarity, risk, and validation issues.</t>
  </si>
  <si>
    <t>Generated Release Contents; AI Draft Release Notes; KB Update Plan; Jira Tickets; Feature Notes; Git Commits; Support Feedback</t>
  </si>
  <si>
    <t>Validation Findings</t>
  </si>
  <si>
    <t>Supports the writer validation stage and responsible AI use.</t>
  </si>
  <si>
    <t>Workflow Step</t>
  </si>
  <si>
    <t>Prompt Name</t>
  </si>
  <si>
    <t>Purpose</t>
  </si>
  <si>
    <t>Expected Output</t>
  </si>
  <si>
    <t>Reflection added explaining that generated release contents became the central source for drafting release notes and KB updates.</t>
  </si>
  <si>
    <t>Prepare local repo for upload.</t>
  </si>
  <si>
    <t>Checking revised folder structure, Markdown rendering, file names, Mermaid diagrams, links, and consistency before creating the GitHub repository.</t>
  </si>
  <si>
    <t>Create GitHub repository.</t>
  </si>
  <si>
    <t>Creating GitHub repository and uploading revised project files.</t>
  </si>
  <si>
    <t>Enable GitHub Pages or review repo on GitHub.</t>
  </si>
  <si>
    <t>Decision ID</t>
  </si>
  <si>
    <t>Date</t>
  </si>
  <si>
    <t>Decision</t>
  </si>
  <si>
    <t>Context</t>
  </si>
  <si>
    <t>Rationale</t>
  </si>
  <si>
    <t>Impact / Action</t>
  </si>
  <si>
    <t>DEC-001</t>
  </si>
  <si>
    <t>Use GitHub repository as the main project link</t>
  </si>
  <si>
    <t>The project was tested in both GitHub Pages and standard GitHub repository view. GitHub Pages rendered the Markdown content but did not render Mermaid diagrams as diagrams and did not add useful navigation for this simple project. GitHub repository view renders Mermaid diagrams correctly, shows the file/folder structure, supports page outlines, and makes the source inputs, prompts, AI outputs, validation notes, and final outputs easier to inspect.</t>
  </si>
  <si>
    <t>The GitHub repository will be used as the primary project link from the portfolio site. GitHub Pages can remain enabled as a secondary option, but the portfolio call-to-action should point to the repository unless a more polished Pages version is created later.</t>
  </si>
  <si>
    <t>Add GitHub repo link to portfolio project page. Treat Pages as optional/future enhancement.</t>
  </si>
  <si>
    <t>Pages was enabled, but GitHub repository view was chosen as the main portfolio link because it renders Mermaid diagrams correctly and better exposes the project structure.</t>
  </si>
  <si>
    <t>Review GitHub repo view.</t>
  </si>
  <si>
    <t>Review GitHub repo view</t>
  </si>
  <si>
    <t>Map project to job capabilities.</t>
  </si>
  <si>
    <t>Issue ID</t>
  </si>
  <si>
    <t>Review Stage</t>
  </si>
  <si>
    <t>File / Location</t>
  </si>
  <si>
    <t>Issue Type</t>
  </si>
  <si>
    <t>Finding</t>
  </si>
  <si>
    <t>Severity</t>
  </si>
  <si>
    <t>Recommended Action</t>
  </si>
  <si>
    <t>Resolution Notes</t>
  </si>
  <si>
    <t>REV-001</t>
  </si>
  <si>
    <t>GitHub repo review</t>
  </si>
  <si>
    <t>README.md and 05-case-study/case-study.md</t>
  </si>
  <si>
    <t>Formatting / diagram readability</t>
  </si>
  <si>
    <t>Some Mermaid diagram task labels were truncated in GitHub rendering, even though they appeared correctly in VS Code preview.</t>
  </si>
  <si>
    <t>Medium</t>
  </si>
  <si>
    <t>Shorten Mermaid node labels and move full prompt names/purpose details into the workflow stages table.</t>
  </si>
  <si>
    <t>Use short labels such as “P-000: Generate release contents” and avoid long task descriptions inside diagram boxes.</t>
  </si>
  <si>
    <t>Reviewing the GitHub repository as the main project link, including README, case study, diagrams, links, file structure, and final outputs. Findings added to Validation Log tab.</t>
  </si>
  <si>
    <t>10.5R</t>
  </si>
  <si>
    <t>Fix issues from GitHub repo review</t>
  </si>
  <si>
    <t>Resolve formatting, link, diagram, wording, or file-structure issues found during the GitHub repo review.</t>
  </si>
  <si>
    <t>Fix issues found if applicable</t>
  </si>
  <si>
    <t>REV-002</t>
  </si>
  <si>
    <t>Missing project tracker workbook.</t>
  </si>
  <si>
    <t>The tracker is part of the project evidence. It shows how I scoped, planned, revised, and managed the workflow. If it sits outside the repo, it becomes invisible to anyone reviewing the project.</t>
  </si>
  <si>
    <t>2R</t>
  </si>
  <si>
    <t>Product and release design</t>
  </si>
  <si>
    <t>Define fictional product context</t>
  </si>
  <si>
    <t>Define DeskPilot as a fictional SaaS customer support platform, including users, customer types, and release context.</t>
  </si>
  <si>
    <t>DeskPilot product context defined for use across source inputs, prompts, and case study.</t>
  </si>
  <si>
    <t>Create fictional release source inputs.</t>
  </si>
  <si>
    <t>3R</t>
  </si>
  <si>
    <t>Source input design</t>
  </si>
  <si>
    <t>Create fictional Jira tickets</t>
  </si>
  <si>
    <t>Create realistic Jira-style tickets for DeskPilot 2.4, including features, improvements, fixes, admin updates, and known issues.</t>
  </si>
  <si>
    <t>Create feature notes.</t>
  </si>
  <si>
    <t>3.1R</t>
  </si>
  <si>
    <t>Create fictional feature notes</t>
  </si>
  <si>
    <t>Create rough product-manager style notes for major release items, customer value, and writer flags.</t>
  </si>
  <si>
    <t>Feature notes created to provide product context and validation caveats.</t>
  </si>
  <si>
    <t>Create Git commit log.</t>
  </si>
  <si>
    <t>3.2R</t>
  </si>
  <si>
    <t>Create fictional Git commit log</t>
  </si>
  <si>
    <t>Create realistic commit-style entries with a mix of customer-facing changes and internal technical noise.</t>
  </si>
  <si>
    <t>Git commits created to test whether AI can separate customer-facing changes from implementation detail.</t>
  </si>
  <si>
    <t>Create support feedback.</t>
  </si>
  <si>
    <t>3.3R</t>
  </si>
  <si>
    <t>Create fictional support feedback</t>
  </si>
  <si>
    <t>Create support/customer feedback records linked to release issues and documentation signals.</t>
  </si>
  <si>
    <t>Support feedback created to show customer impact and KB update signals.</t>
  </si>
  <si>
    <t>Run P-000 to generate release contents.</t>
  </si>
  <si>
    <t>REV-003</t>
  </si>
  <si>
    <t>Missing lesson learned</t>
  </si>
  <si>
    <t>Jira tickets created as messy source material for the AI triage workflow. AI assisted with this task.</t>
  </si>
  <si>
    <t>15–22 hours from revised workflow rebuild
Note: Time estimates represent approximate project effort, including prompting, review, editing, formatting, and alignment across files. They are not stopwatch measurements.</t>
  </si>
  <si>
    <t>Estimated Effort</t>
  </si>
  <si>
    <t>Project transparency</t>
  </si>
  <si>
    <t>Missing caveat</t>
  </si>
  <si>
    <t>DEC-002</t>
  </si>
  <si>
    <t>Include AI involvement transparency note</t>
  </si>
  <si>
    <t>The project is explicitly about an AI-assisted documentation workflow, and AI was used to help generate source materials, prompts, draft outputs, and some case study wording.</t>
  </si>
  <si>
    <t xml:space="preserve"> Being transparent avoids implying that the project represents a real product release, a measured workplace productivity result, or fully manual authorship. It strengthens the credibility of the portfolio piece by making the role of AI and the role of the writer clear. </t>
  </si>
  <si>
    <t>Add a transparency note to the case study explaining that DeskPilot and the release inputs are fictional, AI was used to assist the project, and the writer role was to define, guide, review, validate, and shape the final documentation package.</t>
  </si>
  <si>
    <t>DEC-003</t>
  </si>
  <si>
    <t>Describe time estimates as indicative effort only</t>
  </si>
  <si>
    <t>Update the case study time impact section to state that estimates are indicative only and not measured results. Rename workbook time estimate fields to “Estimated effort” if helpful.</t>
  </si>
  <si>
    <t>The estimates were not produced by a timed productivity study. The wording needs to avoid overstating productivity claims. The estimates should be framed as indicative comparisons based on likely effort, including prompting, review, editing, formatting, validation, and source alignment.</t>
  </si>
  <si>
    <t>The case study includes estimated time impact for using an AI-assisted workflow compared with a manual workflow.</t>
  </si>
  <si>
    <t>DEC-004</t>
  </si>
  <si>
    <t>Defer visual mock-ups and supporting images</t>
  </si>
  <si>
    <t>The case study could be made more engaging with visuals such as DeskPilot UI mock-ups, workflow illustrations, or screenshots of example artefacts.</t>
  </si>
  <si>
    <t>Images would improve presentation, but they are not required for the core evidence. The current priority is to complete and publish the workflow, prompts, outputs, and validation artefacts. Adding visuals can be handled as a future enhancement.</t>
  </si>
  <si>
    <t>Do not add images to the first published version. Add a future improvement to explore DeskPilot UI mock-ups or visual summaries later.</t>
  </si>
  <si>
    <t>DEC-005</t>
  </si>
  <si>
    <t>Include source quality reflection in case study</t>
  </si>
  <si>
    <t>This reflection makes the case study more realistic and avoids implying that real Jira tickets, commits, or feature notes usually provide clean writer-ready information. It also shows that the project models a healthier documentation handoff process.</t>
  </si>
  <si>
    <t>Added a Source quality subsection to the What I learned section explaining that real source inputs may be incomplete, contradictory, or missing writer-facing notes, and that the prototype intentionally models a more documentation-aware release process.</t>
  </si>
  <si>
    <t>The prototype source inputs (Jira tickets, feature notes etc) included writer-facing notes and documentation signals, but real workplace inputs are often less complete, less consistent, or missing documentation context.</t>
  </si>
  <si>
    <t>The case study needed clearer context that real workplace source inputs may be less structured than the prototype and may not include writer-facing notes.</t>
  </si>
  <si>
    <t>Add a Source quality reflection to the What I learned section.</t>
  </si>
  <si>
    <t>Added Source quality subsection and recorded rationale in Decision Log as DEC-005.</t>
  </si>
  <si>
    <t>Add this to the repo structure: 06-project-management/
  AI_Assisted_Release_Documentation_Workflow_Tracker.xlsx
And update your README key files table with:
| [Project tracker workbook](06-project-management/AI_Assisted_Release_Documentation_Workflow_Tracker.xlsx) | Optional supporting artefact showing the project overview, WBS tracker, decision log, prompt log, prompt run log, and validation log. |</t>
  </si>
  <si>
    <t>AI transparency note</t>
  </si>
  <si>
    <t>This is a deliberately AI-assisted, fictional portfolio project. I used AI to create and test a realistic documentation workflow, then evaluated, revised, and validated the outputs as a technical writer would. I also used AI to support project planning, including the work breakdown structure, tracker design, prompt log, and review process.</t>
  </si>
  <si>
    <t>Revised start date (after I decided to revise the AI workflow)</t>
  </si>
  <si>
    <t>Project Revision</t>
  </si>
  <si>
    <t>GitHub repository with optional GitHub Pages view</t>
  </si>
  <si>
    <t>The project is complete when I can publish a GitHub repository case study showing how DeskPilot 2.4 source inputs were processed into generated release contents, final release notes, a validated KB update plan, and a writer validation checklist.</t>
  </si>
  <si>
    <t>Generate draft release contents; validate release contents; draft release notes; create KB update plan; validate AI-generated outputs; prepare final documentation package.</t>
  </si>
  <si>
    <t>Generated release contents table; release contents validation notes; draft release notes; draft KB update plan; validation findings; final release notes; validated KB update plan; writer validation checklist; case study.</t>
  </si>
  <si>
    <t>DEC-006</t>
  </si>
  <si>
    <t>GitHub will usually treat .xlsx as a downloadable binary file, not something it renders nicely in the browser. An Excel workbook will generally be something a reviewer has to download and open in Excel, Google Sheets, or another spreadsheet app.</t>
  </si>
  <si>
    <t>Include key project tracker workbook tabs as Markdown or CSV for easy viewing in GitHub</t>
  </si>
  <si>
    <t>Added exports of key tabs to 06-project-management/
  project-overview.md
  wbs-tracker.csv
  decision-log.csv</t>
  </si>
  <si>
    <t>Reviewers can inspect the project planning without downloading anything, and the Excel workbook is still available as the original working artefact.</t>
  </si>
  <si>
    <t>Use the Validation Log to track issues such as truncated Mermaid labels, broken links, or unclear file references, and push changes to GitHub.</t>
  </si>
  <si>
    <t>8.2R</t>
  </si>
  <si>
    <t>Export project tracker tabs for GitHub viewing</t>
  </si>
  <si>
    <t>Export key workbook tabs as Markdown or CSV so reviewers can inspect the project overview, WBS, decision log, prompt log, prompt run log, and validation log without opening Excel.</t>
  </si>
  <si>
    <t>The Excel workbook remains the source tracker, but exported files make the project management evidence easier to view in GitHub.</t>
  </si>
  <si>
    <t>Update README links to project management artefacts.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</si>
</sst>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b/>
      <u/>
      <sz val="12"/>
      <color theme="1"/>
      <name val="Aptos Narrow"/>
      <family val="2"/>
      <scheme val="minor"/>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xf numFmtId="0" fontId="1" fillId="0" borderId="0" xfId="0" applyFont="1" applyAlignment="1">
      <alignment horizontal="left" vertical="center" wrapText="1"/>
    </xf>
    <xf numFmtId="0" fontId="0" fillId="0" borderId="0" xfId="0" applyAlignment="1">
      <alignment vertical="center" wrapText="1"/>
    </xf>
    <xf numFmtId="0" fontId="0" fillId="0" borderId="0" xfId="0" applyAlignment="1">
      <alignment horizontal="right" vertical="center" wrapText="1"/>
    </xf>
    <xf numFmtId="0" fontId="1" fillId="0" borderId="1" xfId="0" applyFont="1" applyBorder="1" applyAlignment="1">
      <alignment horizontal="right" vertical="center" wrapText="1"/>
    </xf>
    <xf numFmtId="0" fontId="2" fillId="0" borderId="0" xfId="0" applyFont="1"/>
    <xf numFmtId="15" fontId="0" fillId="0" borderId="0" xfId="0" applyNumberFormat="1"/>
    <xf numFmtId="0" fontId="1" fillId="0" borderId="0" xfId="0" applyFont="1" applyAlignment="1">
      <alignment wrapText="1"/>
    </xf>
    <xf numFmtId="0" fontId="3" fillId="0" borderId="0" xfId="0" applyFont="1"/>
  </cellXfs>
  <cellStyles count="1">
    <cellStyle name="Normal" xfId="0" builtinId="0"/>
  </cellStyles>
  <dxfs count="52">
    <dxf>
      <fill>
        <patternFill>
          <bgColor theme="9" tint="0.79998168889431442"/>
        </patternFill>
      </fill>
    </dxf>
    <dxf>
      <fill>
        <patternFill>
          <bgColor theme="7" tint="0.59996337778862885"/>
        </patternFill>
      </fill>
    </dxf>
    <dxf>
      <fill>
        <patternFill>
          <bgColor theme="9" tint="0.59996337778862885"/>
        </patternFill>
      </fill>
    </dxf>
    <dxf>
      <fill>
        <patternFill>
          <bgColor theme="9" tint="0.79998168889431442"/>
        </patternFill>
      </fill>
    </dxf>
    <dxf>
      <fill>
        <patternFill>
          <bgColor theme="7" tint="0.59996337778862885"/>
        </patternFill>
      </fill>
    </dxf>
    <dxf>
      <fill>
        <patternFill>
          <bgColor theme="9" tint="0.59996337778862885"/>
        </patternFill>
      </fill>
    </dxf>
    <dxf>
      <fill>
        <patternFill>
          <bgColor theme="9" tint="0.79998168889431442"/>
        </patternFill>
      </fill>
    </dxf>
    <dxf>
      <fill>
        <patternFill>
          <bgColor theme="7" tint="0.59996337778862885"/>
        </patternFill>
      </fill>
    </dxf>
    <dxf>
      <fill>
        <patternFill>
          <bgColor theme="9" tint="0.59996337778862885"/>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0" formatCode="d\-mmm\-yy"/>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4856A4-1CA3-468C-9420-181B6923F3FD}" name="Table9" displayName="Table9" ref="A1:C23" totalsRowShown="0" headerRowDxfId="41">
  <autoFilter ref="A1:C23" xr:uid="{9C4856A4-1CA3-468C-9420-181B6923F3FD}"/>
  <tableColumns count="3">
    <tableColumn id="1" xr3:uid="{6FCC83BA-5C21-407C-89CC-B776018CFF77}" name="Section"/>
    <tableColumn id="2" xr3:uid="{385EC2F1-2375-4A15-B7F0-F7E0FEB03D9D}" name="Field"/>
    <tableColumn id="3" xr3:uid="{036EEACA-41D8-45D3-A94A-64CFFD3406C1}" name="Details" dataDxfId="4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FC9FEB-D1BA-4366-8993-849A0B92EC58}" name="Table1" displayName="Table1" ref="A1:H36" totalsRowShown="0" headerRowDxfId="51" dataDxfId="50">
  <autoFilter ref="A1:H36" xr:uid="{4EFC9FEB-D1BA-4366-8993-849A0B92EC58}"/>
  <tableColumns count="8">
    <tableColumn id="1" xr3:uid="{5F51F6D7-E2D2-45BA-882E-706C10FFD150}" name="WBS ID" dataDxfId="49"/>
    <tableColumn id="2" xr3:uid="{FA67913F-6181-4185-B8E2-001404C4F35C}" name="Phase" dataDxfId="48"/>
    <tableColumn id="3" xr3:uid="{D3F3CB81-EBD1-467E-B985-4DD648E644ED}" name="Task Name" dataDxfId="47"/>
    <tableColumn id="4" xr3:uid="{67E306BF-0C38-4579-8F51-156979593041}" name="Description" dataDxfId="46"/>
    <tableColumn id="5" xr3:uid="{EB0314F5-D989-427C-ABAC-3C988732DA62}" name="Estimated Effort" dataDxfId="45"/>
    <tableColumn id="6" xr3:uid="{E070EEC1-B75A-424F-931C-9D8F343CFE79}" name="Status" dataDxfId="44"/>
    <tableColumn id="7" xr3:uid="{1793ADE6-8F3A-492C-BF02-9F0754A955AA}" name="Notes" dataDxfId="43"/>
    <tableColumn id="8" xr3:uid="{34E05C4C-BEB9-46C3-B388-C2C1A5947DC3}" name="Next Action" dataDxfId="4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25828B-3822-482F-AC33-1929821E1A13}" name="Table5" displayName="Table5" ref="A1:F7" totalsRowShown="0" dataDxfId="39">
  <autoFilter ref="A1:F7" xr:uid="{F925828B-3822-482F-AC33-1929821E1A13}"/>
  <tableColumns count="6">
    <tableColumn id="1" xr3:uid="{8FC983B2-4C39-4D49-9083-2EBD8FFD5C73}" name="Decision ID"/>
    <tableColumn id="2" xr3:uid="{3971E9A3-7B24-4402-B731-0FF018B03528}" name="Date" dataDxfId="38"/>
    <tableColumn id="3" xr3:uid="{598FC76D-BCF7-4A23-A8CB-43F6DB24894D}" name="Decision" dataDxfId="37"/>
    <tableColumn id="4" xr3:uid="{D2C64D8E-397A-4B88-99FD-5D836F0A2A62}" name="Context" dataDxfId="36"/>
    <tableColumn id="5" xr3:uid="{0CED7B50-B0ED-453C-9461-EE66B27C8141}" name="Rationale" dataDxfId="35"/>
    <tableColumn id="6" xr3:uid="{CE66CE7A-EBBF-4D45-992B-B662B2E4694B}" name="Impact / Action" dataDxfId="34"/>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97A6A4-BE8C-4610-AB7A-27FE26948BCA}" name="Table1418" displayName="Table1418" ref="A1:H5" totalsRowShown="0" dataDxfId="33">
  <autoFilter ref="A1:H5" xr:uid="{2F97A6A4-BE8C-4610-AB7A-27FE26948BCA}"/>
  <tableColumns count="8">
    <tableColumn id="1" xr3:uid="{0B4CFDBB-B21A-4C79-9486-E49214581940}" name="Prompt ID"/>
    <tableColumn id="2" xr3:uid="{39EF02B1-2B06-492B-BA4E-CE33653F9A56}" name="Workflow Step"/>
    <tableColumn id="3" xr3:uid="{2D06AFEC-F971-42C7-9EF2-DDCFF45A28F0}" name="Prompt Name" dataDxfId="32"/>
    <tableColumn id="4" xr3:uid="{C4965871-1B4E-4606-A5B9-2A34A9389649}" name="Purpose" dataDxfId="31"/>
    <tableColumn id="5" xr3:uid="{C962E6BF-9663-4F75-9C07-BDB1E74878E3}" name="Input Sources" dataDxfId="30"/>
    <tableColumn id="6" xr3:uid="{D5353740-CE59-4D15-B5D0-C3D06E046F96}" name="Expected Output" dataDxfId="29"/>
    <tableColumn id="7" xr3:uid="{43D28BC9-B2B0-4802-B742-55D820C3215C}" name="Status" dataDxfId="28"/>
    <tableColumn id="8" xr3:uid="{CF0811A2-3202-4714-B186-3EFB1879C5D1}" name="Notes" dataDxfId="27"/>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C51863-6E9D-4302-A30C-B368FC2ADBF2}" name="Table3" displayName="Table3" ref="A1:F5" totalsRowShown="0" headerRowDxfId="26" dataDxfId="25">
  <autoFilter ref="A1:F5" xr:uid="{12C51863-6E9D-4302-A30C-B368FC2ADBF2}"/>
  <tableColumns count="6">
    <tableColumn id="1" xr3:uid="{13ACCAA4-6950-4227-8494-727607E358D1}" name="Run ID" dataDxfId="24"/>
    <tableColumn id="2" xr3:uid="{6F54ED06-FCFC-4A9A-A0E6-1BC139FB5DF6}" name="Prompt ID" dataDxfId="23"/>
    <tableColumn id="3" xr3:uid="{136F677D-DF52-42B7-81C9-A0B839C6F461}" name="Input Sources" dataDxfId="22"/>
    <tableColumn id="4" xr3:uid="{C77C704F-EC11-4AF1-9CB6-2FB47C08F98D}" name="Output Created" dataDxfId="21"/>
    <tableColumn id="5" xr3:uid="{BCB089FF-4750-441F-B02C-6360F6B8E072}" name="Status" dataDxfId="20"/>
    <tableColumn id="6" xr3:uid="{1F8D15B8-C303-4DDA-A84F-A6D335B503E0}" name="Notes" dataDxfId="19"/>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3A033F5-CCDE-4932-A411-A5E5A782CDE8}" name="Table6" displayName="Table6" ref="A1:I5" totalsRowShown="0" dataDxfId="18">
  <autoFilter ref="A1:I5" xr:uid="{33A033F5-CCDE-4932-A411-A5E5A782CDE8}"/>
  <tableColumns count="9">
    <tableColumn id="1" xr3:uid="{2E3BF62F-34AD-4994-B572-7DBC9A972921}" name="Issue ID" dataDxfId="17"/>
    <tableColumn id="2" xr3:uid="{5E5846B2-2BDB-496D-B1A0-C7FC54FB88BD}" name="Review Stage" dataDxfId="16"/>
    <tableColumn id="3" xr3:uid="{8E0F951F-7D43-43F9-B90C-EFC81C855CA2}" name="File / Location" dataDxfId="15"/>
    <tableColumn id="4" xr3:uid="{C07CC507-A444-4FCB-9B7C-DFCF8C64FFA3}" name="Issue Type" dataDxfId="14"/>
    <tableColumn id="5" xr3:uid="{24E9DFDC-F5AF-4409-9BA2-D715DC193DE6}" name="Finding" dataDxfId="13"/>
    <tableColumn id="6" xr3:uid="{47694A5B-0B4D-41BA-B01F-052E5F8DFEB4}" name="Severity" dataDxfId="12"/>
    <tableColumn id="7" xr3:uid="{6822F15F-781B-4E57-A6CD-E7DC77537A1B}" name="Recommended Action" dataDxfId="11"/>
    <tableColumn id="8" xr3:uid="{087035D6-532A-4291-A330-FEE9D8A6BBA4}" name="Status" dataDxfId="10"/>
    <tableColumn id="9" xr3:uid="{604511E3-334B-4AE7-8191-A1BBF127313E}" name="Resolution Notes" dataDxfId="9"/>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2FE14-74C0-412F-80DB-F99954B7F25B}">
  <dimension ref="A1:K49"/>
  <sheetViews>
    <sheetView zoomScale="130" zoomScaleNormal="130" workbookViewId="0">
      <selection activeCell="J32" sqref="A1:J32"/>
    </sheetView>
  </sheetViews>
  <sheetFormatPr defaultRowHeight="14.5" x14ac:dyDescent="0.35"/>
  <cols>
    <col min="1" max="1" width="17.81640625" bestFit="1" customWidth="1"/>
    <col min="2" max="2" width="20.81640625" bestFit="1" customWidth="1"/>
    <col min="3" max="3" width="71" customWidth="1"/>
    <col min="4" max="4" width="8.6328125" customWidth="1"/>
    <col min="5" max="6" width="2.81640625" customWidth="1"/>
    <col min="7" max="7" width="31.81640625" customWidth="1"/>
    <col min="8" max="8" width="27.54296875" customWidth="1"/>
    <col min="10" max="10" width="39" customWidth="1"/>
    <col min="11" max="11" width="16.1796875" customWidth="1"/>
  </cols>
  <sheetData>
    <row r="1" spans="1:11" x14ac:dyDescent="0.35">
      <c r="A1" s="2" t="s">
        <v>133</v>
      </c>
      <c r="B1" s="2" t="s">
        <v>134</v>
      </c>
      <c r="C1" s="2" t="s">
        <v>135</v>
      </c>
      <c r="G1" s="3" t="s">
        <v>136</v>
      </c>
      <c r="H1" s="3" t="s">
        <v>4</v>
      </c>
      <c r="J1" s="2" t="s">
        <v>137</v>
      </c>
      <c r="K1" s="2" t="s">
        <v>5</v>
      </c>
    </row>
    <row r="2" spans="1:11" x14ac:dyDescent="0.35">
      <c r="A2" t="s">
        <v>138</v>
      </c>
      <c r="B2" t="s">
        <v>139</v>
      </c>
      <c r="C2" s="1" t="s">
        <v>199</v>
      </c>
      <c r="G2" s="4" t="s">
        <v>140</v>
      </c>
      <c r="H2" s="5" t="s">
        <v>141</v>
      </c>
      <c r="J2" t="s">
        <v>142</v>
      </c>
    </row>
    <row r="3" spans="1:11" ht="58" x14ac:dyDescent="0.35">
      <c r="A3" t="s">
        <v>138</v>
      </c>
      <c r="B3" t="s">
        <v>379</v>
      </c>
      <c r="C3" s="1" t="s">
        <v>380</v>
      </c>
      <c r="G3" s="4"/>
      <c r="H3" s="5"/>
    </row>
    <row r="4" spans="1:11" x14ac:dyDescent="0.35">
      <c r="A4" t="s">
        <v>138</v>
      </c>
      <c r="B4" t="s">
        <v>143</v>
      </c>
      <c r="C4" s="1" t="s">
        <v>144</v>
      </c>
      <c r="G4" s="4" t="s">
        <v>145</v>
      </c>
      <c r="H4" s="5" t="s">
        <v>146</v>
      </c>
    </row>
    <row r="5" spans="1:11" x14ac:dyDescent="0.35">
      <c r="A5" t="s">
        <v>138</v>
      </c>
      <c r="B5" t="s">
        <v>147</v>
      </c>
      <c r="C5" s="1" t="s">
        <v>148</v>
      </c>
      <c r="G5" s="4" t="s">
        <v>149</v>
      </c>
      <c r="H5" s="5" t="s">
        <v>150</v>
      </c>
    </row>
    <row r="6" spans="1:11" x14ac:dyDescent="0.35">
      <c r="A6" t="s">
        <v>138</v>
      </c>
      <c r="B6" t="s">
        <v>151</v>
      </c>
      <c r="C6" s="1" t="s">
        <v>383</v>
      </c>
      <c r="G6" s="4" t="s">
        <v>152</v>
      </c>
      <c r="H6" s="5" t="s">
        <v>153</v>
      </c>
    </row>
    <row r="7" spans="1:11" ht="29" x14ac:dyDescent="0.35">
      <c r="A7" t="s">
        <v>154</v>
      </c>
      <c r="B7" t="s">
        <v>155</v>
      </c>
      <c r="C7" s="1" t="s">
        <v>200</v>
      </c>
      <c r="G7" s="4" t="s">
        <v>156</v>
      </c>
      <c r="H7" s="5" t="s">
        <v>157</v>
      </c>
    </row>
    <row r="8" spans="1:11" ht="43.5" x14ac:dyDescent="0.35">
      <c r="A8" t="s">
        <v>154</v>
      </c>
      <c r="B8" t="s">
        <v>158</v>
      </c>
      <c r="C8" s="1" t="s">
        <v>201</v>
      </c>
      <c r="G8" s="4" t="s">
        <v>159</v>
      </c>
      <c r="H8" s="5" t="s">
        <v>90</v>
      </c>
    </row>
    <row r="9" spans="1:11" ht="44" x14ac:dyDescent="0.4">
      <c r="A9" t="s">
        <v>154</v>
      </c>
      <c r="B9" t="s">
        <v>160</v>
      </c>
      <c r="C9" s="1" t="s">
        <v>384</v>
      </c>
      <c r="H9" s="6" t="s">
        <v>161</v>
      </c>
      <c r="J9" s="10"/>
    </row>
    <row r="10" spans="1:11" ht="72.5" x14ac:dyDescent="0.35">
      <c r="A10" t="s">
        <v>154</v>
      </c>
      <c r="B10" t="s">
        <v>162</v>
      </c>
      <c r="C10" s="1" t="s">
        <v>351</v>
      </c>
      <c r="J10" s="1"/>
    </row>
    <row r="11" spans="1:11" x14ac:dyDescent="0.35">
      <c r="A11" t="s">
        <v>154</v>
      </c>
      <c r="B11" t="s">
        <v>163</v>
      </c>
      <c r="C11" s="1" t="s">
        <v>164</v>
      </c>
    </row>
    <row r="12" spans="1:11" ht="29.5" x14ac:dyDescent="0.4">
      <c r="A12" t="s">
        <v>165</v>
      </c>
      <c r="B12" t="s">
        <v>166</v>
      </c>
      <c r="C12" s="1" t="s">
        <v>202</v>
      </c>
      <c r="G12" s="7" t="s">
        <v>167</v>
      </c>
    </row>
    <row r="13" spans="1:11" ht="29" x14ac:dyDescent="0.35">
      <c r="A13" t="s">
        <v>165</v>
      </c>
      <c r="B13" t="s">
        <v>168</v>
      </c>
      <c r="C13" s="1" t="s">
        <v>169</v>
      </c>
      <c r="G13" s="4" t="s">
        <v>170</v>
      </c>
      <c r="H13" s="4" t="s">
        <v>171</v>
      </c>
    </row>
    <row r="14" spans="1:11" ht="29" x14ac:dyDescent="0.35">
      <c r="A14" t="s">
        <v>165</v>
      </c>
      <c r="B14" t="s">
        <v>172</v>
      </c>
      <c r="C14" s="1" t="s">
        <v>203</v>
      </c>
      <c r="G14" s="4" t="s">
        <v>173</v>
      </c>
      <c r="H14" s="4" t="s">
        <v>174</v>
      </c>
    </row>
    <row r="15" spans="1:11" ht="29" x14ac:dyDescent="0.35">
      <c r="A15" t="s">
        <v>175</v>
      </c>
      <c r="B15" t="s">
        <v>176</v>
      </c>
      <c r="C15" s="1" t="s">
        <v>177</v>
      </c>
      <c r="G15" s="4" t="s">
        <v>178</v>
      </c>
      <c r="H15" s="4" t="s">
        <v>179</v>
      </c>
    </row>
    <row r="16" spans="1:11" ht="58" x14ac:dyDescent="0.35">
      <c r="A16" t="s">
        <v>175</v>
      </c>
      <c r="B16" t="s">
        <v>180</v>
      </c>
      <c r="C16" s="1" t="s">
        <v>181</v>
      </c>
      <c r="G16" s="4" t="s">
        <v>182</v>
      </c>
      <c r="H16" s="4" t="s">
        <v>183</v>
      </c>
    </row>
    <row r="17" spans="1:3" x14ac:dyDescent="0.35">
      <c r="A17" t="s">
        <v>175</v>
      </c>
      <c r="B17" t="s">
        <v>184</v>
      </c>
      <c r="C17" s="1" t="s">
        <v>185</v>
      </c>
    </row>
    <row r="18" spans="1:3" x14ac:dyDescent="0.35">
      <c r="A18" t="s">
        <v>175</v>
      </c>
      <c r="B18" t="s">
        <v>186</v>
      </c>
      <c r="C18" s="1" t="s">
        <v>187</v>
      </c>
    </row>
    <row r="19" spans="1:3" x14ac:dyDescent="0.35">
      <c r="A19" t="s">
        <v>188</v>
      </c>
      <c r="B19" t="s">
        <v>189</v>
      </c>
      <c r="C19" s="1" t="s">
        <v>190</v>
      </c>
    </row>
    <row r="20" spans="1:3" ht="43.5" x14ac:dyDescent="0.35">
      <c r="A20" t="s">
        <v>188</v>
      </c>
      <c r="B20" t="s">
        <v>191</v>
      </c>
      <c r="C20" s="1" t="s">
        <v>385</v>
      </c>
    </row>
    <row r="21" spans="1:3" ht="43.5" x14ac:dyDescent="0.35">
      <c r="A21" t="s">
        <v>188</v>
      </c>
      <c r="B21" t="s">
        <v>192</v>
      </c>
      <c r="C21" s="1" t="s">
        <v>386</v>
      </c>
    </row>
    <row r="22" spans="1:3" ht="43.5" x14ac:dyDescent="0.35">
      <c r="A22" t="s">
        <v>193</v>
      </c>
      <c r="B22" t="s">
        <v>194</v>
      </c>
      <c r="C22" s="1" t="s">
        <v>204</v>
      </c>
    </row>
    <row r="23" spans="1:3" ht="29" x14ac:dyDescent="0.35">
      <c r="A23" t="s">
        <v>193</v>
      </c>
      <c r="B23" t="s">
        <v>195</v>
      </c>
      <c r="C23" s="1" t="s">
        <v>196</v>
      </c>
    </row>
    <row r="26" spans="1:3" x14ac:dyDescent="0.35">
      <c r="A26" s="2" t="s">
        <v>197</v>
      </c>
      <c r="B26" s="8">
        <v>46173</v>
      </c>
      <c r="C26" t="s">
        <v>205</v>
      </c>
    </row>
    <row r="27" spans="1:3" x14ac:dyDescent="0.35">
      <c r="A27" s="2" t="s">
        <v>382</v>
      </c>
      <c r="B27" s="8">
        <v>46177</v>
      </c>
      <c r="C27" t="s">
        <v>381</v>
      </c>
    </row>
    <row r="28" spans="1:3" x14ac:dyDescent="0.35">
      <c r="A28" s="2" t="s">
        <v>198</v>
      </c>
      <c r="B28" s="8">
        <v>46178</v>
      </c>
    </row>
    <row r="33" spans="3:3" x14ac:dyDescent="0.35">
      <c r="C33" s="1"/>
    </row>
    <row r="34" spans="3:3" x14ac:dyDescent="0.35">
      <c r="C34" s="1"/>
    </row>
    <row r="35" spans="3:3" x14ac:dyDescent="0.35">
      <c r="C35" s="1"/>
    </row>
    <row r="36" spans="3:3" x14ac:dyDescent="0.35">
      <c r="C36" s="1"/>
    </row>
    <row r="37" spans="3:3" x14ac:dyDescent="0.35">
      <c r="C37" s="1"/>
    </row>
    <row r="38" spans="3:3" x14ac:dyDescent="0.35">
      <c r="C38" s="1"/>
    </row>
    <row r="39" spans="3:3" x14ac:dyDescent="0.35">
      <c r="C39" s="1"/>
    </row>
    <row r="40" spans="3:3" x14ac:dyDescent="0.35">
      <c r="C40" s="1"/>
    </row>
    <row r="41" spans="3:3" x14ac:dyDescent="0.35">
      <c r="C41" s="1"/>
    </row>
    <row r="42" spans="3:3" x14ac:dyDescent="0.35">
      <c r="C42" s="1"/>
    </row>
    <row r="43" spans="3:3" x14ac:dyDescent="0.35">
      <c r="C43" s="1"/>
    </row>
    <row r="44" spans="3:3" x14ac:dyDescent="0.35">
      <c r="C44" s="1"/>
    </row>
    <row r="45" spans="3:3" x14ac:dyDescent="0.35">
      <c r="C45" s="1"/>
    </row>
    <row r="46" spans="3:3" x14ac:dyDescent="0.35">
      <c r="C46" s="1"/>
    </row>
    <row r="47" spans="3:3" x14ac:dyDescent="0.35">
      <c r="C47" s="1"/>
    </row>
    <row r="48" spans="3:3" x14ac:dyDescent="0.35">
      <c r="C48" s="1"/>
    </row>
    <row r="49" spans="3:3" x14ac:dyDescent="0.35">
      <c r="C49"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01BFC-29FE-4EE3-A73C-DFE02EEBE774}">
  <dimension ref="A1:H42"/>
  <sheetViews>
    <sheetView tabSelected="1" zoomScale="120" zoomScaleNormal="120" workbookViewId="0">
      <pane ySplit="1" topLeftCell="A16" activePane="bottomLeft" state="frozen"/>
      <selection pane="bottomLeft" activeCell="F25" sqref="F25"/>
    </sheetView>
  </sheetViews>
  <sheetFormatPr defaultRowHeight="14.5" x14ac:dyDescent="0.35"/>
  <cols>
    <col min="1" max="1" width="8.08984375" customWidth="1"/>
    <col min="2" max="2" width="18.26953125" bestFit="1" customWidth="1"/>
    <col min="3" max="3" width="45.54296875" customWidth="1"/>
    <col min="4" max="4" width="61.453125" customWidth="1"/>
    <col min="5" max="5" width="16.08984375" bestFit="1" customWidth="1"/>
    <col min="6" max="6" width="13" bestFit="1" customWidth="1"/>
    <col min="7" max="7" width="49" customWidth="1"/>
    <col min="8" max="8" width="43.08984375" customWidth="1"/>
    <col min="9" max="10" width="16.6328125" customWidth="1"/>
  </cols>
  <sheetData>
    <row r="1" spans="1:8" x14ac:dyDescent="0.35">
      <c r="A1" s="1" t="s">
        <v>0</v>
      </c>
      <c r="B1" s="1" t="s">
        <v>1</v>
      </c>
      <c r="C1" s="1" t="s">
        <v>2</v>
      </c>
      <c r="D1" s="1" t="s">
        <v>3</v>
      </c>
      <c r="E1" s="1" t="s">
        <v>352</v>
      </c>
      <c r="F1" s="1" t="s">
        <v>5</v>
      </c>
      <c r="G1" s="1" t="s">
        <v>6</v>
      </c>
      <c r="H1" s="1" t="s">
        <v>7</v>
      </c>
    </row>
    <row r="2" spans="1:8" ht="29" x14ac:dyDescent="0.35">
      <c r="A2" s="1" t="s">
        <v>8</v>
      </c>
      <c r="B2" s="1" t="s">
        <v>9</v>
      </c>
      <c r="C2" s="1" t="s">
        <v>10</v>
      </c>
      <c r="D2" s="1" t="s">
        <v>11</v>
      </c>
      <c r="E2" s="1" t="s">
        <v>12</v>
      </c>
      <c r="F2" s="1" t="s">
        <v>48</v>
      </c>
      <c r="G2" s="1" t="s">
        <v>14</v>
      </c>
      <c r="H2" s="1" t="s">
        <v>15</v>
      </c>
    </row>
    <row r="3" spans="1:8" ht="29" x14ac:dyDescent="0.35">
      <c r="A3" s="1" t="s">
        <v>16</v>
      </c>
      <c r="B3" s="1" t="s">
        <v>9</v>
      </c>
      <c r="C3" s="1" t="s">
        <v>17</v>
      </c>
      <c r="D3" s="1" t="s">
        <v>18</v>
      </c>
      <c r="E3" s="1" t="s">
        <v>12</v>
      </c>
      <c r="F3" s="1" t="s">
        <v>48</v>
      </c>
      <c r="G3" s="1" t="s">
        <v>19</v>
      </c>
      <c r="H3" s="1" t="s">
        <v>20</v>
      </c>
    </row>
    <row r="4" spans="1:8" ht="29" x14ac:dyDescent="0.35">
      <c r="A4" s="1" t="s">
        <v>21</v>
      </c>
      <c r="B4" s="1" t="s">
        <v>9</v>
      </c>
      <c r="C4" s="1" t="s">
        <v>22</v>
      </c>
      <c r="D4" s="1" t="s">
        <v>23</v>
      </c>
      <c r="E4" s="1" t="s">
        <v>24</v>
      </c>
      <c r="F4" s="1" t="s">
        <v>48</v>
      </c>
      <c r="G4" s="1" t="s">
        <v>206</v>
      </c>
      <c r="H4" s="1" t="s">
        <v>207</v>
      </c>
    </row>
    <row r="5" spans="1:8" ht="29" x14ac:dyDescent="0.35">
      <c r="A5" s="1" t="s">
        <v>322</v>
      </c>
      <c r="B5" s="1" t="s">
        <v>323</v>
      </c>
      <c r="C5" s="1" t="s">
        <v>324</v>
      </c>
      <c r="D5" s="1" t="s">
        <v>325</v>
      </c>
      <c r="E5" s="1" t="s">
        <v>29</v>
      </c>
      <c r="F5" s="1" t="s">
        <v>48</v>
      </c>
      <c r="G5" s="1" t="s">
        <v>326</v>
      </c>
      <c r="H5" s="1" t="s">
        <v>327</v>
      </c>
    </row>
    <row r="6" spans="1:8" ht="29" x14ac:dyDescent="0.35">
      <c r="A6" s="1" t="s">
        <v>328</v>
      </c>
      <c r="B6" s="1" t="s">
        <v>329</v>
      </c>
      <c r="C6" s="1" t="s">
        <v>330</v>
      </c>
      <c r="D6" s="1" t="s">
        <v>331</v>
      </c>
      <c r="E6" s="1" t="s">
        <v>130</v>
      </c>
      <c r="F6" s="1" t="s">
        <v>48</v>
      </c>
      <c r="G6" s="1" t="s">
        <v>350</v>
      </c>
      <c r="H6" s="1" t="s">
        <v>332</v>
      </c>
    </row>
    <row r="7" spans="1:8" ht="29" x14ac:dyDescent="0.35">
      <c r="A7" s="1" t="s">
        <v>333</v>
      </c>
      <c r="B7" s="1" t="s">
        <v>329</v>
      </c>
      <c r="C7" s="1" t="s">
        <v>334</v>
      </c>
      <c r="D7" s="1" t="s">
        <v>335</v>
      </c>
      <c r="E7" s="1" t="s">
        <v>29</v>
      </c>
      <c r="F7" s="1" t="s">
        <v>48</v>
      </c>
      <c r="G7" s="1" t="s">
        <v>336</v>
      </c>
      <c r="H7" s="1" t="s">
        <v>337</v>
      </c>
    </row>
    <row r="8" spans="1:8" ht="29" x14ac:dyDescent="0.35">
      <c r="A8" s="1" t="s">
        <v>338</v>
      </c>
      <c r="B8" s="1" t="s">
        <v>329</v>
      </c>
      <c r="C8" s="1" t="s">
        <v>339</v>
      </c>
      <c r="D8" s="1" t="s">
        <v>340</v>
      </c>
      <c r="E8" s="1" t="s">
        <v>29</v>
      </c>
      <c r="F8" s="1" t="s">
        <v>48</v>
      </c>
      <c r="G8" s="1" t="s">
        <v>341</v>
      </c>
      <c r="H8" s="1" t="s">
        <v>342</v>
      </c>
    </row>
    <row r="9" spans="1:8" ht="29" x14ac:dyDescent="0.35">
      <c r="A9" s="1" t="s">
        <v>343</v>
      </c>
      <c r="B9" s="1" t="s">
        <v>329</v>
      </c>
      <c r="C9" s="1" t="s">
        <v>344</v>
      </c>
      <c r="D9" s="1" t="s">
        <v>345</v>
      </c>
      <c r="E9" s="1" t="s">
        <v>29</v>
      </c>
      <c r="F9" s="1" t="s">
        <v>48</v>
      </c>
      <c r="G9" s="1" t="s">
        <v>346</v>
      </c>
      <c r="H9" s="1" t="s">
        <v>347</v>
      </c>
    </row>
    <row r="10" spans="1:8" ht="29" x14ac:dyDescent="0.35">
      <c r="A10" s="1" t="s">
        <v>25</v>
      </c>
      <c r="B10" s="1" t="s">
        <v>26</v>
      </c>
      <c r="C10" s="1" t="s">
        <v>27</v>
      </c>
      <c r="D10" s="1" t="s">
        <v>28</v>
      </c>
      <c r="E10" s="1" t="s">
        <v>29</v>
      </c>
      <c r="F10" s="1" t="s">
        <v>30</v>
      </c>
      <c r="G10" s="1" t="s">
        <v>31</v>
      </c>
      <c r="H10" s="1" t="s">
        <v>32</v>
      </c>
    </row>
    <row r="11" spans="1:8" ht="29" x14ac:dyDescent="0.35">
      <c r="A11" s="1" t="s">
        <v>33</v>
      </c>
      <c r="B11" s="1" t="s">
        <v>26</v>
      </c>
      <c r="C11" s="1" t="s">
        <v>34</v>
      </c>
      <c r="D11" s="1" t="s">
        <v>35</v>
      </c>
      <c r="E11" s="1" t="s">
        <v>12</v>
      </c>
      <c r="F11" s="1" t="s">
        <v>48</v>
      </c>
      <c r="G11" s="1" t="s">
        <v>37</v>
      </c>
      <c r="H11" s="1" t="s">
        <v>38</v>
      </c>
    </row>
    <row r="12" spans="1:8" ht="29" x14ac:dyDescent="0.35">
      <c r="A12" s="1" t="s">
        <v>39</v>
      </c>
      <c r="B12" s="1" t="s">
        <v>26</v>
      </c>
      <c r="C12" s="1" t="s">
        <v>40</v>
      </c>
      <c r="D12" s="1" t="s">
        <v>41</v>
      </c>
      <c r="E12" s="1" t="s">
        <v>12</v>
      </c>
      <c r="F12" s="1" t="s">
        <v>30</v>
      </c>
      <c r="G12" s="1" t="s">
        <v>42</v>
      </c>
      <c r="H12" s="1" t="s">
        <v>43</v>
      </c>
    </row>
    <row r="13" spans="1:8" ht="29" x14ac:dyDescent="0.35">
      <c r="A13" s="1" t="s">
        <v>44</v>
      </c>
      <c r="B13" s="1" t="s">
        <v>45</v>
      </c>
      <c r="C13" s="1" t="s">
        <v>46</v>
      </c>
      <c r="D13" s="1" t="s">
        <v>47</v>
      </c>
      <c r="E13" s="1" t="s">
        <v>24</v>
      </c>
      <c r="F13" s="1" t="s">
        <v>48</v>
      </c>
      <c r="G13" s="1" t="s">
        <v>49</v>
      </c>
      <c r="H13" s="1" t="s">
        <v>50</v>
      </c>
    </row>
    <row r="14" spans="1:8" ht="29" x14ac:dyDescent="0.35">
      <c r="A14" s="1" t="s">
        <v>51</v>
      </c>
      <c r="B14" s="1" t="s">
        <v>45</v>
      </c>
      <c r="C14" s="1" t="s">
        <v>52</v>
      </c>
      <c r="D14" s="1" t="s">
        <v>53</v>
      </c>
      <c r="E14" s="1" t="s">
        <v>12</v>
      </c>
      <c r="F14" s="1" t="s">
        <v>48</v>
      </c>
      <c r="G14" s="1" t="s">
        <v>217</v>
      </c>
      <c r="H14" s="1" t="s">
        <v>218</v>
      </c>
    </row>
    <row r="15" spans="1:8" ht="58" x14ac:dyDescent="0.35">
      <c r="A15" s="1" t="s">
        <v>54</v>
      </c>
      <c r="B15" s="1" t="s">
        <v>55</v>
      </c>
      <c r="C15" s="1" t="s">
        <v>56</v>
      </c>
      <c r="D15" s="1" t="s">
        <v>57</v>
      </c>
      <c r="E15" s="1" t="s">
        <v>29</v>
      </c>
      <c r="F15" s="1" t="s">
        <v>48</v>
      </c>
      <c r="G15" s="1" t="s">
        <v>220</v>
      </c>
      <c r="H15" s="1" t="s">
        <v>219</v>
      </c>
    </row>
    <row r="16" spans="1:8" ht="58" x14ac:dyDescent="0.35">
      <c r="A16" s="1" t="s">
        <v>58</v>
      </c>
      <c r="B16" s="1" t="s">
        <v>45</v>
      </c>
      <c r="C16" s="1" t="s">
        <v>59</v>
      </c>
      <c r="D16" s="1" t="s">
        <v>60</v>
      </c>
      <c r="E16" s="1" t="s">
        <v>24</v>
      </c>
      <c r="F16" s="1" t="s">
        <v>48</v>
      </c>
      <c r="G16" s="1" t="s">
        <v>227</v>
      </c>
      <c r="H16" s="1" t="s">
        <v>226</v>
      </c>
    </row>
    <row r="17" spans="1:8" ht="43.5" x14ac:dyDescent="0.35">
      <c r="A17" s="1" t="s">
        <v>61</v>
      </c>
      <c r="B17" s="1" t="s">
        <v>45</v>
      </c>
      <c r="C17" s="1" t="s">
        <v>62</v>
      </c>
      <c r="D17" s="1" t="s">
        <v>63</v>
      </c>
      <c r="E17" s="1" t="s">
        <v>24</v>
      </c>
      <c r="F17" s="1" t="s">
        <v>48</v>
      </c>
      <c r="G17" s="1" t="s">
        <v>228</v>
      </c>
      <c r="H17" s="1" t="s">
        <v>229</v>
      </c>
    </row>
    <row r="18" spans="1:8" ht="43.5" x14ac:dyDescent="0.35">
      <c r="A18" s="1" t="s">
        <v>64</v>
      </c>
      <c r="B18" s="1" t="s">
        <v>45</v>
      </c>
      <c r="C18" s="1" t="s">
        <v>65</v>
      </c>
      <c r="D18" s="1" t="s">
        <v>66</v>
      </c>
      <c r="E18" s="1" t="s">
        <v>29</v>
      </c>
      <c r="F18" s="1" t="s">
        <v>48</v>
      </c>
      <c r="G18" s="9" t="s">
        <v>240</v>
      </c>
      <c r="H18" s="1" t="s">
        <v>239</v>
      </c>
    </row>
    <row r="19" spans="1:8" ht="29" x14ac:dyDescent="0.35">
      <c r="A19" s="1" t="s">
        <v>67</v>
      </c>
      <c r="B19" s="1" t="s">
        <v>55</v>
      </c>
      <c r="C19" s="1" t="s">
        <v>68</v>
      </c>
      <c r="D19" s="1" t="s">
        <v>69</v>
      </c>
      <c r="E19" s="1" t="s">
        <v>70</v>
      </c>
      <c r="F19" s="1" t="s">
        <v>48</v>
      </c>
      <c r="G19" s="1" t="s">
        <v>241</v>
      </c>
      <c r="H19" t="s">
        <v>71</v>
      </c>
    </row>
    <row r="20" spans="1:8" ht="29" x14ac:dyDescent="0.35">
      <c r="A20" s="1" t="s">
        <v>72</v>
      </c>
      <c r="B20" s="1" t="s">
        <v>55</v>
      </c>
      <c r="C20" s="1" t="s">
        <v>73</v>
      </c>
      <c r="D20" s="1" t="s">
        <v>74</v>
      </c>
      <c r="E20" s="1" t="s">
        <v>29</v>
      </c>
      <c r="F20" s="1" t="s">
        <v>48</v>
      </c>
      <c r="G20" s="1" t="s">
        <v>242</v>
      </c>
      <c r="H20" s="1" t="s">
        <v>75</v>
      </c>
    </row>
    <row r="21" spans="1:8" ht="43.5" x14ac:dyDescent="0.35">
      <c r="A21" s="1" t="s">
        <v>76</v>
      </c>
      <c r="B21" s="1" t="s">
        <v>55</v>
      </c>
      <c r="C21" s="1" t="s">
        <v>77</v>
      </c>
      <c r="D21" s="1" t="s">
        <v>78</v>
      </c>
      <c r="E21" s="1" t="s">
        <v>12</v>
      </c>
      <c r="F21" s="1" t="s">
        <v>48</v>
      </c>
      <c r="G21" s="1" t="s">
        <v>243</v>
      </c>
      <c r="H21" t="s">
        <v>244</v>
      </c>
    </row>
    <row r="22" spans="1:8" ht="58" x14ac:dyDescent="0.35">
      <c r="A22" s="1" t="s">
        <v>79</v>
      </c>
      <c r="B22" s="1" t="s">
        <v>80</v>
      </c>
      <c r="C22" s="1" t="s">
        <v>81</v>
      </c>
      <c r="D22" s="1" t="s">
        <v>82</v>
      </c>
      <c r="E22" s="1" t="s">
        <v>29</v>
      </c>
      <c r="F22" s="1" t="s">
        <v>48</v>
      </c>
      <c r="G22" s="1" t="s">
        <v>245</v>
      </c>
      <c r="H22" t="s">
        <v>246</v>
      </c>
    </row>
    <row r="23" spans="1:8" ht="58" x14ac:dyDescent="0.35">
      <c r="A23" s="1" t="s">
        <v>83</v>
      </c>
      <c r="B23" s="1" t="s">
        <v>80</v>
      </c>
      <c r="C23" s="1" t="s">
        <v>84</v>
      </c>
      <c r="D23" s="1" t="s">
        <v>85</v>
      </c>
      <c r="E23" s="1" t="s">
        <v>29</v>
      </c>
      <c r="F23" s="1" t="s">
        <v>48</v>
      </c>
      <c r="G23" s="1" t="s">
        <v>247</v>
      </c>
      <c r="H23" t="s">
        <v>248</v>
      </c>
    </row>
    <row r="24" spans="1:8" ht="43.5" x14ac:dyDescent="0.35">
      <c r="A24" s="1" t="s">
        <v>393</v>
      </c>
      <c r="B24" s="1" t="s">
        <v>80</v>
      </c>
      <c r="C24" s="1" t="s">
        <v>394</v>
      </c>
      <c r="D24" s="1" t="s">
        <v>395</v>
      </c>
      <c r="E24" s="1" t="s">
        <v>24</v>
      </c>
      <c r="F24" s="1" t="s">
        <v>48</v>
      </c>
      <c r="G24" s="1" t="s">
        <v>396</v>
      </c>
      <c r="H24" s="1" t="s">
        <v>397</v>
      </c>
    </row>
    <row r="25" spans="1:8" ht="29" x14ac:dyDescent="0.35">
      <c r="A25" s="1" t="s">
        <v>86</v>
      </c>
      <c r="B25" s="1" t="s">
        <v>87</v>
      </c>
      <c r="C25" s="1" t="s">
        <v>88</v>
      </c>
      <c r="D25" s="1" t="s">
        <v>89</v>
      </c>
      <c r="E25" s="1" t="s">
        <v>90</v>
      </c>
      <c r="F25" s="1" t="s">
        <v>48</v>
      </c>
      <c r="G25" s="1" t="s">
        <v>249</v>
      </c>
      <c r="H25" s="1" t="s">
        <v>250</v>
      </c>
    </row>
    <row r="26" spans="1:8" ht="29" x14ac:dyDescent="0.35">
      <c r="A26" s="1" t="s">
        <v>91</v>
      </c>
      <c r="B26" s="1" t="s">
        <v>87</v>
      </c>
      <c r="C26" s="1" t="s">
        <v>92</v>
      </c>
      <c r="D26" s="1" t="s">
        <v>93</v>
      </c>
      <c r="E26" s="1" t="s">
        <v>24</v>
      </c>
      <c r="F26" s="1" t="s">
        <v>30</v>
      </c>
      <c r="G26" s="1" t="s">
        <v>94</v>
      </c>
      <c r="H26" s="1" t="s">
        <v>95</v>
      </c>
    </row>
    <row r="27" spans="1:8" x14ac:dyDescent="0.35">
      <c r="A27" s="1" t="s">
        <v>96</v>
      </c>
      <c r="B27" s="1" t="s">
        <v>87</v>
      </c>
      <c r="C27" s="1" t="s">
        <v>97</v>
      </c>
      <c r="D27" s="1" t="s">
        <v>98</v>
      </c>
      <c r="E27" s="1" t="s">
        <v>12</v>
      </c>
      <c r="F27" s="1" t="s">
        <v>30</v>
      </c>
      <c r="G27" s="1" t="s">
        <v>99</v>
      </c>
      <c r="H27" s="1" t="s">
        <v>95</v>
      </c>
    </row>
    <row r="28" spans="1:8" ht="43.5" x14ac:dyDescent="0.35">
      <c r="A28" s="1" t="s">
        <v>100</v>
      </c>
      <c r="B28" s="1" t="s">
        <v>87</v>
      </c>
      <c r="C28" s="1" t="s">
        <v>101</v>
      </c>
      <c r="D28" s="1" t="s">
        <v>102</v>
      </c>
      <c r="E28" s="1" t="s">
        <v>24</v>
      </c>
      <c r="F28" s="1" t="s">
        <v>48</v>
      </c>
      <c r="G28" s="1" t="s">
        <v>277</v>
      </c>
      <c r="H28" s="1" t="s">
        <v>278</v>
      </c>
    </row>
    <row r="29" spans="1:8" ht="43.5" x14ac:dyDescent="0.35">
      <c r="A29" s="1" t="s">
        <v>103</v>
      </c>
      <c r="B29" s="1" t="s">
        <v>104</v>
      </c>
      <c r="C29" s="1" t="s">
        <v>105</v>
      </c>
      <c r="D29" s="1" t="s">
        <v>106</v>
      </c>
      <c r="E29" s="1" t="s">
        <v>29</v>
      </c>
      <c r="F29" s="1" t="s">
        <v>48</v>
      </c>
      <c r="G29" s="1" t="s">
        <v>279</v>
      </c>
      <c r="H29" s="1" t="s">
        <v>280</v>
      </c>
    </row>
    <row r="30" spans="1:8" ht="29" x14ac:dyDescent="0.35">
      <c r="A30" s="1" t="s">
        <v>107</v>
      </c>
      <c r="B30" s="1" t="s">
        <v>104</v>
      </c>
      <c r="C30" s="1" t="s">
        <v>108</v>
      </c>
      <c r="D30" s="1" t="s">
        <v>109</v>
      </c>
      <c r="E30" s="1" t="s">
        <v>24</v>
      </c>
      <c r="F30" s="1" t="s">
        <v>48</v>
      </c>
      <c r="G30" s="1" t="s">
        <v>281</v>
      </c>
      <c r="H30" s="1" t="s">
        <v>282</v>
      </c>
    </row>
    <row r="31" spans="1:8" ht="58" x14ac:dyDescent="0.35">
      <c r="A31" s="1" t="s">
        <v>110</v>
      </c>
      <c r="B31" s="1" t="s">
        <v>104</v>
      </c>
      <c r="C31" s="1" t="s">
        <v>111</v>
      </c>
      <c r="D31" s="1" t="s">
        <v>112</v>
      </c>
      <c r="E31" s="1" t="s">
        <v>24</v>
      </c>
      <c r="F31" s="1" t="s">
        <v>48</v>
      </c>
      <c r="G31" s="1" t="s">
        <v>294</v>
      </c>
      <c r="H31" s="1" t="s">
        <v>295</v>
      </c>
    </row>
    <row r="32" spans="1:8" ht="58" x14ac:dyDescent="0.35">
      <c r="A32" s="1" t="s">
        <v>113</v>
      </c>
      <c r="B32" s="1" t="s">
        <v>104</v>
      </c>
      <c r="C32" t="s">
        <v>296</v>
      </c>
      <c r="D32" s="1" t="s">
        <v>114</v>
      </c>
      <c r="E32" s="1" t="s">
        <v>29</v>
      </c>
      <c r="F32" s="1" t="s">
        <v>48</v>
      </c>
      <c r="G32" s="1" t="s">
        <v>314</v>
      </c>
      <c r="H32" s="1" t="s">
        <v>318</v>
      </c>
    </row>
    <row r="33" spans="1:8" ht="43.5" x14ac:dyDescent="0.35">
      <c r="A33" s="1" t="s">
        <v>315</v>
      </c>
      <c r="B33" s="1" t="s">
        <v>104</v>
      </c>
      <c r="C33" s="1" t="s">
        <v>316</v>
      </c>
      <c r="D33" s="1" t="s">
        <v>317</v>
      </c>
      <c r="E33" s="1" t="s">
        <v>29</v>
      </c>
      <c r="F33" s="1" t="s">
        <v>48</v>
      </c>
      <c r="G33" s="1" t="s">
        <v>392</v>
      </c>
      <c r="H33" s="1" t="s">
        <v>297</v>
      </c>
    </row>
    <row r="34" spans="1:8" ht="29" x14ac:dyDescent="0.35">
      <c r="A34" s="1" t="s">
        <v>115</v>
      </c>
      <c r="B34" s="1" t="s">
        <v>116</v>
      </c>
      <c r="C34" s="1" t="s">
        <v>117</v>
      </c>
      <c r="D34" s="1" t="s">
        <v>118</v>
      </c>
      <c r="E34" s="1" t="s">
        <v>29</v>
      </c>
      <c r="F34" s="1" t="s">
        <v>13</v>
      </c>
      <c r="G34" s="1" t="s">
        <v>119</v>
      </c>
      <c r="H34" s="1" t="s">
        <v>120</v>
      </c>
    </row>
    <row r="35" spans="1:8" x14ac:dyDescent="0.35">
      <c r="A35" s="1" t="s">
        <v>121</v>
      </c>
      <c r="B35" s="1" t="s">
        <v>116</v>
      </c>
      <c r="C35" s="1" t="s">
        <v>122</v>
      </c>
      <c r="D35" s="1" t="s">
        <v>123</v>
      </c>
      <c r="E35" s="1" t="s">
        <v>24</v>
      </c>
      <c r="F35" s="1" t="s">
        <v>13</v>
      </c>
      <c r="G35" s="1" t="s">
        <v>124</v>
      </c>
      <c r="H35" s="1" t="s">
        <v>125</v>
      </c>
    </row>
    <row r="36" spans="1:8" ht="29" x14ac:dyDescent="0.35">
      <c r="A36" s="1" t="s">
        <v>126</v>
      </c>
      <c r="B36" s="1" t="s">
        <v>127</v>
      </c>
      <c r="C36" s="1" t="s">
        <v>128</v>
      </c>
      <c r="D36" s="1" t="s">
        <v>129</v>
      </c>
      <c r="E36" s="1" t="s">
        <v>130</v>
      </c>
      <c r="F36" s="1" t="s">
        <v>13</v>
      </c>
      <c r="G36" s="1" t="s">
        <v>131</v>
      </c>
      <c r="H36" s="1" t="s">
        <v>132</v>
      </c>
    </row>
    <row r="39" spans="1:8" x14ac:dyDescent="0.35">
      <c r="A39" s="1"/>
      <c r="B39" s="1"/>
      <c r="C39" s="1"/>
      <c r="D39" s="1"/>
      <c r="E39" s="1"/>
      <c r="F39" s="1"/>
      <c r="G39" s="1"/>
      <c r="H39" s="1"/>
    </row>
    <row r="40" spans="1:8" x14ac:dyDescent="0.35">
      <c r="A40" s="1"/>
      <c r="B40" s="1"/>
      <c r="C40" s="1"/>
      <c r="D40" s="1"/>
      <c r="E40" s="1"/>
      <c r="F40" s="1"/>
      <c r="G40" s="1"/>
      <c r="H40" s="1"/>
    </row>
    <row r="41" spans="1:8" x14ac:dyDescent="0.35">
      <c r="G41" s="1"/>
      <c r="H41" s="1"/>
    </row>
    <row r="42" spans="1:8" x14ac:dyDescent="0.35">
      <c r="E42" s="1"/>
      <c r="F42" s="1"/>
    </row>
  </sheetData>
  <conditionalFormatting sqref="F1:F1048576">
    <cfRule type="expression" dxfId="8" priority="34">
      <formula>$F1="Draft complete"</formula>
    </cfRule>
    <cfRule type="expression" dxfId="7" priority="35">
      <formula>$F1="In progress"</formula>
    </cfRule>
    <cfRule type="expression" dxfId="6" priority="36">
      <formula>$F1="Complete"</formula>
    </cfRule>
  </conditionalFormatting>
  <conditionalFormatting sqref="H39:H41">
    <cfRule type="expression" dxfId="5" priority="40">
      <formula>$H39="Draft complete"</formula>
    </cfRule>
    <cfRule type="expression" dxfId="4" priority="41">
      <formula>$H39="In progress"</formula>
    </cfRule>
    <cfRule type="expression" dxfId="3" priority="42">
      <formula>$H39="Complete"</formula>
    </cfRule>
  </conditionalFormatting>
  <conditionalFormatting sqref="H24">
    <cfRule type="expression" dxfId="2" priority="1">
      <formula>$H24="Draft complete"</formula>
    </cfRule>
    <cfRule type="expression" dxfId="1" priority="2">
      <formula>$H24="In progress"</formula>
    </cfRule>
    <cfRule type="expression" dxfId="0" priority="3">
      <formula>$H24="Complete"</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F5B33-865D-48C9-91B2-51C9A9FE5BA1}">
  <dimension ref="A1:H7"/>
  <sheetViews>
    <sheetView zoomScale="120" zoomScaleNormal="120" workbookViewId="0">
      <selection activeCell="A2" sqref="A2"/>
    </sheetView>
  </sheetViews>
  <sheetFormatPr defaultRowHeight="14.5" x14ac:dyDescent="0.35"/>
  <cols>
    <col min="1" max="1" width="11.26953125" customWidth="1"/>
    <col min="3" max="3" width="22.7265625" customWidth="1"/>
    <col min="4" max="4" width="41.36328125" customWidth="1"/>
    <col min="5" max="6" width="36.90625" customWidth="1"/>
  </cols>
  <sheetData>
    <row r="1" spans="1:8" x14ac:dyDescent="0.35">
      <c r="A1" t="s">
        <v>283</v>
      </c>
      <c r="B1" t="s">
        <v>284</v>
      </c>
      <c r="C1" t="s">
        <v>285</v>
      </c>
      <c r="D1" t="s">
        <v>286</v>
      </c>
      <c r="E1" t="s">
        <v>287</v>
      </c>
      <c r="F1" t="s">
        <v>288</v>
      </c>
    </row>
    <row r="2" spans="1:8" ht="145" x14ac:dyDescent="0.35">
      <c r="A2" t="s">
        <v>289</v>
      </c>
      <c r="B2" s="8">
        <v>46177</v>
      </c>
      <c r="C2" s="1" t="s">
        <v>290</v>
      </c>
      <c r="D2" s="1" t="s">
        <v>291</v>
      </c>
      <c r="E2" s="1" t="s">
        <v>292</v>
      </c>
      <c r="F2" s="1" t="s">
        <v>293</v>
      </c>
      <c r="G2" s="1"/>
      <c r="H2" s="1"/>
    </row>
    <row r="3" spans="1:8" ht="87" x14ac:dyDescent="0.35">
      <c r="A3" t="s">
        <v>355</v>
      </c>
      <c r="B3" s="8">
        <v>46178</v>
      </c>
      <c r="C3" s="1" t="s">
        <v>356</v>
      </c>
      <c r="D3" s="1" t="s">
        <v>357</v>
      </c>
      <c r="E3" s="1" t="s">
        <v>358</v>
      </c>
      <c r="F3" s="1" t="s">
        <v>359</v>
      </c>
    </row>
    <row r="4" spans="1:8" ht="101.5" x14ac:dyDescent="0.35">
      <c r="A4" t="s">
        <v>360</v>
      </c>
      <c r="B4" s="8">
        <v>46178</v>
      </c>
      <c r="C4" s="1" t="s">
        <v>361</v>
      </c>
      <c r="D4" s="1" t="s">
        <v>364</v>
      </c>
      <c r="E4" s="1" t="s">
        <v>363</v>
      </c>
      <c r="F4" s="1" t="s">
        <v>362</v>
      </c>
    </row>
    <row r="5" spans="1:8" ht="87" x14ac:dyDescent="0.35">
      <c r="A5" t="s">
        <v>365</v>
      </c>
      <c r="B5" s="8">
        <v>46178</v>
      </c>
      <c r="C5" s="1" t="s">
        <v>366</v>
      </c>
      <c r="D5" s="1" t="s">
        <v>367</v>
      </c>
      <c r="E5" s="1" t="s">
        <v>368</v>
      </c>
      <c r="F5" s="1" t="s">
        <v>369</v>
      </c>
    </row>
    <row r="6" spans="1:8" ht="101.5" x14ac:dyDescent="0.35">
      <c r="A6" t="s">
        <v>370</v>
      </c>
      <c r="B6" s="8">
        <v>46178</v>
      </c>
      <c r="C6" s="1" t="s">
        <v>371</v>
      </c>
      <c r="D6" s="1" t="s">
        <v>374</v>
      </c>
      <c r="E6" s="1" t="s">
        <v>372</v>
      </c>
      <c r="F6" s="1" t="s">
        <v>373</v>
      </c>
    </row>
    <row r="7" spans="1:8" ht="87" x14ac:dyDescent="0.35">
      <c r="A7" t="s">
        <v>387</v>
      </c>
      <c r="B7" s="8">
        <v>46178</v>
      </c>
      <c r="C7" s="1" t="s">
        <v>389</v>
      </c>
      <c r="D7" s="1" t="s">
        <v>388</v>
      </c>
      <c r="E7" s="1" t="s">
        <v>391</v>
      </c>
      <c r="F7" s="1" t="s">
        <v>390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5D43-B8F9-4CC2-BFA6-66115AE9C0D9}">
  <dimension ref="A1:H5"/>
  <sheetViews>
    <sheetView zoomScale="130" zoomScaleNormal="130" workbookViewId="0">
      <selection activeCell="F11" sqref="F11"/>
    </sheetView>
  </sheetViews>
  <sheetFormatPr defaultRowHeight="14.5" x14ac:dyDescent="0.35"/>
  <cols>
    <col min="1" max="1" width="11.36328125" bestFit="1" customWidth="1"/>
    <col min="2" max="2" width="15.1796875" bestFit="1" customWidth="1"/>
    <col min="3" max="6" width="28.08984375" customWidth="1"/>
    <col min="7" max="7" width="13" bestFit="1" customWidth="1"/>
    <col min="8" max="8" width="28.08984375" customWidth="1"/>
  </cols>
  <sheetData>
    <row r="1" spans="1:8" x14ac:dyDescent="0.35">
      <c r="A1" t="s">
        <v>210</v>
      </c>
      <c r="B1" t="s">
        <v>273</v>
      </c>
      <c r="C1" t="s">
        <v>274</v>
      </c>
      <c r="D1" t="s">
        <v>275</v>
      </c>
      <c r="E1" t="s">
        <v>211</v>
      </c>
      <c r="F1" t="s">
        <v>276</v>
      </c>
      <c r="G1" t="s">
        <v>5</v>
      </c>
      <c r="H1" t="s">
        <v>6</v>
      </c>
    </row>
    <row r="2" spans="1:8" ht="72.5" x14ac:dyDescent="0.35">
      <c r="A2" t="s">
        <v>214</v>
      </c>
      <c r="B2" t="s">
        <v>251</v>
      </c>
      <c r="C2" s="1" t="s">
        <v>252</v>
      </c>
      <c r="D2" s="1" t="s">
        <v>253</v>
      </c>
      <c r="E2" s="1" t="s">
        <v>254</v>
      </c>
      <c r="F2" s="1" t="s">
        <v>255</v>
      </c>
      <c r="G2" s="1" t="s">
        <v>30</v>
      </c>
      <c r="H2" s="1" t="s">
        <v>256</v>
      </c>
    </row>
    <row r="3" spans="1:8" ht="72.5" x14ac:dyDescent="0.35">
      <c r="A3" t="s">
        <v>231</v>
      </c>
      <c r="B3" t="s">
        <v>257</v>
      </c>
      <c r="C3" s="1" t="s">
        <v>258</v>
      </c>
      <c r="D3" s="1" t="s">
        <v>259</v>
      </c>
      <c r="E3" s="1" t="s">
        <v>255</v>
      </c>
      <c r="F3" s="1" t="s">
        <v>260</v>
      </c>
      <c r="G3" s="1" t="s">
        <v>30</v>
      </c>
      <c r="H3" s="1" t="s">
        <v>261</v>
      </c>
    </row>
    <row r="4" spans="1:8" ht="58" x14ac:dyDescent="0.35">
      <c r="A4" t="s">
        <v>222</v>
      </c>
      <c r="B4" t="s">
        <v>262</v>
      </c>
      <c r="C4" s="1" t="s">
        <v>263</v>
      </c>
      <c r="D4" s="1" t="s">
        <v>264</v>
      </c>
      <c r="E4" s="1" t="s">
        <v>255</v>
      </c>
      <c r="F4" s="1" t="s">
        <v>265</v>
      </c>
      <c r="G4" s="1" t="s">
        <v>30</v>
      </c>
      <c r="H4" s="1" t="s">
        <v>266</v>
      </c>
    </row>
    <row r="5" spans="1:8" ht="87" x14ac:dyDescent="0.35">
      <c r="A5" t="s">
        <v>235</v>
      </c>
      <c r="B5" t="s">
        <v>267</v>
      </c>
      <c r="C5" s="1" t="s">
        <v>268</v>
      </c>
      <c r="D5" s="1" t="s">
        <v>269</v>
      </c>
      <c r="E5" s="1" t="s">
        <v>270</v>
      </c>
      <c r="F5" s="1" t="s">
        <v>271</v>
      </c>
      <c r="G5" s="1" t="s">
        <v>30</v>
      </c>
      <c r="H5" s="1" t="s">
        <v>272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46AC-E7D3-4A21-9462-B55E0625127F}">
  <dimension ref="A1:F5"/>
  <sheetViews>
    <sheetView zoomScale="130" zoomScaleNormal="130" workbookViewId="0">
      <selection activeCell="C12" sqref="C12"/>
    </sheetView>
  </sheetViews>
  <sheetFormatPr defaultRowHeight="14.5" x14ac:dyDescent="0.35"/>
  <cols>
    <col min="2" max="2" width="10.81640625" customWidth="1"/>
    <col min="3" max="4" width="36.7265625" customWidth="1"/>
    <col min="6" max="6" width="51.54296875" customWidth="1"/>
  </cols>
  <sheetData>
    <row r="1" spans="1:6" x14ac:dyDescent="0.35">
      <c r="A1" s="1" t="s">
        <v>209</v>
      </c>
      <c r="B1" s="1" t="s">
        <v>210</v>
      </c>
      <c r="C1" s="1" t="s">
        <v>211</v>
      </c>
      <c r="D1" s="1" t="s">
        <v>212</v>
      </c>
      <c r="E1" s="1" t="s">
        <v>5</v>
      </c>
      <c r="F1" s="1" t="s">
        <v>6</v>
      </c>
    </row>
    <row r="2" spans="1:6" ht="43.5" x14ac:dyDescent="0.35">
      <c r="A2" s="1" t="s">
        <v>213</v>
      </c>
      <c r="B2" s="1" t="s">
        <v>214</v>
      </c>
      <c r="C2" s="1" t="s">
        <v>215</v>
      </c>
      <c r="D2" s="1" t="s">
        <v>225</v>
      </c>
      <c r="E2" s="1" t="s">
        <v>48</v>
      </c>
      <c r="F2" s="1" t="s">
        <v>216</v>
      </c>
    </row>
    <row r="3" spans="1:6" ht="43.5" x14ac:dyDescent="0.35">
      <c r="A3" s="1" t="s">
        <v>221</v>
      </c>
      <c r="B3" s="1" t="s">
        <v>222</v>
      </c>
      <c r="C3" s="1" t="s">
        <v>208</v>
      </c>
      <c r="D3" s="1" t="s">
        <v>223</v>
      </c>
      <c r="E3" s="1" t="s">
        <v>48</v>
      </c>
      <c r="F3" s="1" t="s">
        <v>224</v>
      </c>
    </row>
    <row r="4" spans="1:6" ht="29" x14ac:dyDescent="0.35">
      <c r="A4" s="1" t="s">
        <v>230</v>
      </c>
      <c r="B4" s="1" t="s">
        <v>231</v>
      </c>
      <c r="C4" s="1" t="s">
        <v>208</v>
      </c>
      <c r="D4" s="1" t="s">
        <v>232</v>
      </c>
      <c r="E4" s="1" t="s">
        <v>48</v>
      </c>
      <c r="F4" s="1" t="s">
        <v>233</v>
      </c>
    </row>
    <row r="5" spans="1:6" ht="87" x14ac:dyDescent="0.35">
      <c r="A5" s="1" t="s">
        <v>234</v>
      </c>
      <c r="B5" s="1" t="s">
        <v>235</v>
      </c>
      <c r="C5" s="1" t="s">
        <v>236</v>
      </c>
      <c r="D5" s="1" t="s">
        <v>237</v>
      </c>
      <c r="E5" s="1" t="s">
        <v>48</v>
      </c>
      <c r="F5" s="1" t="s">
        <v>238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83C26-E2B6-419A-8E85-16FAA8E6D7D1}">
  <dimension ref="A1:I8"/>
  <sheetViews>
    <sheetView zoomScale="130" zoomScaleNormal="130" workbookViewId="0">
      <pane ySplit="1" topLeftCell="A2" activePane="bottomLeft" state="frozen"/>
      <selection pane="bottomLeft" activeCell="C17" sqref="C17"/>
    </sheetView>
  </sheetViews>
  <sheetFormatPr defaultRowHeight="14.5" x14ac:dyDescent="0.35"/>
  <cols>
    <col min="1" max="1" width="9.7265625" bestFit="1" customWidth="1"/>
    <col min="2" max="2" width="16.1796875" bestFit="1" customWidth="1"/>
    <col min="3" max="3" width="24.08984375" customWidth="1"/>
    <col min="4" max="4" width="17" customWidth="1"/>
    <col min="5" max="5" width="35.54296875" customWidth="1"/>
    <col min="7" max="7" width="65.1796875" customWidth="1"/>
    <col min="8" max="8" width="13.7265625" customWidth="1"/>
    <col min="9" max="9" width="34" customWidth="1"/>
  </cols>
  <sheetData>
    <row r="1" spans="1:9" x14ac:dyDescent="0.35">
      <c r="A1" t="s">
        <v>298</v>
      </c>
      <c r="B1" t="s">
        <v>299</v>
      </c>
      <c r="C1" t="s">
        <v>300</v>
      </c>
      <c r="D1" t="s">
        <v>301</v>
      </c>
      <c r="E1" t="s">
        <v>302</v>
      </c>
      <c r="F1" t="s">
        <v>303</v>
      </c>
      <c r="G1" t="s">
        <v>304</v>
      </c>
      <c r="H1" t="s">
        <v>5</v>
      </c>
      <c r="I1" t="s">
        <v>305</v>
      </c>
    </row>
    <row r="2" spans="1:9" ht="58" x14ac:dyDescent="0.35">
      <c r="A2" s="1" t="s">
        <v>306</v>
      </c>
      <c r="B2" s="1" t="s">
        <v>307</v>
      </c>
      <c r="C2" s="1" t="s">
        <v>308</v>
      </c>
      <c r="D2" s="1" t="s">
        <v>309</v>
      </c>
      <c r="E2" s="1" t="s">
        <v>310</v>
      </c>
      <c r="F2" s="1" t="s">
        <v>311</v>
      </c>
      <c r="G2" s="1" t="s">
        <v>312</v>
      </c>
      <c r="H2" s="1" t="s">
        <v>48</v>
      </c>
      <c r="I2" s="1" t="s">
        <v>313</v>
      </c>
    </row>
    <row r="3" spans="1:9" ht="130.5" x14ac:dyDescent="0.35">
      <c r="A3" s="1" t="s">
        <v>319</v>
      </c>
      <c r="B3" s="1" t="s">
        <v>307</v>
      </c>
      <c r="C3" s="1" t="s">
        <v>320</v>
      </c>
      <c r="D3" s="1" t="s">
        <v>353</v>
      </c>
      <c r="E3" s="1" t="s">
        <v>321</v>
      </c>
      <c r="F3" s="1"/>
      <c r="G3" s="1" t="s">
        <v>378</v>
      </c>
      <c r="H3" s="1" t="s">
        <v>36</v>
      </c>
      <c r="I3" s="1"/>
    </row>
    <row r="4" spans="1:9" ht="58" x14ac:dyDescent="0.35">
      <c r="A4" s="1" t="s">
        <v>348</v>
      </c>
      <c r="B4" s="1" t="s">
        <v>307</v>
      </c>
      <c r="C4" s="1" t="s">
        <v>349</v>
      </c>
      <c r="D4" s="1" t="s">
        <v>354</v>
      </c>
      <c r="E4" s="1" t="s">
        <v>375</v>
      </c>
      <c r="F4" s="1"/>
      <c r="G4" s="1" t="s">
        <v>376</v>
      </c>
      <c r="H4" s="1" t="s">
        <v>48</v>
      </c>
      <c r="I4" s="1" t="s">
        <v>377</v>
      </c>
    </row>
    <row r="5" spans="1:9" x14ac:dyDescent="0.35">
      <c r="A5" s="1"/>
      <c r="B5" s="1"/>
      <c r="C5" s="1"/>
      <c r="D5" s="1"/>
      <c r="E5" s="1"/>
      <c r="F5" s="1"/>
      <c r="G5" s="1"/>
      <c r="H5" s="1"/>
      <c r="I5" s="1"/>
    </row>
    <row r="7" spans="1:9" x14ac:dyDescent="0.35">
      <c r="A7" s="1"/>
      <c r="B7" s="1"/>
      <c r="C7" s="1"/>
      <c r="D7" s="1"/>
      <c r="E7" s="1"/>
      <c r="F7" s="1"/>
      <c r="G7" s="1"/>
      <c r="H7" s="1"/>
      <c r="I7" s="1"/>
    </row>
    <row r="8" spans="1:9" x14ac:dyDescent="0.35">
      <c r="A8" s="1"/>
      <c r="B8" s="1"/>
      <c r="C8" s="1"/>
      <c r="D8" s="1"/>
      <c r="E8" s="1"/>
      <c r="F8" s="1"/>
      <c r="G8" s="1"/>
      <c r="H8" s="1"/>
      <c r="I8"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WBS Tracker</vt:lpstr>
      <vt:lpstr>Decision Log</vt:lpstr>
      <vt:lpstr>Prompt Log</vt:lpstr>
      <vt:lpstr>Prompt Run Log</vt:lpstr>
      <vt:lpstr>Validation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Kathy Lemmon-Warde</dc:creator>
  <cp:lastModifiedBy>Kathy Lemmon-Warde</cp:lastModifiedBy>
  <dcterms:created xsi:type="dcterms:W3CDTF">2026-06-04T04:41:07Z</dcterms:created>
  <dcterms:modified xsi:type="dcterms:W3CDTF">2026-06-05T04:49:05Z</dcterms:modified>
</cp:coreProperties>
</file>