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macos\Google Drive\2020_CP62_Distribuicao\"/>
    </mc:Choice>
  </mc:AlternateContent>
  <xr:revisionPtr revIDLastSave="0" documentId="13_ncr:1_{3BCA1BFE-9978-411F-867C-6B13DF0336C4}" xr6:coauthVersionLast="45" xr6:coauthVersionMax="45" xr10:uidLastSave="{00000000-0000-0000-0000-000000000000}"/>
  <bookViews>
    <workbookView xWindow="28680" yWindow="-120" windowWidth="24240" windowHeight="13140" xr2:uid="{00000000-000D-0000-FFFF-FFFF00000000}"/>
  </bookViews>
  <sheets>
    <sheet name="Sheet 1" sheetId="1" r:id="rId1"/>
  </sheets>
  <definedNames>
    <definedName name="_xlnm._FilterDatabase" localSheetId="0" hidden="1">'Sheet 1'!$A$1:$J$1</definedName>
  </definedNames>
  <calcPr calcId="0"/>
</workbook>
</file>

<file path=xl/sharedStrings.xml><?xml version="1.0" encoding="utf-8"?>
<sst xmlns="http://schemas.openxmlformats.org/spreadsheetml/2006/main" count="114" uniqueCount="114">
  <si>
    <t>codigo</t>
  </si>
  <si>
    <t>DMU</t>
  </si>
  <si>
    <t>rede</t>
  </si>
  <si>
    <t>mva</t>
  </si>
  <si>
    <t>trafo</t>
  </si>
  <si>
    <t>mercado</t>
  </si>
  <si>
    <t>uc</t>
  </si>
  <si>
    <t>pmso</t>
  </si>
  <si>
    <t>DEA</t>
  </si>
  <si>
    <t>DEASuper</t>
  </si>
  <si>
    <t>D02</t>
  </si>
  <si>
    <t>AMAZONAS</t>
  </si>
  <si>
    <t>D04</t>
  </si>
  <si>
    <t>BANDEIRANTE</t>
  </si>
  <si>
    <t>D05</t>
  </si>
  <si>
    <t>BOA VISTA ENERGIA</t>
  </si>
  <si>
    <t>D08</t>
  </si>
  <si>
    <t>CEAL</t>
  </si>
  <si>
    <t>D09</t>
  </si>
  <si>
    <t>CEB</t>
  </si>
  <si>
    <t>D10</t>
  </si>
  <si>
    <t>CEEE</t>
  </si>
  <si>
    <t>D11</t>
  </si>
  <si>
    <t>CELESC</t>
  </si>
  <si>
    <t>D12</t>
  </si>
  <si>
    <t>CELG</t>
  </si>
  <si>
    <t>D13</t>
  </si>
  <si>
    <t>CELPA</t>
  </si>
  <si>
    <t>D14</t>
  </si>
  <si>
    <t>CELPE</t>
  </si>
  <si>
    <t>D15</t>
  </si>
  <si>
    <t>CELTINS</t>
  </si>
  <si>
    <t>D16</t>
  </si>
  <si>
    <t>CEMAR</t>
  </si>
  <si>
    <t>D18</t>
  </si>
  <si>
    <t>CEMIG</t>
  </si>
  <si>
    <t>D19</t>
  </si>
  <si>
    <t xml:space="preserve">CEPISA </t>
  </si>
  <si>
    <t>D20</t>
  </si>
  <si>
    <t>CERON</t>
  </si>
  <si>
    <t>D23</t>
  </si>
  <si>
    <t>CHESP</t>
  </si>
  <si>
    <t>D28</t>
  </si>
  <si>
    <t>COCEL</t>
  </si>
  <si>
    <t>D29</t>
  </si>
  <si>
    <t>COELBA</t>
  </si>
  <si>
    <t>D30</t>
  </si>
  <si>
    <t>COELCE</t>
  </si>
  <si>
    <t>D31</t>
  </si>
  <si>
    <t>COOPERALIANÇA</t>
  </si>
  <si>
    <t>D32</t>
  </si>
  <si>
    <t>COPEL</t>
  </si>
  <si>
    <t>D33</t>
  </si>
  <si>
    <t>COSERN</t>
  </si>
  <si>
    <t>D36</t>
  </si>
  <si>
    <t>CPFL - Paulista</t>
  </si>
  <si>
    <t>D35</t>
  </si>
  <si>
    <t>CPFL - Piratininga</t>
  </si>
  <si>
    <t>D38</t>
  </si>
  <si>
    <t>DEMEI</t>
  </si>
  <si>
    <t>D39</t>
  </si>
  <si>
    <t>DME-PC</t>
  </si>
  <si>
    <t>D44</t>
  </si>
  <si>
    <t>EFLUL</t>
  </si>
  <si>
    <t>D45</t>
  </si>
  <si>
    <t>ELEKTRO</t>
  </si>
  <si>
    <t>D46</t>
  </si>
  <si>
    <t>ELETROACRE</t>
  </si>
  <si>
    <t>D47</t>
  </si>
  <si>
    <t>ELETROCAR</t>
  </si>
  <si>
    <t>D48</t>
  </si>
  <si>
    <t xml:space="preserve">ELETROPAULO </t>
  </si>
  <si>
    <t>D17</t>
  </si>
  <si>
    <t>EMT</t>
  </si>
  <si>
    <t>D03</t>
  </si>
  <si>
    <t>Enel RJ</t>
  </si>
  <si>
    <t>D40</t>
  </si>
  <si>
    <t>ENERGISA BO</t>
  </si>
  <si>
    <t>D50</t>
  </si>
  <si>
    <t>ENERGISA MG</t>
  </si>
  <si>
    <t>D51</t>
  </si>
  <si>
    <t>ENERGISA MS</t>
  </si>
  <si>
    <t>D53</t>
  </si>
  <si>
    <t>ENERGISA PB</t>
  </si>
  <si>
    <t>D55</t>
  </si>
  <si>
    <t>ENERGISA SE</t>
  </si>
  <si>
    <t>D52</t>
  </si>
  <si>
    <t>ENF</t>
  </si>
  <si>
    <t>D54</t>
  </si>
  <si>
    <t>ESCELSA</t>
  </si>
  <si>
    <t>D06f</t>
  </si>
  <si>
    <t>ESS (FUSÃO)</t>
  </si>
  <si>
    <t>D56</t>
  </si>
  <si>
    <t>FORCEL</t>
  </si>
  <si>
    <t>D57</t>
  </si>
  <si>
    <t>HIDROPAN</t>
  </si>
  <si>
    <t>D58</t>
  </si>
  <si>
    <t>IENERGIA</t>
  </si>
  <si>
    <t>D43</t>
  </si>
  <si>
    <t>JOAOCESA</t>
  </si>
  <si>
    <t>D60</t>
  </si>
  <si>
    <t>LIGHT</t>
  </si>
  <si>
    <t>D61</t>
  </si>
  <si>
    <t>MUXFELDT</t>
  </si>
  <si>
    <t>D24f</t>
  </si>
  <si>
    <t>NOVA SC (FUSÃO)</t>
  </si>
  <si>
    <t>D01f</t>
  </si>
  <si>
    <t>RGE SUL</t>
  </si>
  <si>
    <t>D49</t>
  </si>
  <si>
    <t>SANTAMARIA</t>
  </si>
  <si>
    <t>D63</t>
  </si>
  <si>
    <t>SULGIPE</t>
  </si>
  <si>
    <t>D64</t>
  </si>
  <si>
    <t>UHENPAL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</si>
</sst>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10" fontId="0" fillId="0" borderId="1" xfId="1" applyNumberFormat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workbookViewId="0">
      <selection activeCell="M9" sqref="M9"/>
    </sheetView>
  </sheetViews>
  <sheetFormatPr defaultRowHeight="14.5" x14ac:dyDescent="0.35"/>
  <cols>
    <col min="2" max="2" width="20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102</v>
      </c>
      <c r="B2" s="1" t="s">
        <v>103</v>
      </c>
      <c r="C2" s="1">
        <v>194.06666670000001</v>
      </c>
      <c r="D2" s="1">
        <v>18.24666667</v>
      </c>
      <c r="E2" s="1">
        <v>196.66666670000001</v>
      </c>
      <c r="F2" s="1">
        <v>33593.07849</v>
      </c>
      <c r="G2" s="1">
        <v>11343.333329999999</v>
      </c>
      <c r="H2" s="1">
        <v>2532.285108</v>
      </c>
      <c r="I2" s="2">
        <v>1</v>
      </c>
      <c r="J2" s="2">
        <v>1.2857196844180101</v>
      </c>
    </row>
    <row r="3" spans="1:10" x14ac:dyDescent="0.35">
      <c r="A3" s="1" t="s">
        <v>112</v>
      </c>
      <c r="B3" s="1" t="s">
        <v>113</v>
      </c>
      <c r="C3" s="1">
        <v>1633.5</v>
      </c>
      <c r="D3" s="1">
        <v>72.107166669999998</v>
      </c>
      <c r="E3" s="1">
        <v>1779.666667</v>
      </c>
      <c r="F3" s="1">
        <v>47832.80096</v>
      </c>
      <c r="G3" s="1">
        <v>15769.333329999999</v>
      </c>
      <c r="H3" s="1">
        <v>5554.8257050000002</v>
      </c>
      <c r="I3" s="2">
        <v>1</v>
      </c>
      <c r="J3" s="2">
        <v>1.21855609852235</v>
      </c>
    </row>
    <row r="4" spans="1:10" x14ac:dyDescent="0.35">
      <c r="A4" s="1" t="s">
        <v>78</v>
      </c>
      <c r="B4" s="1" t="s">
        <v>79</v>
      </c>
      <c r="C4" s="1">
        <v>28681.9</v>
      </c>
      <c r="D4" s="1">
        <v>1659.3306669999999</v>
      </c>
      <c r="E4" s="1">
        <v>62081.333330000001</v>
      </c>
      <c r="F4" s="1">
        <v>884692.13690000004</v>
      </c>
      <c r="G4" s="1">
        <v>446697</v>
      </c>
      <c r="H4" s="1">
        <v>125141.85309999999</v>
      </c>
      <c r="I4" s="2">
        <v>1</v>
      </c>
      <c r="J4" s="2">
        <v>1.1040060329130901</v>
      </c>
    </row>
    <row r="5" spans="1:10" x14ac:dyDescent="0.35">
      <c r="A5" s="1" t="s">
        <v>64</v>
      </c>
      <c r="B5" s="1" t="s">
        <v>65</v>
      </c>
      <c r="C5" s="1">
        <v>119792.48330000001</v>
      </c>
      <c r="D5" s="1">
        <v>12391.776</v>
      </c>
      <c r="E5" s="1">
        <v>243807.6667</v>
      </c>
      <c r="F5" s="1">
        <v>6709390.1629999997</v>
      </c>
      <c r="G5" s="1">
        <v>2604366.3330000001</v>
      </c>
      <c r="H5" s="1">
        <v>647946.35939999996</v>
      </c>
      <c r="I5" s="2">
        <v>1</v>
      </c>
      <c r="J5" s="2">
        <v>1.0781623448928399</v>
      </c>
    </row>
    <row r="6" spans="1:10" x14ac:dyDescent="0.35">
      <c r="A6" s="1" t="s">
        <v>32</v>
      </c>
      <c r="B6" s="1" t="s">
        <v>33</v>
      </c>
      <c r="C6" s="1">
        <v>134350.73329999999</v>
      </c>
      <c r="D6" s="1">
        <v>4062.248333</v>
      </c>
      <c r="E6" s="1">
        <v>114342.3333</v>
      </c>
      <c r="F6" s="1">
        <v>4208648.7019999996</v>
      </c>
      <c r="G6" s="1">
        <v>2428348.6669999999</v>
      </c>
      <c r="H6" s="1">
        <v>505394.40409999999</v>
      </c>
      <c r="I6" s="2">
        <v>1</v>
      </c>
      <c r="J6" s="2">
        <v>1.0593964361453301</v>
      </c>
    </row>
    <row r="7" spans="1:10" x14ac:dyDescent="0.35">
      <c r="A7" s="1" t="s">
        <v>46</v>
      </c>
      <c r="B7" s="1" t="s">
        <v>47</v>
      </c>
      <c r="C7" s="1">
        <v>144871.20000000001</v>
      </c>
      <c r="D7" s="1">
        <v>10377.28133</v>
      </c>
      <c r="E7" s="1">
        <v>140252.3333</v>
      </c>
      <c r="F7" s="1">
        <v>6388095.2989999996</v>
      </c>
      <c r="G7" s="1">
        <v>3479689.3330000001</v>
      </c>
      <c r="H7" s="1">
        <v>688326.45279999997</v>
      </c>
      <c r="I7" s="2">
        <v>1</v>
      </c>
      <c r="J7" s="2">
        <v>1.0401409204322201</v>
      </c>
    </row>
    <row r="8" spans="1:10" x14ac:dyDescent="0.35">
      <c r="A8" s="1" t="s">
        <v>54</v>
      </c>
      <c r="B8" s="1" t="s">
        <v>55</v>
      </c>
      <c r="C8" s="1">
        <v>130784.9667</v>
      </c>
      <c r="D8" s="1">
        <v>18194.114170000001</v>
      </c>
      <c r="E8" s="1">
        <v>201340.3333</v>
      </c>
      <c r="F8" s="1">
        <v>12125500.560000001</v>
      </c>
      <c r="G8" s="1">
        <v>4326750.6670000004</v>
      </c>
      <c r="H8" s="1">
        <v>1007686.5330000001</v>
      </c>
      <c r="I8" s="2">
        <v>1</v>
      </c>
      <c r="J8" s="2">
        <v>1.0092211711681001</v>
      </c>
    </row>
    <row r="9" spans="1:10" x14ac:dyDescent="0.35">
      <c r="A9" s="1" t="s">
        <v>108</v>
      </c>
      <c r="B9" s="1" t="s">
        <v>109</v>
      </c>
      <c r="C9" s="1">
        <v>7847.3333329999996</v>
      </c>
      <c r="D9" s="1">
        <v>788.95666670000003</v>
      </c>
      <c r="E9" s="1">
        <v>16072</v>
      </c>
      <c r="F9" s="1">
        <v>342654.83929999999</v>
      </c>
      <c r="G9" s="1">
        <v>109994</v>
      </c>
      <c r="H9" s="1">
        <v>38904.546999999999</v>
      </c>
      <c r="I9" s="2">
        <v>0.99592127724695501</v>
      </c>
      <c r="J9" s="2">
        <v>0.99592127724695501</v>
      </c>
    </row>
    <row r="10" spans="1:10" x14ac:dyDescent="0.35">
      <c r="A10" s="1" t="s">
        <v>34</v>
      </c>
      <c r="B10" s="1" t="s">
        <v>35</v>
      </c>
      <c r="C10" s="1">
        <v>526549.86670000001</v>
      </c>
      <c r="D10" s="1">
        <v>41889.140330000002</v>
      </c>
      <c r="E10" s="1">
        <v>569883.33330000006</v>
      </c>
      <c r="F10" s="1">
        <v>16859869.699999999</v>
      </c>
      <c r="G10" s="1">
        <v>8338246.3329999996</v>
      </c>
      <c r="H10" s="1">
        <v>2272415.202</v>
      </c>
      <c r="I10" s="2">
        <v>0.965686179335696</v>
      </c>
      <c r="J10" s="2">
        <v>0.965686179335697</v>
      </c>
    </row>
    <row r="11" spans="1:10" x14ac:dyDescent="0.35">
      <c r="A11" s="1" t="s">
        <v>90</v>
      </c>
      <c r="B11" s="1" t="s">
        <v>91</v>
      </c>
      <c r="C11" s="1">
        <v>28875.06667</v>
      </c>
      <c r="D11" s="1">
        <v>3069.1051670000002</v>
      </c>
      <c r="E11" s="1">
        <v>31956</v>
      </c>
      <c r="F11" s="1">
        <v>2185930.676</v>
      </c>
      <c r="G11" s="1">
        <v>947204.33330000006</v>
      </c>
      <c r="H11" s="1">
        <v>203616.7181</v>
      </c>
      <c r="I11" s="2">
        <v>0.96277739158595599</v>
      </c>
      <c r="J11" s="2">
        <v>0.96277739158595599</v>
      </c>
    </row>
    <row r="12" spans="1:10" x14ac:dyDescent="0.35">
      <c r="A12" s="1" t="s">
        <v>56</v>
      </c>
      <c r="B12" s="1" t="s">
        <v>57</v>
      </c>
      <c r="C12" s="1">
        <v>25324.466670000002</v>
      </c>
      <c r="D12" s="1">
        <v>6880.7798329999996</v>
      </c>
      <c r="E12" s="1">
        <v>44230.666669999999</v>
      </c>
      <c r="F12" s="1">
        <v>5165268.9040000001</v>
      </c>
      <c r="G12" s="1">
        <v>1688070.6669999999</v>
      </c>
      <c r="H12" s="1">
        <v>402893.63380000001</v>
      </c>
      <c r="I12" s="2">
        <v>0.95903061620255903</v>
      </c>
      <c r="J12" s="2">
        <v>0.95903061620255903</v>
      </c>
    </row>
    <row r="13" spans="1:10" x14ac:dyDescent="0.35">
      <c r="A13" s="1" t="s">
        <v>52</v>
      </c>
      <c r="B13" s="1" t="s">
        <v>53</v>
      </c>
      <c r="C13" s="1">
        <v>55391.93333</v>
      </c>
      <c r="D13" s="1">
        <v>2921.2176669999999</v>
      </c>
      <c r="E13" s="1">
        <v>52070.666669999999</v>
      </c>
      <c r="F13" s="1">
        <v>2822417.4330000002</v>
      </c>
      <c r="G13" s="1">
        <v>1417090</v>
      </c>
      <c r="H13" s="1">
        <v>300434.04029999999</v>
      </c>
      <c r="I13" s="2">
        <v>0.943305405430374</v>
      </c>
      <c r="J13" s="2">
        <v>0.943305405430374</v>
      </c>
    </row>
    <row r="14" spans="1:10" x14ac:dyDescent="0.35">
      <c r="A14" s="1" t="s">
        <v>30</v>
      </c>
      <c r="B14" s="1" t="s">
        <v>31</v>
      </c>
      <c r="C14" s="1">
        <v>95861</v>
      </c>
      <c r="D14" s="1">
        <v>2219.312167</v>
      </c>
      <c r="E14" s="1">
        <v>58534.666669999999</v>
      </c>
      <c r="F14" s="1">
        <v>1349510.044</v>
      </c>
      <c r="G14" s="1">
        <v>575532.33330000006</v>
      </c>
      <c r="H14" s="1">
        <v>282136.79759999999</v>
      </c>
      <c r="I14" s="2">
        <v>0.94126488425004295</v>
      </c>
      <c r="J14" s="2">
        <v>0.94126488425004295</v>
      </c>
    </row>
    <row r="15" spans="1:10" x14ac:dyDescent="0.35">
      <c r="A15" s="1" t="s">
        <v>106</v>
      </c>
      <c r="B15" s="1" t="s">
        <v>107</v>
      </c>
      <c r="C15" s="1">
        <v>148403.20000000001</v>
      </c>
      <c r="D15" s="1">
        <v>11650.022000000001</v>
      </c>
      <c r="E15" s="1">
        <v>173509.3333</v>
      </c>
      <c r="F15" s="1">
        <v>8159047.4400000004</v>
      </c>
      <c r="G15" s="1">
        <v>2814617</v>
      </c>
      <c r="H15" s="1">
        <v>797277.26950000005</v>
      </c>
      <c r="I15" s="2">
        <v>0.92873659341661796</v>
      </c>
      <c r="J15" s="2">
        <v>0.92873659341661796</v>
      </c>
    </row>
    <row r="16" spans="1:10" x14ac:dyDescent="0.35">
      <c r="A16" s="1" t="s">
        <v>82</v>
      </c>
      <c r="B16" s="1" t="s">
        <v>83</v>
      </c>
      <c r="C16" s="1">
        <v>76789.100000000006</v>
      </c>
      <c r="D16" s="1">
        <v>1056.916667</v>
      </c>
      <c r="E16" s="1">
        <v>51362</v>
      </c>
      <c r="F16" s="1">
        <v>2383739.267</v>
      </c>
      <c r="G16" s="1">
        <v>1402434.3330000001</v>
      </c>
      <c r="H16" s="1">
        <v>306963.45929999999</v>
      </c>
      <c r="I16" s="2">
        <v>0.92761681611598001</v>
      </c>
      <c r="J16" s="2">
        <v>0.92761681611598001</v>
      </c>
    </row>
    <row r="17" spans="1:10" x14ac:dyDescent="0.35">
      <c r="A17" s="1" t="s">
        <v>72</v>
      </c>
      <c r="B17" s="1" t="s">
        <v>73</v>
      </c>
      <c r="C17" s="1">
        <v>160035.46669999999</v>
      </c>
      <c r="D17" s="1">
        <v>6450.2433330000003</v>
      </c>
      <c r="E17" s="1">
        <v>144426.6667</v>
      </c>
      <c r="F17" s="1">
        <v>4269989.3969999999</v>
      </c>
      <c r="G17" s="1">
        <v>1365975.3330000001</v>
      </c>
      <c r="H17" s="1">
        <v>565939.55330000003</v>
      </c>
      <c r="I17" s="2">
        <v>0.91692418942926801</v>
      </c>
      <c r="J17" s="2">
        <v>0.91692418942926801</v>
      </c>
    </row>
    <row r="18" spans="1:10" x14ac:dyDescent="0.35">
      <c r="A18" s="1" t="s">
        <v>70</v>
      </c>
      <c r="B18" s="1" t="s">
        <v>71</v>
      </c>
      <c r="C18" s="1">
        <v>45822</v>
      </c>
      <c r="D18" s="1">
        <v>19119.416829999998</v>
      </c>
      <c r="E18" s="1">
        <v>205948.3333</v>
      </c>
      <c r="F18" s="1">
        <v>20919764.559999999</v>
      </c>
      <c r="G18" s="1">
        <v>7073944.3329999996</v>
      </c>
      <c r="H18" s="1">
        <v>1690068.362</v>
      </c>
      <c r="I18" s="2">
        <v>0.90098649119042695</v>
      </c>
      <c r="J18" s="2">
        <v>0.90098649119042695</v>
      </c>
    </row>
    <row r="19" spans="1:10" x14ac:dyDescent="0.35">
      <c r="A19" s="1" t="s">
        <v>76</v>
      </c>
      <c r="B19" s="1" t="s">
        <v>77</v>
      </c>
      <c r="C19" s="1">
        <v>5586.2</v>
      </c>
      <c r="D19" s="1">
        <v>375.6825</v>
      </c>
      <c r="E19" s="1">
        <v>4343.3333329999996</v>
      </c>
      <c r="F19" s="1">
        <v>362027.93310000002</v>
      </c>
      <c r="G19" s="1">
        <v>210454.3333</v>
      </c>
      <c r="H19" s="1">
        <v>41880.403749999998</v>
      </c>
      <c r="I19" s="2">
        <v>0.89550617733987004</v>
      </c>
      <c r="J19" s="2">
        <v>0.89550617733987004</v>
      </c>
    </row>
    <row r="20" spans="1:10" x14ac:dyDescent="0.35">
      <c r="A20" s="1" t="s">
        <v>22</v>
      </c>
      <c r="B20" s="1" t="s">
        <v>23</v>
      </c>
      <c r="C20" s="1">
        <v>133147.70000000001</v>
      </c>
      <c r="D20" s="1">
        <v>13971.6895</v>
      </c>
      <c r="E20" s="1">
        <v>173982</v>
      </c>
      <c r="F20" s="1">
        <v>9339119.5260000005</v>
      </c>
      <c r="G20" s="1">
        <v>2903170.3330000001</v>
      </c>
      <c r="H20" s="1">
        <v>888638.5379</v>
      </c>
      <c r="I20" s="2">
        <v>0.894212101990844</v>
      </c>
      <c r="J20" s="2">
        <v>0.894212101990844</v>
      </c>
    </row>
    <row r="21" spans="1:10" x14ac:dyDescent="0.35">
      <c r="A21" s="1" t="s">
        <v>50</v>
      </c>
      <c r="B21" s="1" t="s">
        <v>51</v>
      </c>
      <c r="C21" s="1">
        <v>247040.53330000001</v>
      </c>
      <c r="D21" s="1">
        <v>24080.795630000001</v>
      </c>
      <c r="E21" s="1">
        <v>422132.3333</v>
      </c>
      <c r="F21" s="1">
        <v>12750866.77</v>
      </c>
      <c r="G21" s="1">
        <v>4560024</v>
      </c>
      <c r="H21" s="1">
        <v>1398738.1040000001</v>
      </c>
      <c r="I21" s="2">
        <v>0.88933722740492405</v>
      </c>
      <c r="J21" s="2">
        <v>0.88933722740492405</v>
      </c>
    </row>
    <row r="22" spans="1:10" x14ac:dyDescent="0.35">
      <c r="A22" s="1" t="s">
        <v>88</v>
      </c>
      <c r="B22" s="1" t="s">
        <v>89</v>
      </c>
      <c r="C22" s="1">
        <v>68387.399999999994</v>
      </c>
      <c r="D22" s="1">
        <v>6833.6081670000003</v>
      </c>
      <c r="E22" s="1">
        <v>141520.3333</v>
      </c>
      <c r="F22" s="1">
        <v>3685136.9950000001</v>
      </c>
      <c r="G22" s="1">
        <v>1537931</v>
      </c>
      <c r="H22" s="1">
        <v>420635.14520000003</v>
      </c>
      <c r="I22" s="2">
        <v>0.88844497592120297</v>
      </c>
      <c r="J22" s="2">
        <v>0.88844497592120297</v>
      </c>
    </row>
    <row r="23" spans="1:10" x14ac:dyDescent="0.35">
      <c r="A23" s="1" t="s">
        <v>26</v>
      </c>
      <c r="B23" s="1" t="s">
        <v>27</v>
      </c>
      <c r="C23" s="1">
        <v>148264.9333</v>
      </c>
      <c r="D23" s="1">
        <v>6202.1416669999999</v>
      </c>
      <c r="E23" s="1">
        <v>149555.6667</v>
      </c>
      <c r="F23" s="1">
        <v>4920151.0659999996</v>
      </c>
      <c r="G23" s="1">
        <v>2560820.6669999999</v>
      </c>
      <c r="H23" s="1">
        <v>652870.41020000004</v>
      </c>
      <c r="I23" s="2">
        <v>0.88401582155792602</v>
      </c>
      <c r="J23" s="2">
        <v>0.88401582155792602</v>
      </c>
    </row>
    <row r="24" spans="1:10" x14ac:dyDescent="0.35">
      <c r="A24" s="1" t="s">
        <v>12</v>
      </c>
      <c r="B24" s="1" t="s">
        <v>13</v>
      </c>
      <c r="C24" s="1">
        <v>28314.9</v>
      </c>
      <c r="D24" s="1">
        <v>7947.5851670000002</v>
      </c>
      <c r="E24" s="1">
        <v>68716.666670000006</v>
      </c>
      <c r="F24" s="1">
        <v>5091747.4179999996</v>
      </c>
      <c r="G24" s="1">
        <v>1843333</v>
      </c>
      <c r="H24" s="1">
        <v>458849.38679999998</v>
      </c>
      <c r="I24" s="2">
        <v>0.87065828571030401</v>
      </c>
      <c r="J24" s="2">
        <v>0.87065828571030401</v>
      </c>
    </row>
    <row r="25" spans="1:10" x14ac:dyDescent="0.35">
      <c r="A25" s="1" t="s">
        <v>68</v>
      </c>
      <c r="B25" s="1" t="s">
        <v>69</v>
      </c>
      <c r="C25" s="1">
        <v>2420.833333</v>
      </c>
      <c r="D25" s="1">
        <v>125.9485</v>
      </c>
      <c r="E25" s="1">
        <v>2278.333333</v>
      </c>
      <c r="F25" s="1">
        <v>105053.1611</v>
      </c>
      <c r="G25" s="1">
        <v>36982</v>
      </c>
      <c r="H25" s="1">
        <v>11844.86945</v>
      </c>
      <c r="I25" s="2">
        <v>0.86746435713733305</v>
      </c>
      <c r="J25" s="2">
        <v>0.86746435713733305</v>
      </c>
    </row>
    <row r="26" spans="1:10" x14ac:dyDescent="0.35">
      <c r="A26" s="1" t="s">
        <v>84</v>
      </c>
      <c r="B26" s="1" t="s">
        <v>85</v>
      </c>
      <c r="C26" s="1">
        <v>27276.466670000002</v>
      </c>
      <c r="D26" s="1">
        <v>1535.6888329999999</v>
      </c>
      <c r="E26" s="1">
        <v>42188</v>
      </c>
      <c r="F26" s="1">
        <v>1438494.5889999999</v>
      </c>
      <c r="G26" s="1">
        <v>762332.33330000006</v>
      </c>
      <c r="H26" s="1">
        <v>178346.45209999999</v>
      </c>
      <c r="I26" s="2">
        <v>0.85939339226776001</v>
      </c>
      <c r="J26" s="2">
        <v>0.85939339226776001</v>
      </c>
    </row>
    <row r="27" spans="1:10" x14ac:dyDescent="0.35">
      <c r="A27" s="1" t="s">
        <v>104</v>
      </c>
      <c r="B27" s="1" t="s">
        <v>105</v>
      </c>
      <c r="C27" s="1">
        <v>22191</v>
      </c>
      <c r="D27" s="1">
        <v>2533.627</v>
      </c>
      <c r="E27" s="1">
        <v>32979.333330000001</v>
      </c>
      <c r="F27" s="1">
        <v>1291942.4029999999</v>
      </c>
      <c r="G27" s="1">
        <v>443737.3333</v>
      </c>
      <c r="H27" s="1">
        <v>144502.0919</v>
      </c>
      <c r="I27" s="2">
        <v>0.84334640946177297</v>
      </c>
      <c r="J27" s="2">
        <v>0.84334640946177297</v>
      </c>
    </row>
    <row r="28" spans="1:10" x14ac:dyDescent="0.35">
      <c r="A28" s="1" t="s">
        <v>24</v>
      </c>
      <c r="B28" s="1" t="s">
        <v>25</v>
      </c>
      <c r="C28" s="1">
        <v>216996.96669999999</v>
      </c>
      <c r="D28" s="1">
        <v>9712.3653329999997</v>
      </c>
      <c r="E28" s="1">
        <v>199250.6667</v>
      </c>
      <c r="F28" s="1">
        <v>6622785.4050000003</v>
      </c>
      <c r="G28" s="1">
        <v>2926838.6669999999</v>
      </c>
      <c r="H28" s="1">
        <v>949474.82830000005</v>
      </c>
      <c r="I28" s="2">
        <v>0.82623371458646999</v>
      </c>
      <c r="J28" s="2">
        <v>0.82623371458646999</v>
      </c>
    </row>
    <row r="29" spans="1:10" x14ac:dyDescent="0.35">
      <c r="A29" s="1" t="s">
        <v>98</v>
      </c>
      <c r="B29" s="1" t="s">
        <v>99</v>
      </c>
      <c r="C29" s="1">
        <v>70.3</v>
      </c>
      <c r="D29" s="1">
        <v>3.26</v>
      </c>
      <c r="E29" s="1">
        <v>53</v>
      </c>
      <c r="F29" s="1">
        <v>10398.300660000001</v>
      </c>
      <c r="G29" s="1">
        <v>3655.333333</v>
      </c>
      <c r="H29" s="1">
        <v>2026.7504260000001</v>
      </c>
      <c r="I29" s="2">
        <v>0.81913882169002294</v>
      </c>
      <c r="J29" s="2">
        <v>0.81913882169002405</v>
      </c>
    </row>
    <row r="30" spans="1:10" x14ac:dyDescent="0.35">
      <c r="A30" s="1" t="s">
        <v>86</v>
      </c>
      <c r="B30" s="1" t="s">
        <v>87</v>
      </c>
      <c r="C30" s="1">
        <v>2061.9666670000001</v>
      </c>
      <c r="D30" s="1">
        <v>241.37416669999999</v>
      </c>
      <c r="E30" s="1">
        <v>3575.333333</v>
      </c>
      <c r="F30" s="1">
        <v>227265.22820000001</v>
      </c>
      <c r="G30" s="1">
        <v>106001</v>
      </c>
      <c r="H30" s="1">
        <v>26767.260490000001</v>
      </c>
      <c r="I30" s="2">
        <v>0.75454372742152997</v>
      </c>
      <c r="J30" s="2">
        <v>0.75454372742152997</v>
      </c>
    </row>
    <row r="31" spans="1:10" x14ac:dyDescent="0.35">
      <c r="A31" s="1" t="s">
        <v>44</v>
      </c>
      <c r="B31" s="1" t="s">
        <v>45</v>
      </c>
      <c r="C31" s="1">
        <v>291927.7</v>
      </c>
      <c r="D31" s="1">
        <v>11983.915000000001</v>
      </c>
      <c r="E31" s="1">
        <v>244169.3333</v>
      </c>
      <c r="F31" s="1">
        <v>9720630.3220000006</v>
      </c>
      <c r="G31" s="1">
        <v>5907443.3329999996</v>
      </c>
      <c r="H31" s="1">
        <v>1571554.5460000001</v>
      </c>
      <c r="I31" s="2">
        <v>0.75266683511988597</v>
      </c>
      <c r="J31" s="2">
        <v>0.75266683511988597</v>
      </c>
    </row>
    <row r="32" spans="1:10" x14ac:dyDescent="0.35">
      <c r="A32" s="1" t="s">
        <v>40</v>
      </c>
      <c r="B32" s="1" t="s">
        <v>41</v>
      </c>
      <c r="C32" s="1">
        <v>3376.833333</v>
      </c>
      <c r="D32" s="1">
        <v>148.01650000000001</v>
      </c>
      <c r="E32" s="1">
        <v>4091</v>
      </c>
      <c r="F32" s="1">
        <v>84116.372310000006</v>
      </c>
      <c r="G32" s="1">
        <v>36246.333330000001</v>
      </c>
      <c r="H32" s="1">
        <v>15617.60151</v>
      </c>
      <c r="I32" s="2">
        <v>0.74546317176717503</v>
      </c>
      <c r="J32" s="2">
        <v>0.74546317176717503</v>
      </c>
    </row>
    <row r="33" spans="1:10" x14ac:dyDescent="0.35">
      <c r="A33" s="1" t="s">
        <v>28</v>
      </c>
      <c r="B33" s="1" t="s">
        <v>29</v>
      </c>
      <c r="C33" s="1">
        <v>151911.76670000001</v>
      </c>
      <c r="D33" s="1">
        <v>7674.3651669999999</v>
      </c>
      <c r="E33" s="1">
        <v>158713.3333</v>
      </c>
      <c r="F33" s="1">
        <v>6487600.818</v>
      </c>
      <c r="G33" s="1">
        <v>3650595.3330000001</v>
      </c>
      <c r="H33" s="1">
        <v>964252.04799999995</v>
      </c>
      <c r="I33" s="2">
        <v>0.74528414233829698</v>
      </c>
      <c r="J33" s="2">
        <v>0.74528414233829698</v>
      </c>
    </row>
    <row r="34" spans="1:10" x14ac:dyDescent="0.35">
      <c r="A34" s="1" t="s">
        <v>100</v>
      </c>
      <c r="B34" s="1" t="s">
        <v>101</v>
      </c>
      <c r="C34" s="1">
        <v>46000.93333</v>
      </c>
      <c r="D34" s="1">
        <v>21539.6675</v>
      </c>
      <c r="E34" s="1">
        <v>97071.333329999994</v>
      </c>
      <c r="F34" s="1">
        <v>11773548.789999999</v>
      </c>
      <c r="G34" s="1">
        <v>3892924.3330000001</v>
      </c>
      <c r="H34" s="1">
        <v>1201140.3389999999</v>
      </c>
      <c r="I34" s="2">
        <v>0.73982806598595996</v>
      </c>
      <c r="J34" s="2">
        <v>0.73982806598595996</v>
      </c>
    </row>
    <row r="35" spans="1:10" x14ac:dyDescent="0.35">
      <c r="A35" s="1" t="s">
        <v>80</v>
      </c>
      <c r="B35" s="1" t="s">
        <v>81</v>
      </c>
      <c r="C35" s="1">
        <v>97008.85</v>
      </c>
      <c r="D35" s="1">
        <v>4245.7263329999996</v>
      </c>
      <c r="E35" s="1">
        <v>61202</v>
      </c>
      <c r="F35" s="1">
        <v>2669212.0789999999</v>
      </c>
      <c r="G35" s="1">
        <v>1008374.333</v>
      </c>
      <c r="H35" s="1">
        <v>461971.54220000003</v>
      </c>
      <c r="I35" s="2">
        <v>0.69027157740971301</v>
      </c>
      <c r="J35" s="2">
        <v>0.69027157740971301</v>
      </c>
    </row>
    <row r="36" spans="1:10" x14ac:dyDescent="0.35">
      <c r="A36" s="1" t="s">
        <v>74</v>
      </c>
      <c r="B36" s="1" t="s">
        <v>75</v>
      </c>
      <c r="C36" s="1">
        <v>58258.466670000002</v>
      </c>
      <c r="D36" s="1">
        <v>12661.12537</v>
      </c>
      <c r="E36" s="1">
        <v>124281.6667</v>
      </c>
      <c r="F36" s="1">
        <v>5537432.7110000001</v>
      </c>
      <c r="G36" s="1">
        <v>2647206.3330000001</v>
      </c>
      <c r="H36" s="1">
        <v>829366.14839999995</v>
      </c>
      <c r="I36" s="2">
        <v>0.665737227875144</v>
      </c>
      <c r="J36" s="2">
        <v>0.665737227875144</v>
      </c>
    </row>
    <row r="37" spans="1:10" x14ac:dyDescent="0.35">
      <c r="A37" s="1" t="s">
        <v>48</v>
      </c>
      <c r="B37" s="1" t="s">
        <v>49</v>
      </c>
      <c r="C37" s="1">
        <v>1399.5666670000001</v>
      </c>
      <c r="D37" s="1">
        <v>98.19</v>
      </c>
      <c r="E37" s="1">
        <v>1294.666667</v>
      </c>
      <c r="F37" s="1">
        <v>99088.492100000003</v>
      </c>
      <c r="G37" s="1">
        <v>37230</v>
      </c>
      <c r="H37" s="1">
        <v>12809.971380000001</v>
      </c>
      <c r="I37" s="2">
        <v>0.66532809072600096</v>
      </c>
      <c r="J37" s="2">
        <v>0.66532809072600096</v>
      </c>
    </row>
    <row r="38" spans="1:10" x14ac:dyDescent="0.35">
      <c r="A38" s="1" t="s">
        <v>110</v>
      </c>
      <c r="B38" s="1" t="s">
        <v>111</v>
      </c>
      <c r="C38" s="1">
        <v>8214.7333330000001</v>
      </c>
      <c r="D38" s="1">
        <v>275.37</v>
      </c>
      <c r="E38" s="1">
        <v>9837.3333330000005</v>
      </c>
      <c r="F38" s="1">
        <v>185617.18479999999</v>
      </c>
      <c r="G38" s="1">
        <v>145274.6667</v>
      </c>
      <c r="H38" s="1">
        <v>47459.34906</v>
      </c>
      <c r="I38" s="2">
        <v>0.66474049509248201</v>
      </c>
      <c r="J38" s="2">
        <v>0.66474049509248201</v>
      </c>
    </row>
    <row r="39" spans="1:10" x14ac:dyDescent="0.35">
      <c r="A39" s="1" t="s">
        <v>18</v>
      </c>
      <c r="B39" s="1" t="s">
        <v>19</v>
      </c>
      <c r="C39" s="1">
        <v>19662.7</v>
      </c>
      <c r="D39" s="1">
        <v>4606.1549999999997</v>
      </c>
      <c r="E39" s="1">
        <v>23949.666669999999</v>
      </c>
      <c r="F39" s="1">
        <v>3420559.58</v>
      </c>
      <c r="G39" s="1">
        <v>1057994</v>
      </c>
      <c r="H39" s="1">
        <v>386166.82760000002</v>
      </c>
      <c r="I39" s="2">
        <v>0.65929061965595503</v>
      </c>
      <c r="J39" s="2">
        <v>0.65929061965595503</v>
      </c>
    </row>
    <row r="40" spans="1:10" x14ac:dyDescent="0.35">
      <c r="A40" s="1" t="s">
        <v>92</v>
      </c>
      <c r="B40" s="1" t="s">
        <v>93</v>
      </c>
      <c r="C40" s="1">
        <v>439.7</v>
      </c>
      <c r="D40" s="1">
        <v>20.45</v>
      </c>
      <c r="E40" s="1">
        <v>542</v>
      </c>
      <c r="F40" s="1">
        <v>28838.113519999999</v>
      </c>
      <c r="G40" s="1">
        <v>7602.6666670000004</v>
      </c>
      <c r="H40" s="1">
        <v>4355.2567179999996</v>
      </c>
      <c r="I40" s="2">
        <v>0.64327751140968004</v>
      </c>
      <c r="J40" s="2">
        <v>0.64327751140968004</v>
      </c>
    </row>
    <row r="41" spans="1:10" x14ac:dyDescent="0.35">
      <c r="A41" s="1" t="s">
        <v>42</v>
      </c>
      <c r="B41" s="1" t="s">
        <v>43</v>
      </c>
      <c r="C41" s="1">
        <v>2382.1999999999998</v>
      </c>
      <c r="D41" s="1">
        <v>179.69333330000001</v>
      </c>
      <c r="E41" s="1">
        <v>4416.6666670000004</v>
      </c>
      <c r="F41" s="1">
        <v>150380.78460000001</v>
      </c>
      <c r="G41" s="1">
        <v>49621.666669999999</v>
      </c>
      <c r="H41" s="1">
        <v>21565.996640000001</v>
      </c>
      <c r="I41" s="2">
        <v>0.62952104209088</v>
      </c>
      <c r="J41" s="2">
        <v>0.62952104209088</v>
      </c>
    </row>
    <row r="42" spans="1:10" x14ac:dyDescent="0.35">
      <c r="A42" s="1" t="s">
        <v>96</v>
      </c>
      <c r="B42" s="1" t="s">
        <v>97</v>
      </c>
      <c r="C42" s="1">
        <v>2266.7666669999999</v>
      </c>
      <c r="D42" s="1">
        <v>103.17833330000001</v>
      </c>
      <c r="E42" s="1">
        <v>2990.333333</v>
      </c>
      <c r="F42" s="1">
        <v>132841.9982</v>
      </c>
      <c r="G42" s="1">
        <v>35072.333330000001</v>
      </c>
      <c r="H42" s="1">
        <v>18586.22998</v>
      </c>
      <c r="I42" s="2">
        <v>0.62105236743066805</v>
      </c>
      <c r="J42" s="2">
        <v>0.62105236743066805</v>
      </c>
    </row>
    <row r="43" spans="1:10" x14ac:dyDescent="0.35">
      <c r="A43" s="1" t="s">
        <v>20</v>
      </c>
      <c r="B43" s="1" t="s">
        <v>21</v>
      </c>
      <c r="C43" s="1">
        <v>57314.966670000002</v>
      </c>
      <c r="D43" s="1">
        <v>4543.3856669999996</v>
      </c>
      <c r="E43" s="1">
        <v>63433.666669999999</v>
      </c>
      <c r="F43" s="1">
        <v>4196386.784</v>
      </c>
      <c r="G43" s="1">
        <v>1689851</v>
      </c>
      <c r="H43" s="1">
        <v>605317.17200000002</v>
      </c>
      <c r="I43" s="2">
        <v>0.60642030574634298</v>
      </c>
      <c r="J43" s="2">
        <v>0.60642030574634298</v>
      </c>
    </row>
    <row r="44" spans="1:10" x14ac:dyDescent="0.35">
      <c r="A44" s="1" t="s">
        <v>58</v>
      </c>
      <c r="B44" s="1" t="s">
        <v>59</v>
      </c>
      <c r="C44" s="1">
        <v>496</v>
      </c>
      <c r="D44" s="1">
        <v>109.83750000000001</v>
      </c>
      <c r="E44" s="1">
        <v>500</v>
      </c>
      <c r="F44" s="1">
        <v>98458.548559999996</v>
      </c>
      <c r="G44" s="1">
        <v>32663.666669999999</v>
      </c>
      <c r="H44" s="1">
        <v>12136.78341</v>
      </c>
      <c r="I44" s="2">
        <v>0.60272860502047498</v>
      </c>
      <c r="J44" s="2">
        <v>0.60272860502047498</v>
      </c>
    </row>
    <row r="45" spans="1:10" x14ac:dyDescent="0.35">
      <c r="A45" s="1" t="s">
        <v>62</v>
      </c>
      <c r="B45" s="1" t="s">
        <v>63</v>
      </c>
      <c r="C45" s="1">
        <v>356.53333329999998</v>
      </c>
      <c r="D45" s="1">
        <v>18.146666669999998</v>
      </c>
      <c r="E45" s="1">
        <v>361.66666670000001</v>
      </c>
      <c r="F45" s="1">
        <v>47235.498319999999</v>
      </c>
      <c r="G45" s="1">
        <v>6733.3333329999996</v>
      </c>
      <c r="H45" s="1">
        <v>5946.4719210000003</v>
      </c>
      <c r="I45" s="2">
        <v>0.55068136417573499</v>
      </c>
      <c r="J45" s="2">
        <v>0.55068136417573499</v>
      </c>
    </row>
    <row r="46" spans="1:10" x14ac:dyDescent="0.35">
      <c r="A46" s="1" t="s">
        <v>94</v>
      </c>
      <c r="B46" s="1" t="s">
        <v>95</v>
      </c>
      <c r="C46" s="1">
        <v>544.6</v>
      </c>
      <c r="D46" s="1">
        <v>57.127499999999998</v>
      </c>
      <c r="E46" s="1">
        <v>484.66666670000001</v>
      </c>
      <c r="F46" s="1">
        <v>55615.867039999997</v>
      </c>
      <c r="G46" s="1">
        <v>18300.666669999999</v>
      </c>
      <c r="H46" s="1">
        <v>8163.797278</v>
      </c>
      <c r="I46" s="2">
        <v>0.54138958188559105</v>
      </c>
      <c r="J46" s="2">
        <v>0.54138958188559105</v>
      </c>
    </row>
    <row r="47" spans="1:10" x14ac:dyDescent="0.35">
      <c r="A47" s="1" t="s">
        <v>36</v>
      </c>
      <c r="B47" s="1" t="s">
        <v>37</v>
      </c>
      <c r="C47" s="1">
        <v>86739.033330000006</v>
      </c>
      <c r="D47" s="1">
        <v>1126.49</v>
      </c>
      <c r="E47" s="1">
        <v>53304.666669999999</v>
      </c>
      <c r="F47" s="1">
        <v>2270812.219</v>
      </c>
      <c r="G47" s="1">
        <v>1246711</v>
      </c>
      <c r="H47" s="1">
        <v>562995.37219999998</v>
      </c>
      <c r="I47" s="2">
        <v>0.52294376289456501</v>
      </c>
      <c r="J47" s="2">
        <v>0.52294376289456501</v>
      </c>
    </row>
    <row r="48" spans="1:10" x14ac:dyDescent="0.35">
      <c r="A48" s="1" t="s">
        <v>66</v>
      </c>
      <c r="B48" s="1" t="s">
        <v>67</v>
      </c>
      <c r="C48" s="1">
        <v>19108</v>
      </c>
      <c r="D48" s="1">
        <v>244.2333333</v>
      </c>
      <c r="E48" s="1">
        <v>176</v>
      </c>
      <c r="F48" s="1">
        <v>679558.50809999998</v>
      </c>
      <c r="G48" s="1">
        <v>258286</v>
      </c>
      <c r="H48" s="1">
        <v>129857.2761</v>
      </c>
      <c r="I48" s="2">
        <v>0.51544512545355103</v>
      </c>
      <c r="J48" s="2">
        <v>0.51544512545355103</v>
      </c>
    </row>
    <row r="49" spans="1:10" x14ac:dyDescent="0.35">
      <c r="A49" s="1" t="s">
        <v>38</v>
      </c>
      <c r="B49" s="1" t="s">
        <v>39</v>
      </c>
      <c r="C49" s="1">
        <v>56659.1</v>
      </c>
      <c r="D49" s="1">
        <v>346.81950000000001</v>
      </c>
      <c r="E49" s="1">
        <v>5839</v>
      </c>
      <c r="F49" s="1">
        <v>1865400.4939999999</v>
      </c>
      <c r="G49" s="1">
        <v>628048.66669999994</v>
      </c>
      <c r="H49" s="1">
        <v>388206.51500000001</v>
      </c>
      <c r="I49" s="2">
        <v>0.48196156745383401</v>
      </c>
      <c r="J49" s="2">
        <v>0.48196156745383401</v>
      </c>
    </row>
    <row r="50" spans="1:10" x14ac:dyDescent="0.35">
      <c r="A50" s="1" t="s">
        <v>16</v>
      </c>
      <c r="B50" s="1" t="s">
        <v>17</v>
      </c>
      <c r="C50" s="1">
        <v>41927.699999999997</v>
      </c>
      <c r="D50" s="1">
        <v>929.58333330000005</v>
      </c>
      <c r="E50" s="1">
        <v>14179</v>
      </c>
      <c r="F50" s="1">
        <v>1850399.672</v>
      </c>
      <c r="G50" s="1">
        <v>1144210.6669999999</v>
      </c>
      <c r="H50" s="1">
        <v>444282.65669999999</v>
      </c>
      <c r="I50" s="2">
        <v>0.46228365090873802</v>
      </c>
      <c r="J50" s="2">
        <v>0.46228365090873802</v>
      </c>
    </row>
    <row r="51" spans="1:10" x14ac:dyDescent="0.35">
      <c r="A51" s="1" t="s">
        <v>60</v>
      </c>
      <c r="B51" s="1" t="s">
        <v>61</v>
      </c>
      <c r="C51" s="1">
        <v>1502.166667</v>
      </c>
      <c r="D51" s="1">
        <v>211.48249999999999</v>
      </c>
      <c r="E51" s="1">
        <v>2635.666667</v>
      </c>
      <c r="F51" s="1">
        <v>219901.8627</v>
      </c>
      <c r="G51" s="1">
        <v>74918</v>
      </c>
      <c r="H51" s="1">
        <v>38326.463779999998</v>
      </c>
      <c r="I51" s="2">
        <v>0.44457548246650003</v>
      </c>
      <c r="J51" s="2">
        <v>0.44457548246650003</v>
      </c>
    </row>
    <row r="52" spans="1:10" x14ac:dyDescent="0.35">
      <c r="A52" s="1" t="s">
        <v>10</v>
      </c>
      <c r="B52" s="1" t="s">
        <v>11</v>
      </c>
      <c r="C52" s="1">
        <v>21335.1</v>
      </c>
      <c r="D52" s="1">
        <v>1488.85</v>
      </c>
      <c r="E52" s="1">
        <v>60075</v>
      </c>
      <c r="F52" s="1">
        <v>2585151.8560000001</v>
      </c>
      <c r="G52" s="1">
        <v>980253.66669999994</v>
      </c>
      <c r="H52" s="1">
        <v>697497.79819999996</v>
      </c>
      <c r="I52" s="2">
        <v>0.30742596833380098</v>
      </c>
      <c r="J52" s="2">
        <v>0.30742596833380098</v>
      </c>
    </row>
    <row r="53" spans="1:10" x14ac:dyDescent="0.35">
      <c r="A53" s="1" t="s">
        <v>14</v>
      </c>
      <c r="B53" s="1" t="s">
        <v>15</v>
      </c>
      <c r="C53" s="1">
        <v>13194.99</v>
      </c>
      <c r="D53" s="1">
        <v>177.33333329999999</v>
      </c>
      <c r="E53" s="1">
        <v>4601</v>
      </c>
      <c r="F53" s="1">
        <v>610491.77919999999</v>
      </c>
      <c r="G53" s="1">
        <v>162735.5</v>
      </c>
      <c r="H53" s="1">
        <v>180529.14809999999</v>
      </c>
      <c r="I53" s="2">
        <v>0.29463455068585898</v>
      </c>
      <c r="J53" s="2">
        <v>0.29463455068585898</v>
      </c>
    </row>
  </sheetData>
  <autoFilter ref="A1:J1" xr:uid="{9358DDEB-16C7-429B-BAA2-FC21898FE791}">
    <sortState xmlns:xlrd2="http://schemas.microsoft.com/office/spreadsheetml/2017/richdata2" ref="A2:J53">
      <sortCondition descending="1" ref="J1"/>
    </sortState>
  </autoFilter>
  <conditionalFormatting sqref="I2:J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Marcelo Costa</cp:lastModifiedBy>
  <dcterms:created xsi:type="dcterms:W3CDTF">2020-12-09T23:01:22Z</dcterms:created>
  <dcterms:modified xsi:type="dcterms:W3CDTF">2020-12-10T02:03:27Z</dcterms:modified>
</cp:coreProperties>
</file>