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KlyteMods\BelzontTLM\BelzontTLM\i18n\"/>
    </mc:Choice>
  </mc:AlternateContent>
  <xr:revisionPtr revIDLastSave="0" documentId="8_{F24E1AC1-5F19-4B52-89D4-01210C93A457}" xr6:coauthVersionLast="47" xr6:coauthVersionMax="47" xr10:uidLastSave="{00000000-0000-0000-0000-000000000000}"/>
  <bookViews>
    <workbookView xWindow="57480" yWindow="16080" windowWidth="38640" windowHeight="15720" xr2:uid="{00000000-000D-0000-FFFF-FFFF00000000}"/>
  </bookViews>
  <sheets>
    <sheet name="Base" sheetId="13" r:id="rId1"/>
  </sheets>
  <definedNames>
    <definedName name="_xlnm._FilterDatabase" localSheetId="0" hidden="1">Base!$A$1:$H$133</definedName>
  </definedName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2" i="13"/>
</calcChain>
</file>

<file path=xl/sharedStrings.xml><?xml version="1.0" encoding="utf-8"?>
<sst xmlns="http://schemas.openxmlformats.org/spreadsheetml/2006/main" count="796" uniqueCount="404">
  <si>
    <t>key</t>
  </si>
  <si>
    <t>en-US</t>
  </si>
  <si>
    <t>pt-BR</t>
  </si>
  <si>
    <t>K45::XTM</t>
  </si>
  <si>
    <t>modalSettings</t>
  </si>
  <si>
    <t>cargoModalsTitle</t>
  </si>
  <si>
    <t>Cargo modals</t>
  </si>
  <si>
    <t>Modais de carga</t>
  </si>
  <si>
    <t>title</t>
  </si>
  <si>
    <t>palettesSettings</t>
  </si>
  <si>
    <t>autoColorDisabled</t>
  </si>
  <si>
    <t>--Auto color disabled--</t>
  </si>
  <si>
    <t>--Cor aut. desativada--</t>
  </si>
  <si>
    <t>cityPalettesLibrary</t>
  </si>
  <si>
    <t>deletePalette</t>
  </si>
  <si>
    <t>cancel</t>
  </si>
  <si>
    <t>paletteEditor</t>
  </si>
  <si>
    <t>Delete palette</t>
  </si>
  <si>
    <t>Cancel</t>
  </si>
  <si>
    <t>Save</t>
  </si>
  <si>
    <t>Edit</t>
  </si>
  <si>
    <t>Editar</t>
  </si>
  <si>
    <t>Cancelar</t>
  </si>
  <si>
    <t>Salvar</t>
  </si>
  <si>
    <t>Main building: {building}</t>
  </si>
  <si>
    <t>Incoming!</t>
  </si>
  <si>
    <t>lineMap.noDistrict</t>
  </si>
  <si>
    <t>&lt;Districtless&gt;</t>
  </si>
  <si>
    <t>stopData</t>
  </si>
  <si>
    <t>vehicleData</t>
  </si>
  <si>
    <t>showDistancesLbl</t>
  </si>
  <si>
    <t>showDistrictsLbl</t>
  </si>
  <si>
    <t>showVehiclesLbl</t>
  </si>
  <si>
    <t>showIntegrationsLbl</t>
  </si>
  <si>
    <t>useWhiteBackgroundLbl</t>
  </si>
  <si>
    <t>lineViewer</t>
  </si>
  <si>
    <t>Line data</t>
  </si>
  <si>
    <t>Vehicle Info</t>
  </si>
  <si>
    <t>Stop Info</t>
  </si>
  <si>
    <t>Show distances between stations</t>
  </si>
  <si>
    <t>Show district borders</t>
  </si>
  <si>
    <t>Show vehicles</t>
  </si>
  <si>
    <t>Show line integrations</t>
  </si>
  <si>
    <t>Display over white background</t>
  </si>
  <si>
    <t>colossalNationFmt</t>
  </si>
  <si>
    <t>Colossal Nation: {city}</t>
  </si>
  <si>
    <t>lineViewerEditor</t>
  </si>
  <si>
    <t>internalNumber</t>
  </si>
  <si>
    <t>displayIdentifier</t>
  </si>
  <si>
    <t>ignorePalette</t>
  </si>
  <si>
    <t>lineFixedColor</t>
  </si>
  <si>
    <t>Route name</t>
  </si>
  <si>
    <t>Internal route number (used by palettes and naming)</t>
  </si>
  <si>
    <t>Route identifier (overrides route number when name is generated)</t>
  </si>
  <si>
    <t>Use fixed color (ignore palette's settings for this line)</t>
  </si>
  <si>
    <t>Fixed line color</t>
  </si>
  <si>
    <t>lineData</t>
  </si>
  <si>
    <t>dataTotalCargoWaiting</t>
  </si>
  <si>
    <t>dataLineFullLapAverageTime</t>
  </si>
  <si>
    <t>formatMinutes</t>
  </si>
  <si>
    <t>dataNextVehicleToBeMaintained</t>
  </si>
  <si>
    <t>dataNextMaintenanceValueFmt</t>
  </si>
  <si>
    <t>dataAverageVehicleOccupance</t>
  </si>
  <si>
    <t>dataAverageStopWaiting</t>
  </si>
  <si>
    <t>{minutes} min.</t>
  </si>
  <si>
    <t>Next vehicle to be retired for maintenance</t>
  </si>
  <si>
    <t>dataNoNextMaintenance</t>
  </si>
  <si>
    <t>No vehicles expected to be maintained</t>
  </si>
  <si>
    <t>dataTotalPassengersWaiting</t>
  </si>
  <si>
    <t>Average vehicle occupancy</t>
  </si>
  <si>
    <t>Average stops occupancy</t>
  </si>
  <si>
    <t>Prédio principal: {building}</t>
  </si>
  <si>
    <t>A caminho!</t>
  </si>
  <si>
    <t>&lt;Sem distrito&gt;</t>
  </si>
  <si>
    <t>Mostrar distância entre estações</t>
  </si>
  <si>
    <t>Mostrar limites entre distritos</t>
  </si>
  <si>
    <t>Mostrar veículos</t>
  </si>
  <si>
    <t>Mostrar integrações com outras linhas</t>
  </si>
  <si>
    <t>Usar fundo branco</t>
  </si>
  <si>
    <t>Nação Colossal: {city}</t>
  </si>
  <si>
    <t>Número interno da rota (paletas e nomeação)</t>
  </si>
  <si>
    <t>Identificador da rota (sobrescreve o número interno no nome gerado)</t>
  </si>
  <si>
    <t>Usar cor fixa (ignorar configuração da paleta)</t>
  </si>
  <si>
    <t>Cor fixa</t>
  </si>
  <si>
    <t>Dados da linha</t>
  </si>
  <si>
    <t>Próximo veículo a ser recolhido para manutenção</t>
  </si>
  <si>
    <t>Ocupação média dos veículos</t>
  </si>
  <si>
    <t>Ocupação média das paradas</t>
  </si>
  <si>
    <t>Nenhum veículo aguardado para manutenção</t>
  </si>
  <si>
    <t>noNextVehicleData</t>
  </si>
  <si>
    <t>lineStationDetail</t>
  </si>
  <si>
    <t>The line have no vehicles!</t>
  </si>
  <si>
    <t>A linha não tem veículos!</t>
  </si>
  <si>
    <t>{stops} paradas</t>
  </si>
  <si>
    <t>{stops} stops</t>
  </si>
  <si>
    <t>setAsFirstStop</t>
  </si>
  <si>
    <t>alreadyFirstStop</t>
  </si>
  <si>
    <t>showHalfTripIfSimmetric</t>
  </si>
  <si>
    <t>Show half trip if line is simetric (disabled if vehicles are shown)</t>
  </si>
  <si>
    <t>Mostrar meia viagem se a linha for simétrica (desabilitado se mostrando veículos)</t>
  </si>
  <si>
    <t>selectBuilding</t>
  </si>
  <si>
    <t>Selecionar prédio</t>
  </si>
  <si>
    <t>Select building</t>
  </si>
  <si>
    <t>nextVehicleInformation</t>
  </si>
  <si>
    <t>Next vehicle information</t>
  </si>
  <si>
    <t>Informação sobre o próximo veículo a chegar</t>
  </si>
  <si>
    <t>seeInverseStop</t>
  </si>
  <si>
    <t>See inverse stop</t>
  </si>
  <si>
    <t>Ver parada inversa</t>
  </si>
  <si>
    <t>Info Parada</t>
  </si>
  <si>
    <t>Info Veículo</t>
  </si>
  <si>
    <t>Write Everywhere - Custom blinds</t>
  </si>
  <si>
    <t>Write Everywhere - Letreiros customizados</t>
  </si>
  <si>
    <t>weIntegrationBlinds</t>
  </si>
  <si>
    <t>useUntil</t>
  </si>
  <si>
    <t>theEndOfLine</t>
  </si>
  <si>
    <t>&lt;End of the line&gt;</t>
  </si>
  <si>
    <t>Use until: {stationName}</t>
  </si>
  <si>
    <t>&lt;Final da linha&gt;</t>
  </si>
  <si>
    <t>weIntegrationBlinds.keyframeType</t>
  </si>
  <si>
    <t>EntityName</t>
  </si>
  <si>
    <t>RouteNumber</t>
  </si>
  <si>
    <t>RouteName</t>
  </si>
  <si>
    <t>FixedString</t>
  </si>
  <si>
    <t>NextStopSimple</t>
  </si>
  <si>
    <t>Route number</t>
  </si>
  <si>
    <t>Número da rota/linha</t>
  </si>
  <si>
    <t>Nome da rota/linha</t>
  </si>
  <si>
    <t>Static text</t>
  </si>
  <si>
    <t>Texto estático</t>
  </si>
  <si>
    <t>Next stop</t>
  </si>
  <si>
    <t>Próxima parada</t>
  </si>
  <si>
    <t>sampleFormat</t>
  </si>
  <si>
    <t>Static sample: "{sampleValue}" ({sampleType}) - Total Keyframes: {keyframeCount}</t>
  </si>
  <si>
    <t>Exemplo estático: "{sampleValue}" ({sampleType}) - Total de quadros: {keyframeCount}</t>
  </si>
  <si>
    <t>addStep</t>
  </si>
  <si>
    <t>editStep</t>
  </si>
  <si>
    <t>removeStep</t>
  </si>
  <si>
    <t>useUntilStop</t>
  </si>
  <si>
    <t>staticKeyframeIdx</t>
  </si>
  <si>
    <t>framesNumberFmt</t>
  </si>
  <si>
    <t>Add Step</t>
  </si>
  <si>
    <t>Remove</t>
  </si>
  <si>
    <t>Use until stop</t>
  </si>
  <si>
    <t>Keyframe to use as static blind</t>
  </si>
  <si>
    <t>Adicionar passo</t>
  </si>
  <si>
    <t>Remover</t>
  </si>
  <si>
    <t>Usar até a parada</t>
  </si>
  <si>
    <t>Quadro a usar quando no modelo estático</t>
  </si>
  <si>
    <t>aparece por {frames} quadros</t>
  </si>
  <si>
    <t>shown during {frames} frames</t>
  </si>
  <si>
    <t>saveStep</t>
  </si>
  <si>
    <t>keyframesTitle</t>
  </si>
  <si>
    <t>addKeyframe</t>
  </si>
  <si>
    <t>framesLblShort</t>
  </si>
  <si>
    <t>prefixShort</t>
  </si>
  <si>
    <t>suffixShort</t>
  </si>
  <si>
    <t>Save step</t>
  </si>
  <si>
    <t>Add keyframe</t>
  </si>
  <si>
    <t>Salvar passo</t>
  </si>
  <si>
    <t>Keyframes</t>
  </si>
  <si>
    <t>Prefix</t>
  </si>
  <si>
    <t>Suffix</t>
  </si>
  <si>
    <t>Quadros</t>
  </si>
  <si>
    <t>Adicionar quadro</t>
  </si>
  <si>
    <t>Duração (quadros)</t>
  </si>
  <si>
    <t>Duration (frames)</t>
  </si>
  <si>
    <t>Prefixo</t>
  </si>
  <si>
    <t>Sufixo</t>
  </si>
  <si>
    <t>Destination stop of the step</t>
  </si>
  <si>
    <t>Parada de destino do passo</t>
  </si>
  <si>
    <t>fixedStringShort</t>
  </si>
  <si>
    <t>Fixed text</t>
  </si>
  <si>
    <t>Texto fixo</t>
  </si>
  <si>
    <t>EntityNameOrDistrict</t>
  </si>
  <si>
    <t>Parada de destino ou distrito ou via</t>
  </si>
  <si>
    <t>Destination stop or district or Road</t>
  </si>
  <si>
    <t>copyToClipboard</t>
  </si>
  <si>
    <t>pasteFromClipboard</t>
  </si>
  <si>
    <t>Copy to clipboard</t>
  </si>
  <si>
    <t>Erase all and paste from clipboard</t>
  </si>
  <si>
    <t>Copiar para a área de transferência</t>
  </si>
  <si>
    <t>Apagar tudo e colar da área de transferência</t>
  </si>
  <si>
    <t>dataTotalCargoLoaded</t>
  </si>
  <si>
    <t>dataTotalPassengersLoaded</t>
  </si>
  <si>
    <t>{distance} to go</t>
  </si>
  <si>
    <t>após rodar mais {distance}</t>
  </si>
  <si>
    <t>odometer</t>
  </si>
  <si>
    <t>maintenanceEach</t>
  </si>
  <si>
    <t>Odometer</t>
  </si>
  <si>
    <t>Maintenance range</t>
  </si>
  <si>
    <t>Odômetro</t>
  </si>
  <si>
    <t>Distância de manutenção</t>
  </si>
  <si>
    <t>saveBtn</t>
  </si>
  <si>
    <t>cancelBtn</t>
  </si>
  <si>
    <t>loadBtn</t>
  </si>
  <si>
    <t>seeXtmMap</t>
  </si>
  <si>
    <t>addColor</t>
  </si>
  <si>
    <t>addNewPalette</t>
  </si>
  <si>
    <t>importPalette</t>
  </si>
  <si>
    <t>noPalettes</t>
  </si>
  <si>
    <t>noPaletteSelected</t>
  </si>
  <si>
    <t>saveChanges</t>
  </si>
  <si>
    <t/>
  </si>
  <si>
    <t>deleteStep</t>
  </si>
  <si>
    <t>moveDown</t>
  </si>
  <si>
    <t>moveUp</t>
  </si>
  <si>
    <t>resetDefaults</t>
  </si>
  <si>
    <t>Load</t>
  </si>
  <si>
    <t>Carregar</t>
  </si>
  <si>
    <t>Add color</t>
  </si>
  <si>
    <t>Add palette</t>
  </si>
  <si>
    <t>Import palette</t>
  </si>
  <si>
    <t>Save changes</t>
  </si>
  <si>
    <t>Delete step</t>
  </si>
  <si>
    <t>Move down</t>
  </si>
  <si>
    <t>Move up</t>
  </si>
  <si>
    <t>Adicionar cor</t>
  </si>
  <si>
    <t>Adicionar paleta</t>
  </si>
  <si>
    <t>Apagar paleta</t>
  </si>
  <si>
    <t>Importar paleta</t>
  </si>
  <si>
    <t>No palettes!</t>
  </si>
  <si>
    <t>Sem paletas!</t>
  </si>
  <si>
    <t>Nenhuma paleta selecionada</t>
  </si>
  <si>
    <t>No palette selected</t>
  </si>
  <si>
    <t>Salvar alterações</t>
  </si>
  <si>
    <t>See XTM map</t>
  </si>
  <si>
    <t>Ver mapa do XTM</t>
  </si>
  <si>
    <t>Apagar passo</t>
  </si>
  <si>
    <t>Mover abaixo</t>
  </si>
  <si>
    <t>Mover acima</t>
  </si>
  <si>
    <t>Reset to defaults</t>
  </si>
  <si>
    <t>Restaurar padrões</t>
  </si>
  <si>
    <t>Associação Modal/Paletas</t>
  </si>
  <si>
    <t>Modal to palette settings</t>
  </si>
  <si>
    <t>Paletas disponíveis</t>
  </si>
  <si>
    <t>Available palettes</t>
  </si>
  <si>
    <t>renamePalette</t>
  </si>
  <si>
    <t>Rename palette</t>
  </si>
  <si>
    <t>Renomear paleta</t>
  </si>
  <si>
    <t>addPalette.title</t>
  </si>
  <si>
    <t>addPalette.prompt</t>
  </si>
  <si>
    <t>rename.title</t>
  </si>
  <si>
    <t>rename.prompt</t>
  </si>
  <si>
    <t>delete.title</t>
  </si>
  <si>
    <t>delete.message</t>
  </si>
  <si>
    <t>import.title</t>
  </si>
  <si>
    <t>import.prompt</t>
  </si>
  <si>
    <t>import.libraryBookmark</t>
  </si>
  <si>
    <t>import.bookmarksTitle</t>
  </si>
  <si>
    <t>New Palette</t>
  </si>
  <si>
    <t>Nova paleta</t>
  </si>
  <si>
    <t>Enter the name for the new palette</t>
  </si>
  <si>
    <t>Dê um nome para a nova paleta</t>
  </si>
  <si>
    <t>Enter a new name for the palette</t>
  </si>
  <si>
    <t>Dê um novo nome para a paleta</t>
  </si>
  <si>
    <t>Tem certeza que quer apagar a paleta "{palette}"? Esta ação não pode ser desfeita.</t>
  </si>
  <si>
    <t>Are you sure you want to delete the palette "{palette}"? This action cannot be undone.</t>
  </si>
  <si>
    <t>Select a .hex file to import. The file shall have one RGB color (#RRGGBB) per line</t>
  </si>
  <si>
    <t>Selecione um arquivo .hex para importar. O arquivo deve ter uma cor RGB (#RRGGBB) por linha.</t>
  </si>
  <si>
    <t>Default library</t>
  </si>
  <si>
    <t>Biblioteca padrão</t>
  </si>
  <si>
    <t>Padrões do XTM</t>
  </si>
  <si>
    <t>XTM Defaults</t>
  </si>
  <si>
    <t>Embaralhar cores</t>
  </si>
  <si>
    <t>Shuffle colors</t>
  </si>
  <si>
    <t>shuffleColors</t>
  </si>
  <si>
    <t>Passengers waiting in all stations</t>
  </si>
  <si>
    <t>Passengers into vehicles</t>
  </si>
  <si>
    <t>Passageiros aguardando em todas as estações</t>
  </si>
  <si>
    <t>Passageiros em veículos</t>
  </si>
  <si>
    <t>Cargo stored at stations</t>
  </si>
  <si>
    <t>Cargo loaded into vehicles</t>
  </si>
  <si>
    <t>Expected round trip time</t>
  </si>
  <si>
    <t>Carga armazenada nas estações</t>
  </si>
  <si>
    <t>Carga carregada nos veículos</t>
  </si>
  <si>
    <t>Tempo esperado de viagem completa</t>
  </si>
  <si>
    <t>Usar até a parada: {stationName}</t>
  </si>
  <si>
    <t>Já é a primeira parada!</t>
  </si>
  <si>
    <t>It's already first stop!</t>
  </si>
  <si>
    <t>Definir como a primeira parada da linha</t>
  </si>
  <si>
    <t>Set as line's first stop</t>
  </si>
  <si>
    <t>vuio</t>
  </si>
  <si>
    <t>Passenger modals</t>
  </si>
  <si>
    <t>Modais de passageiros</t>
  </si>
  <si>
    <t>[...K45_MISSING_I18N].map(x=&gt;x.replace(/^([^.]+)\.([^\[\]]+)(\[([^.]+)(\.(.*))?\])?$/,"$1\t$2\t$4\t$6" )).join("\n")</t>
  </si>
  <si>
    <t>waiting.passengers</t>
  </si>
  <si>
    <t>nextVehicleData</t>
  </si>
  <si>
    <t>waiting.cargo</t>
  </si>
  <si>
    <t>Próximo veículo:</t>
  </si>
  <si>
    <t>Next Vehicle:</t>
  </si>
  <si>
    <t>buildingLbl</t>
  </si>
  <si>
    <t>nextVehicleIncoming</t>
  </si>
  <si>
    <t>nextVehicleStopsRemaning</t>
  </si>
  <si>
    <t>Cargo stored waiting: {quantity}</t>
  </si>
  <si>
    <t>Carga estocada aguardando: {quantity}</t>
  </si>
  <si>
    <t>Passengers waiting: {quantity}</t>
  </si>
  <si>
    <t>Passageiros aguardando: {quantity}</t>
  </si>
  <si>
    <t>UI</t>
  </si>
  <si>
    <t>Line listing</t>
  </si>
  <si>
    <t>Listagem de linhas</t>
  </si>
  <si>
    <t>Use XTM line listing by default</t>
  </si>
  <si>
    <t>Usar listagem XTM por padrão</t>
  </si>
  <si>
    <t>When enabled, the Transportation Overview opens with the XTM card listing. When disabled, it opens with the vanilla table. The header toggle still switches styles for the current session.</t>
  </si>
  <si>
    <t>Quando ativado, a Visão Geral de Transporte abre com a listagem em cards do XTM. Quando desativado, abre com a tabela vanilla. O botão no cabeçalho ainda alterna o estilo na sessão atual.</t>
  </si>
  <si>
    <t>Show all</t>
  </si>
  <si>
    <t>Mostrar todas</t>
  </si>
  <si>
    <t>Hide all</t>
  </si>
  <si>
    <t>Ocultar todas</t>
  </si>
  <si>
    <t>Passenger lines</t>
  </si>
  <si>
    <t>Linhas de passageiros</t>
  </si>
  <si>
    <t>Cargo routes</t>
  </si>
  <si>
    <t>Rotas de carga</t>
  </si>
  <si>
    <t>{LINECOUNT} lines</t>
  </si>
  <si>
    <t>{LINECOUNT} linhas</t>
  </si>
  <si>
    <t>Lines</t>
  </si>
  <si>
    <t>Linhas</t>
  </si>
  <si>
    <t>LineListing</t>
  </si>
  <si>
    <t>UseXtmLineListingDefault</t>
  </si>
  <si>
    <t>toggleXtmListing</t>
  </si>
  <si>
    <t>showAll</t>
  </si>
  <si>
    <t>hideAll</t>
  </si>
  <si>
    <t>passengerLines</t>
  </si>
  <si>
    <t>cargoRoutes</t>
  </si>
  <si>
    <t>linesCurrentFilterFormat</t>
  </si>
  <si>
    <t>lineList</t>
  </si>
  <si>
    <t>::T</t>
  </si>
  <si>
    <t>::G</t>
  </si>
  <si>
    <t>::L</t>
  </si>
  <si>
    <t>::D</t>
  </si>
  <si>
    <t>Disabled</t>
  </si>
  <si>
    <t>Desativadas</t>
  </si>
  <si>
    <t>Day &amp; night</t>
  </si>
  <si>
    <t>Dia e noite</t>
  </si>
  <si>
    <t>Day only</t>
  </si>
  <si>
    <t>Somente dia</t>
  </si>
  <si>
    <t>Night only</t>
  </si>
  <si>
    <t>Somente noite</t>
  </si>
  <si>
    <t>Line disabled</t>
  </si>
  <si>
    <t>Linha desativada</t>
  </si>
  <si>
    <t>Sort lines</t>
  </si>
  <si>
    <t>Ordenar linhas</t>
  </si>
  <si>
    <t>Line number</t>
  </si>
  <si>
    <t>Número da linha</t>
  </si>
  <si>
    <t>Line acronym</t>
  </si>
  <si>
    <t>Sigla da linha</t>
  </si>
  <si>
    <t>Line length</t>
  </si>
  <si>
    <t>Comprimento da linha</t>
  </si>
  <si>
    <t>Line usage (%)</t>
  </si>
  <si>
    <t>Uso da linha (%)</t>
  </si>
  <si>
    <t>Passengers/Cargo per month</t>
  </si>
  <si>
    <t>Passageiros/Carga por mês</t>
  </si>
  <si>
    <t>Scheduling state</t>
  </si>
  <si>
    <t>Estado de agendamento</t>
  </si>
  <si>
    <t>Details</t>
  </si>
  <si>
    <t>Detalhes</t>
  </si>
  <si>
    <t>Change line color</t>
  </si>
  <si>
    <t>Alterar cor da linha</t>
  </si>
  <si>
    <t>Restore palette color</t>
  </si>
  <si>
    <t>Restaurar cor da paleta</t>
  </si>
  <si>
    <t>Edit line acronym / number</t>
  </si>
  <si>
    <t>Editar sigla / número da linha</t>
  </si>
  <si>
    <t>Internal line number</t>
  </si>
  <si>
    <t>Número interno da linha</t>
  </si>
  <si>
    <t>No matching lines</t>
  </si>
  <si>
    <t>Nenhuma linha correspondente</t>
  </si>
  <si>
    <t>No lines in the city</t>
  </si>
  <si>
    <t>Nenhuma linha na cidade</t>
  </si>
  <si>
    <t>noLinesInCity</t>
  </si>
  <si>
    <t>noMatchingLines</t>
  </si>
  <si>
    <t>edit.internalNumber</t>
  </si>
  <si>
    <t>edit.acronym</t>
  </si>
  <si>
    <t>editIdentity</t>
  </si>
  <si>
    <t>restorePalette</t>
  </si>
  <si>
    <t>editColor</t>
  </si>
  <si>
    <t>openDetails</t>
  </si>
  <si>
    <t>sort.schedule</t>
  </si>
  <si>
    <t>sort.cargo</t>
  </si>
  <si>
    <t>sort.usage</t>
  </si>
  <si>
    <t>sort.length</t>
  </si>
  <si>
    <t>sort.acronym</t>
  </si>
  <si>
    <t>sort.routeNumber</t>
  </si>
  <si>
    <t>sort.title</t>
  </si>
  <si>
    <t>lineDisabled</t>
  </si>
  <si>
    <t>filterNight</t>
  </si>
  <si>
    <t>filterDay</t>
  </si>
  <si>
    <t>filterDayNight</t>
  </si>
  <si>
    <t>filterDisabled</t>
  </si>
  <si>
    <t>showPlatformCrowdnessLbl</t>
  </si>
  <si>
    <t>Show platforms crowdness</t>
  </si>
  <si>
    <t>Mostrar lotação das plataformas</t>
  </si>
  <si>
    <t>{waiting} / {capacity} ({percent})</t>
  </si>
  <si>
    <t>occupancyTooltip</t>
  </si>
  <si>
    <t>Average vehicle occupancy between {startHour} and {endHour}.</t>
  </si>
  <si>
    <t>Ocupação média dos veículos entre {startHour} e {endHour}.</t>
  </si>
  <si>
    <t>crowdness</t>
  </si>
  <si>
    <t>Alternate XTM line listing</t>
  </si>
  <si>
    <t>Alternar listagem de linhas do XTM</t>
  </si>
  <si>
    <t>occupancyHeadingTo</t>
  </si>
  <si>
    <t>occupancyDayAverage</t>
  </si>
  <si>
    <t>Vehicles heading to: {to}</t>
  </si>
  <si>
    <t>Veículos em direção a: {to}</t>
  </si>
  <si>
    <t>Average occupancy through day: {value}</t>
  </si>
  <si>
    <t>Ocupação média ao longo do dia: {value}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</si>
</sst>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9CDCFE"/>
      <name val="Consolas"/>
      <family val="3"/>
    </font>
    <font>
      <sz val="11"/>
      <color rgb="FFCE9178"/>
      <name val="Cascadia Code"/>
      <family val="3"/>
    </font>
    <font>
      <sz val="9"/>
      <color rgb="FFD4D4D4"/>
      <name val="Cascadia Code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16" fillId="0" borderId="0" xfId="0" applyNumberFormat="1" applyFont="1"/>
    <xf numFmtId="0" fontId="16" fillId="0" borderId="0" xfId="0" applyFont="1"/>
    <xf numFmtId="49" fontId="0" fillId="0" borderId="0" xfId="0" applyNumberFormat="1" applyAlignment="1">
      <alignment wrapText="1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I135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11.28515625" style="2" bestFit="1" customWidth="1"/>
    <col min="3" max="3" width="42.140625" style="2" bestFit="1" customWidth="1"/>
    <col min="4" max="4" width="31.140625" style="2" bestFit="1" customWidth="1"/>
    <col min="5" max="5" width="51.42578125" bestFit="1" customWidth="1"/>
    <col min="6" max="6" width="64" style="2" bestFit="1" customWidth="1"/>
    <col min="7" max="7" width="94.85546875" style="2" customWidth="1"/>
    <col min="8" max="8" width="53.140625" style="2" bestFit="1" customWidth="1"/>
    <col min="9" max="16384" width="9.140625" style="2"/>
  </cols>
  <sheetData>
    <row r="1" spans="1:9" s="5" customFormat="1" x14ac:dyDescent="0.25">
      <c r="A1" s="5" t="s">
        <v>285</v>
      </c>
      <c r="E1" s="6" t="s">
        <v>0</v>
      </c>
      <c r="F1" s="5" t="s">
        <v>1</v>
      </c>
      <c r="G1" s="5" t="s">
        <v>2</v>
      </c>
    </row>
    <row r="2" spans="1:9" x14ac:dyDescent="0.25">
      <c r="A2" s="2" t="s">
        <v>3</v>
      </c>
      <c r="B2" s="2" t="s">
        <v>282</v>
      </c>
      <c r="C2" s="2" t="s">
        <v>10</v>
      </c>
      <c r="E2" t="str">
        <f>IF(LEFT(A2,2)="::",A2&amp;B2,A2&amp;"."&amp;B2&amp;"["&amp;C2&amp;IF(D2&lt;&gt;"","."&amp;D2,"")&amp;"]")</f>
        <v>K45::XTM.vuio[autoColorDisabled]</v>
      </c>
      <c r="F2" s="4" t="s">
        <v>11</v>
      </c>
      <c r="G2" s="2" t="s">
        <v>12</v>
      </c>
      <c r="H2"/>
      <c r="I2"/>
    </row>
    <row r="3" spans="1:9" x14ac:dyDescent="0.25">
      <c r="A3" s="2" t="s">
        <v>3</v>
      </c>
      <c r="B3" s="2" t="s">
        <v>282</v>
      </c>
      <c r="C3" s="2" t="s">
        <v>194</v>
      </c>
      <c r="E3" t="str">
        <f t="shared" ref="E3:E66" si="0">IF(LEFT(A3,2)="::",A3&amp;B3,A3&amp;"."&amp;B3&amp;"["&amp;C3&amp;IF(D3&lt;&gt;"","."&amp;D3,"")&amp;"]")</f>
        <v>K45::XTM.vuio[cancelBtn]</v>
      </c>
      <c r="F3" s="2" t="s">
        <v>18</v>
      </c>
      <c r="G3" s="2" t="s">
        <v>22</v>
      </c>
      <c r="H3"/>
      <c r="I3"/>
    </row>
    <row r="4" spans="1:9" x14ac:dyDescent="0.25">
      <c r="A4" s="2" t="s">
        <v>3</v>
      </c>
      <c r="B4" s="2" t="s">
        <v>282</v>
      </c>
      <c r="C4" s="2" t="s">
        <v>13</v>
      </c>
      <c r="D4" s="2" t="s">
        <v>8</v>
      </c>
      <c r="E4" t="str">
        <f t="shared" si="0"/>
        <v>K45::XTM.vuio[cityPalettesLibrary.title]</v>
      </c>
      <c r="F4" s="2" t="s">
        <v>236</v>
      </c>
      <c r="G4" s="2" t="s">
        <v>235</v>
      </c>
      <c r="H4"/>
      <c r="I4"/>
    </row>
    <row r="5" spans="1:9" x14ac:dyDescent="0.25">
      <c r="A5" s="2" t="s">
        <v>3</v>
      </c>
      <c r="B5" s="2" t="s">
        <v>282</v>
      </c>
      <c r="C5" s="1" t="s">
        <v>26</v>
      </c>
      <c r="E5" t="str">
        <f t="shared" si="0"/>
        <v>K45::XTM.vuio[lineMap.noDistrict]</v>
      </c>
      <c r="F5" s="2" t="s">
        <v>27</v>
      </c>
      <c r="G5" s="2" t="s">
        <v>73</v>
      </c>
      <c r="H5"/>
      <c r="I5"/>
    </row>
    <row r="6" spans="1:9" x14ac:dyDescent="0.25">
      <c r="A6" s="2" t="s">
        <v>3</v>
      </c>
      <c r="B6" s="2" t="s">
        <v>282</v>
      </c>
      <c r="C6" s="1" t="s">
        <v>90</v>
      </c>
      <c r="D6" s="1" t="s">
        <v>103</v>
      </c>
      <c r="E6" t="str">
        <f t="shared" si="0"/>
        <v>K45::XTM.vuio[lineStationDetail.nextVehicleInformation]</v>
      </c>
      <c r="F6" s="2" t="s">
        <v>104</v>
      </c>
      <c r="G6" s="2" t="s">
        <v>105</v>
      </c>
      <c r="H6"/>
      <c r="I6"/>
    </row>
    <row r="7" spans="1:9" x14ac:dyDescent="0.25">
      <c r="A7" s="2" t="s">
        <v>3</v>
      </c>
      <c r="B7" s="2" t="s">
        <v>282</v>
      </c>
      <c r="C7" s="2" t="s">
        <v>90</v>
      </c>
      <c r="D7" s="2" t="s">
        <v>89</v>
      </c>
      <c r="E7" t="str">
        <f t="shared" si="0"/>
        <v>K45::XTM.vuio[lineStationDetail.noNextVehicleData]</v>
      </c>
      <c r="F7" s="2" t="s">
        <v>91</v>
      </c>
      <c r="G7" s="2" t="s">
        <v>92</v>
      </c>
      <c r="H7"/>
      <c r="I7"/>
    </row>
    <row r="8" spans="1:9" x14ac:dyDescent="0.25">
      <c r="A8" s="2" t="s">
        <v>3</v>
      </c>
      <c r="B8" s="2" t="s">
        <v>282</v>
      </c>
      <c r="C8" s="1" t="s">
        <v>90</v>
      </c>
      <c r="D8" s="1" t="s">
        <v>106</v>
      </c>
      <c r="E8" t="str">
        <f t="shared" si="0"/>
        <v>K45::XTM.vuio[lineStationDetail.seeInverseStop]</v>
      </c>
      <c r="F8" s="2" t="s">
        <v>107</v>
      </c>
      <c r="G8" s="2" t="s">
        <v>108</v>
      </c>
      <c r="H8"/>
      <c r="I8"/>
    </row>
    <row r="9" spans="1:9" x14ac:dyDescent="0.25">
      <c r="A9" s="2" t="s">
        <v>3</v>
      </c>
      <c r="B9" s="2" t="s">
        <v>282</v>
      </c>
      <c r="C9" s="1" t="s">
        <v>90</v>
      </c>
      <c r="D9" s="1" t="s">
        <v>100</v>
      </c>
      <c r="E9" t="str">
        <f t="shared" si="0"/>
        <v>K45::XTM.vuio[lineStationDetail.selectBuilding]</v>
      </c>
      <c r="F9" s="2" t="s">
        <v>102</v>
      </c>
      <c r="G9" s="2" t="s">
        <v>101</v>
      </c>
      <c r="H9"/>
      <c r="I9"/>
    </row>
    <row r="10" spans="1:9" x14ac:dyDescent="0.25">
      <c r="A10" s="2" t="s">
        <v>3</v>
      </c>
      <c r="B10" s="2" t="s">
        <v>282</v>
      </c>
      <c r="C10" s="2" t="s">
        <v>90</v>
      </c>
      <c r="D10" s="2" t="s">
        <v>96</v>
      </c>
      <c r="E10" t="str">
        <f t="shared" si="0"/>
        <v>K45::XTM.vuio[lineStationDetail.alreadyFirstStop]</v>
      </c>
      <c r="F10" s="2" t="s">
        <v>279</v>
      </c>
      <c r="G10" s="2" t="s">
        <v>278</v>
      </c>
      <c r="H10"/>
      <c r="I10"/>
    </row>
    <row r="11" spans="1:9" x14ac:dyDescent="0.25">
      <c r="A11" s="2" t="s">
        <v>3</v>
      </c>
      <c r="B11" s="2" t="s">
        <v>282</v>
      </c>
      <c r="C11" s="2" t="s">
        <v>90</v>
      </c>
      <c r="D11" s="2" t="s">
        <v>95</v>
      </c>
      <c r="E11" t="str">
        <f t="shared" si="0"/>
        <v>K45::XTM.vuio[lineStationDetail.setAsFirstStop]</v>
      </c>
      <c r="F11" s="2" t="s">
        <v>281</v>
      </c>
      <c r="G11" s="2" t="s">
        <v>280</v>
      </c>
      <c r="H11"/>
      <c r="I11"/>
    </row>
    <row r="12" spans="1:9" x14ac:dyDescent="0.25">
      <c r="A12" s="2" t="s">
        <v>3</v>
      </c>
      <c r="B12" s="2" t="s">
        <v>282</v>
      </c>
      <c r="C12" s="2" t="s">
        <v>90</v>
      </c>
      <c r="D12" s="2" t="s">
        <v>287</v>
      </c>
      <c r="E12" t="str">
        <f t="shared" si="0"/>
        <v>K45::XTM.vuio[lineStationDetail.nextVehicleData]</v>
      </c>
      <c r="F12" s="2" t="s">
        <v>290</v>
      </c>
      <c r="G12" s="2" t="s">
        <v>289</v>
      </c>
      <c r="H12"/>
      <c r="I12"/>
    </row>
    <row r="13" spans="1:9" x14ac:dyDescent="0.25">
      <c r="A13" s="2" t="s">
        <v>3</v>
      </c>
      <c r="B13" s="2" t="s">
        <v>282</v>
      </c>
      <c r="C13" s="2" t="s">
        <v>90</v>
      </c>
      <c r="D13" s="2" t="s">
        <v>291</v>
      </c>
      <c r="E13" t="str">
        <f t="shared" si="0"/>
        <v>K45::XTM.vuio[lineStationDetail.buildingLbl]</v>
      </c>
      <c r="F13" s="2" t="s">
        <v>24</v>
      </c>
      <c r="G13" s="2" t="s">
        <v>71</v>
      </c>
      <c r="H13"/>
      <c r="I13"/>
    </row>
    <row r="14" spans="1:9" x14ac:dyDescent="0.25">
      <c r="A14" s="2" t="s">
        <v>3</v>
      </c>
      <c r="B14" s="2" t="s">
        <v>282</v>
      </c>
      <c r="C14" s="2" t="s">
        <v>90</v>
      </c>
      <c r="D14" s="2" t="s">
        <v>292</v>
      </c>
      <c r="E14" t="str">
        <f t="shared" si="0"/>
        <v>K45::XTM.vuio[lineStationDetail.nextVehicleIncoming]</v>
      </c>
      <c r="F14" s="2" t="s">
        <v>25</v>
      </c>
      <c r="G14" s="2" t="s">
        <v>72</v>
      </c>
      <c r="H14"/>
      <c r="I14"/>
    </row>
    <row r="15" spans="1:9" x14ac:dyDescent="0.25">
      <c r="A15" s="2" t="s">
        <v>3</v>
      </c>
      <c r="B15" s="2" t="s">
        <v>282</v>
      </c>
      <c r="C15" s="2" t="s">
        <v>90</v>
      </c>
      <c r="D15" s="2" t="s">
        <v>293</v>
      </c>
      <c r="E15" t="str">
        <f t="shared" si="0"/>
        <v>K45::XTM.vuio[lineStationDetail.nextVehicleStopsRemaning]</v>
      </c>
      <c r="F15" s="2" t="s">
        <v>94</v>
      </c>
      <c r="G15" s="2" t="s">
        <v>93</v>
      </c>
      <c r="H15"/>
      <c r="I15"/>
    </row>
    <row r="16" spans="1:9" x14ac:dyDescent="0.25">
      <c r="A16" s="2" t="s">
        <v>3</v>
      </c>
      <c r="B16" s="2" t="s">
        <v>282</v>
      </c>
      <c r="C16" s="2" t="s">
        <v>35</v>
      </c>
      <c r="D16" s="2" t="s">
        <v>44</v>
      </c>
      <c r="E16" t="str">
        <f t="shared" si="0"/>
        <v>K45::XTM.vuio[lineViewer.colossalNationFmt]</v>
      </c>
      <c r="F16" s="2" t="s">
        <v>45</v>
      </c>
      <c r="G16" s="2" t="s">
        <v>79</v>
      </c>
      <c r="H16"/>
      <c r="I16"/>
    </row>
    <row r="17" spans="1:9" x14ac:dyDescent="0.25">
      <c r="A17" s="2" t="s">
        <v>3</v>
      </c>
      <c r="B17" s="2" t="s">
        <v>282</v>
      </c>
      <c r="C17" s="2" t="s">
        <v>35</v>
      </c>
      <c r="D17" s="2" t="s">
        <v>63</v>
      </c>
      <c r="E17" t="str">
        <f t="shared" si="0"/>
        <v>K45::XTM.vuio[lineViewer.dataAverageStopWaiting]</v>
      </c>
      <c r="F17" s="2" t="s">
        <v>70</v>
      </c>
      <c r="G17" s="2" t="s">
        <v>87</v>
      </c>
      <c r="H17"/>
      <c r="I17"/>
    </row>
    <row r="18" spans="1:9" x14ac:dyDescent="0.25">
      <c r="A18" s="2" t="s">
        <v>3</v>
      </c>
      <c r="B18" s="2" t="s">
        <v>282</v>
      </c>
      <c r="C18" s="2" t="s">
        <v>35</v>
      </c>
      <c r="D18" s="2" t="s">
        <v>62</v>
      </c>
      <c r="E18" t="str">
        <f t="shared" si="0"/>
        <v>K45::XTM.vuio[lineViewer.dataAverageVehicleOccupance]</v>
      </c>
      <c r="F18" s="2" t="s">
        <v>69</v>
      </c>
      <c r="G18" s="2" t="s">
        <v>86</v>
      </c>
      <c r="H18"/>
      <c r="I18"/>
    </row>
    <row r="19" spans="1:9" x14ac:dyDescent="0.25">
      <c r="A19" s="2" t="s">
        <v>3</v>
      </c>
      <c r="B19" s="2" t="s">
        <v>282</v>
      </c>
      <c r="C19" s="2" t="s">
        <v>35</v>
      </c>
      <c r="D19" s="2" t="s">
        <v>61</v>
      </c>
      <c r="E19" t="str">
        <f t="shared" si="0"/>
        <v>K45::XTM.vuio[lineViewer.dataNextMaintenanceValueFmt]</v>
      </c>
      <c r="F19" s="2" t="s">
        <v>185</v>
      </c>
      <c r="G19" s="2" t="s">
        <v>186</v>
      </c>
      <c r="H19"/>
      <c r="I19"/>
    </row>
    <row r="20" spans="1:9" x14ac:dyDescent="0.25">
      <c r="A20" s="2" t="s">
        <v>3</v>
      </c>
      <c r="B20" s="2" t="s">
        <v>282</v>
      </c>
      <c r="C20" s="2" t="s">
        <v>35</v>
      </c>
      <c r="D20" s="2" t="s">
        <v>60</v>
      </c>
      <c r="E20" t="str">
        <f t="shared" si="0"/>
        <v>K45::XTM.vuio[lineViewer.dataNextVehicleToBeMaintained]</v>
      </c>
      <c r="F20" s="2" t="s">
        <v>65</v>
      </c>
      <c r="G20" s="2" t="s">
        <v>85</v>
      </c>
      <c r="H20"/>
      <c r="I20"/>
    </row>
    <row r="21" spans="1:9" x14ac:dyDescent="0.25">
      <c r="A21" s="2" t="s">
        <v>3</v>
      </c>
      <c r="B21" s="2" t="s">
        <v>282</v>
      </c>
      <c r="C21" s="2" t="s">
        <v>35</v>
      </c>
      <c r="D21" s="1" t="s">
        <v>66</v>
      </c>
      <c r="E21" t="str">
        <f t="shared" si="0"/>
        <v>K45::XTM.vuio[lineViewer.dataNoNextMaintenance]</v>
      </c>
      <c r="F21" s="2" t="s">
        <v>67</v>
      </c>
      <c r="G21" s="2" t="s">
        <v>88</v>
      </c>
      <c r="H21"/>
      <c r="I21"/>
    </row>
    <row r="22" spans="1:9" x14ac:dyDescent="0.25">
      <c r="A22" s="2" t="s">
        <v>3</v>
      </c>
      <c r="B22" s="2" t="s">
        <v>282</v>
      </c>
      <c r="C22" s="2" t="s">
        <v>35</v>
      </c>
      <c r="D22" s="2" t="s">
        <v>59</v>
      </c>
      <c r="E22" t="str">
        <f t="shared" si="0"/>
        <v>K45::XTM.vuio[lineViewer.formatMinutes]</v>
      </c>
      <c r="F22" s="2" t="s">
        <v>64</v>
      </c>
      <c r="G22" s="2" t="s">
        <v>64</v>
      </c>
      <c r="H22"/>
      <c r="I22"/>
    </row>
    <row r="23" spans="1:9" x14ac:dyDescent="0.25">
      <c r="A23" s="2" t="s">
        <v>3</v>
      </c>
      <c r="B23" s="2" t="s">
        <v>282</v>
      </c>
      <c r="C23" s="2" t="s">
        <v>35</v>
      </c>
      <c r="D23" s="2" t="s">
        <v>56</v>
      </c>
      <c r="E23" t="str">
        <f t="shared" si="0"/>
        <v>K45::XTM.vuio[lineViewer.lineData]</v>
      </c>
      <c r="F23" s="2" t="s">
        <v>36</v>
      </c>
      <c r="G23" s="2" t="s">
        <v>84</v>
      </c>
      <c r="H23"/>
      <c r="I23"/>
    </row>
    <row r="24" spans="1:9" ht="16.5" x14ac:dyDescent="0.25">
      <c r="A24" s="2" t="s">
        <v>3</v>
      </c>
      <c r="B24" s="2" t="s">
        <v>282</v>
      </c>
      <c r="C24" s="2" t="s">
        <v>35</v>
      </c>
      <c r="D24" s="9" t="s">
        <v>188</v>
      </c>
      <c r="E24" t="str">
        <f t="shared" si="0"/>
        <v>K45::XTM.vuio[lineViewer.maintenanceEach]</v>
      </c>
      <c r="F24" s="2" t="s">
        <v>190</v>
      </c>
      <c r="G24" s="2" t="s">
        <v>192</v>
      </c>
      <c r="H24"/>
      <c r="I24"/>
    </row>
    <row r="25" spans="1:9" x14ac:dyDescent="0.25">
      <c r="A25" s="2" t="s">
        <v>3</v>
      </c>
      <c r="B25" s="2" t="s">
        <v>282</v>
      </c>
      <c r="C25" s="2" t="s">
        <v>35</v>
      </c>
      <c r="D25" s="2" t="s">
        <v>187</v>
      </c>
      <c r="E25" t="str">
        <f t="shared" si="0"/>
        <v>K45::XTM.vuio[lineViewer.odometer]</v>
      </c>
      <c r="F25" s="2" t="s">
        <v>189</v>
      </c>
      <c r="G25" s="2" t="s">
        <v>191</v>
      </c>
      <c r="H25"/>
      <c r="I25"/>
    </row>
    <row r="26" spans="1:9" x14ac:dyDescent="0.25">
      <c r="A26" s="2" t="s">
        <v>3</v>
      </c>
      <c r="B26" s="2" t="s">
        <v>282</v>
      </c>
      <c r="C26" s="2" t="s">
        <v>35</v>
      </c>
      <c r="D26" s="2" t="s">
        <v>30</v>
      </c>
      <c r="E26" t="str">
        <f t="shared" si="0"/>
        <v>K45::XTM.vuio[lineViewer.showDistancesLbl]</v>
      </c>
      <c r="F26" s="2" t="s">
        <v>39</v>
      </c>
      <c r="G26" s="2" t="s">
        <v>74</v>
      </c>
      <c r="H26"/>
      <c r="I26"/>
    </row>
    <row r="27" spans="1:9" x14ac:dyDescent="0.25">
      <c r="A27" s="2" t="s">
        <v>3</v>
      </c>
      <c r="B27" s="2" t="s">
        <v>282</v>
      </c>
      <c r="C27" s="2" t="s">
        <v>35</v>
      </c>
      <c r="D27" s="2" t="s">
        <v>31</v>
      </c>
      <c r="E27" t="str">
        <f t="shared" si="0"/>
        <v>K45::XTM.vuio[lineViewer.showDistrictsLbl]</v>
      </c>
      <c r="F27" s="2" t="s">
        <v>40</v>
      </c>
      <c r="G27" s="2" t="s">
        <v>75</v>
      </c>
      <c r="H27"/>
      <c r="I27"/>
    </row>
    <row r="28" spans="1:9" x14ac:dyDescent="0.25">
      <c r="A28" s="2" t="s">
        <v>3</v>
      </c>
      <c r="B28" s="2" t="s">
        <v>282</v>
      </c>
      <c r="C28" s="2" t="s">
        <v>35</v>
      </c>
      <c r="D28" s="2" t="s">
        <v>97</v>
      </c>
      <c r="E28" t="str">
        <f t="shared" si="0"/>
        <v>K45::XTM.vuio[lineViewer.showHalfTripIfSimmetric]</v>
      </c>
      <c r="F28" s="2" t="s">
        <v>98</v>
      </c>
      <c r="G28" s="2" t="s">
        <v>99</v>
      </c>
      <c r="H28"/>
      <c r="I28"/>
    </row>
    <row r="29" spans="1:9" x14ac:dyDescent="0.25">
      <c r="A29" s="2" t="s">
        <v>3</v>
      </c>
      <c r="B29" s="2" t="s">
        <v>282</v>
      </c>
      <c r="C29" s="2" t="s">
        <v>35</v>
      </c>
      <c r="D29" s="2" t="s">
        <v>33</v>
      </c>
      <c r="E29" t="str">
        <f t="shared" si="0"/>
        <v>K45::XTM.vuio[lineViewer.showIntegrationsLbl]</v>
      </c>
      <c r="F29" s="2" t="s">
        <v>42</v>
      </c>
      <c r="G29" s="2" t="s">
        <v>77</v>
      </c>
      <c r="H29"/>
      <c r="I29"/>
    </row>
    <row r="30" spans="1:9" x14ac:dyDescent="0.25">
      <c r="A30" s="2" t="s">
        <v>3</v>
      </c>
      <c r="B30" s="2" t="s">
        <v>282</v>
      </c>
      <c r="C30" s="2" t="s">
        <v>35</v>
      </c>
      <c r="D30" s="2" t="s">
        <v>32</v>
      </c>
      <c r="E30" t="str">
        <f t="shared" si="0"/>
        <v>K45::XTM.vuio[lineViewer.showVehiclesLbl]</v>
      </c>
      <c r="F30" s="2" t="s">
        <v>41</v>
      </c>
      <c r="G30" s="2" t="s">
        <v>76</v>
      </c>
      <c r="H30"/>
      <c r="I30"/>
    </row>
    <row r="31" spans="1:9" x14ac:dyDescent="0.25">
      <c r="A31" s="2" t="s">
        <v>3</v>
      </c>
      <c r="B31" s="2" t="s">
        <v>282</v>
      </c>
      <c r="C31" s="2" t="s">
        <v>35</v>
      </c>
      <c r="D31" s="2" t="s">
        <v>28</v>
      </c>
      <c r="E31" t="str">
        <f t="shared" si="0"/>
        <v>K45::XTM.vuio[lineViewer.stopData]</v>
      </c>
      <c r="F31" s="2" t="s">
        <v>38</v>
      </c>
      <c r="G31" s="2" t="s">
        <v>109</v>
      </c>
      <c r="H31"/>
      <c r="I31"/>
    </row>
    <row r="32" spans="1:9" x14ac:dyDescent="0.25">
      <c r="A32" s="2" t="s">
        <v>3</v>
      </c>
      <c r="B32" s="2" t="s">
        <v>282</v>
      </c>
      <c r="C32" s="2" t="s">
        <v>35</v>
      </c>
      <c r="D32" s="2" t="s">
        <v>34</v>
      </c>
      <c r="E32" t="str">
        <f t="shared" si="0"/>
        <v>K45::XTM.vuio[lineViewer.useWhiteBackgroundLbl]</v>
      </c>
      <c r="F32" s="2" t="s">
        <v>43</v>
      </c>
      <c r="G32" s="2" t="s">
        <v>78</v>
      </c>
      <c r="H32"/>
      <c r="I32"/>
    </row>
    <row r="33" spans="1:9" x14ac:dyDescent="0.25">
      <c r="A33" s="2" t="s">
        <v>3</v>
      </c>
      <c r="B33" s="2" t="s">
        <v>282</v>
      </c>
      <c r="C33" s="2" t="s">
        <v>35</v>
      </c>
      <c r="D33" s="2" t="s">
        <v>29</v>
      </c>
      <c r="E33" t="str">
        <f t="shared" si="0"/>
        <v>K45::XTM.vuio[lineViewer.vehicleData]</v>
      </c>
      <c r="F33" s="2" t="s">
        <v>37</v>
      </c>
      <c r="G33" s="2" t="s">
        <v>110</v>
      </c>
      <c r="H33"/>
      <c r="I33"/>
    </row>
    <row r="34" spans="1:9" x14ac:dyDescent="0.25">
      <c r="A34" s="2" t="s">
        <v>3</v>
      </c>
      <c r="B34" s="2" t="s">
        <v>282</v>
      </c>
      <c r="C34" s="2" t="s">
        <v>35</v>
      </c>
      <c r="D34" s="2" t="s">
        <v>68</v>
      </c>
      <c r="E34" t="str">
        <f t="shared" si="0"/>
        <v>K45::XTM.vuio[lineViewer.dataTotalPassengersWaiting]</v>
      </c>
      <c r="F34" s="2" t="s">
        <v>267</v>
      </c>
      <c r="G34" s="2" t="s">
        <v>269</v>
      </c>
      <c r="H34"/>
      <c r="I34"/>
    </row>
    <row r="35" spans="1:9" x14ac:dyDescent="0.25">
      <c r="A35" s="2" t="s">
        <v>3</v>
      </c>
      <c r="B35" s="2" t="s">
        <v>282</v>
      </c>
      <c r="C35" s="2" t="s">
        <v>35</v>
      </c>
      <c r="D35" s="2" t="s">
        <v>184</v>
      </c>
      <c r="E35" t="str">
        <f t="shared" si="0"/>
        <v>K45::XTM.vuio[lineViewer.dataTotalPassengersLoaded]</v>
      </c>
      <c r="F35" s="2" t="s">
        <v>268</v>
      </c>
      <c r="G35" s="2" t="s">
        <v>270</v>
      </c>
      <c r="H35"/>
      <c r="I35"/>
    </row>
    <row r="36" spans="1:9" x14ac:dyDescent="0.25">
      <c r="A36" s="2" t="s">
        <v>3</v>
      </c>
      <c r="B36" s="2" t="s">
        <v>282</v>
      </c>
      <c r="C36" s="2" t="s">
        <v>35</v>
      </c>
      <c r="D36" s="2" t="s">
        <v>57</v>
      </c>
      <c r="E36" t="str">
        <f t="shared" si="0"/>
        <v>K45::XTM.vuio[lineViewer.dataTotalCargoWaiting]</v>
      </c>
      <c r="F36" s="2" t="s">
        <v>271</v>
      </c>
      <c r="G36" s="2" t="s">
        <v>274</v>
      </c>
      <c r="H36"/>
      <c r="I36"/>
    </row>
    <row r="37" spans="1:9" x14ac:dyDescent="0.25">
      <c r="A37" s="2" t="s">
        <v>3</v>
      </c>
      <c r="B37" s="2" t="s">
        <v>282</v>
      </c>
      <c r="C37" s="2" t="s">
        <v>35</v>
      </c>
      <c r="D37" s="2" t="s">
        <v>183</v>
      </c>
      <c r="E37" t="str">
        <f t="shared" si="0"/>
        <v>K45::XTM.vuio[lineViewer.dataTotalCargoLoaded]</v>
      </c>
      <c r="F37" s="2" t="s">
        <v>272</v>
      </c>
      <c r="G37" s="2" t="s">
        <v>275</v>
      </c>
      <c r="H37"/>
      <c r="I37"/>
    </row>
    <row r="38" spans="1:9" x14ac:dyDescent="0.25">
      <c r="A38" s="2" t="s">
        <v>3</v>
      </c>
      <c r="B38" s="2" t="s">
        <v>282</v>
      </c>
      <c r="C38" s="2" t="s">
        <v>35</v>
      </c>
      <c r="D38" s="2" t="s">
        <v>58</v>
      </c>
      <c r="E38" t="str">
        <f t="shared" si="0"/>
        <v>K45::XTM.vuio[lineViewer.dataLineFullLapAverageTime]</v>
      </c>
      <c r="F38" s="2" t="s">
        <v>273</v>
      </c>
      <c r="G38" s="2" t="s">
        <v>276</v>
      </c>
      <c r="H38"/>
      <c r="I38"/>
    </row>
    <row r="39" spans="1:9" x14ac:dyDescent="0.25">
      <c r="A39" s="2" t="s">
        <v>3</v>
      </c>
      <c r="B39" s="2" t="s">
        <v>282</v>
      </c>
      <c r="C39" s="2" t="s">
        <v>46</v>
      </c>
      <c r="D39" s="2" t="s">
        <v>48</v>
      </c>
      <c r="E39" t="str">
        <f t="shared" si="0"/>
        <v>K45::XTM.vuio[lineViewerEditor.displayIdentifier]</v>
      </c>
      <c r="F39" s="2" t="s">
        <v>53</v>
      </c>
      <c r="G39" s="2" t="s">
        <v>81</v>
      </c>
      <c r="H39"/>
      <c r="I39"/>
    </row>
    <row r="40" spans="1:9" x14ac:dyDescent="0.25">
      <c r="A40" s="2" t="s">
        <v>3</v>
      </c>
      <c r="B40" s="2" t="s">
        <v>282</v>
      </c>
      <c r="C40" s="2" t="s">
        <v>46</v>
      </c>
      <c r="D40" s="2" t="s">
        <v>49</v>
      </c>
      <c r="E40" t="str">
        <f t="shared" si="0"/>
        <v>K45::XTM.vuio[lineViewerEditor.ignorePalette]</v>
      </c>
      <c r="F40" s="2" t="s">
        <v>54</v>
      </c>
      <c r="G40" s="2" t="s">
        <v>82</v>
      </c>
      <c r="H40"/>
      <c r="I40"/>
    </row>
    <row r="41" spans="1:9" x14ac:dyDescent="0.25">
      <c r="A41" s="2" t="s">
        <v>3</v>
      </c>
      <c r="B41" s="2" t="s">
        <v>282</v>
      </c>
      <c r="C41" s="2" t="s">
        <v>46</v>
      </c>
      <c r="D41" s="2" t="s">
        <v>47</v>
      </c>
      <c r="E41" t="str">
        <f t="shared" si="0"/>
        <v>K45::XTM.vuio[lineViewerEditor.internalNumber]</v>
      </c>
      <c r="F41" s="2" t="s">
        <v>52</v>
      </c>
      <c r="G41" s="2" t="s">
        <v>80</v>
      </c>
      <c r="H41"/>
      <c r="I41"/>
    </row>
    <row r="42" spans="1:9" x14ac:dyDescent="0.25">
      <c r="A42" s="2" t="s">
        <v>3</v>
      </c>
      <c r="B42" s="2" t="s">
        <v>282</v>
      </c>
      <c r="C42" s="2" t="s">
        <v>46</v>
      </c>
      <c r="D42" s="2" t="s">
        <v>50</v>
      </c>
      <c r="E42" t="str">
        <f t="shared" si="0"/>
        <v>K45::XTM.vuio[lineViewerEditor.lineFixedColor]</v>
      </c>
      <c r="F42" s="2" t="s">
        <v>55</v>
      </c>
      <c r="G42" s="2" t="s">
        <v>83</v>
      </c>
      <c r="H42"/>
      <c r="I42"/>
    </row>
    <row r="43" spans="1:9" x14ac:dyDescent="0.25">
      <c r="A43" s="2" t="s">
        <v>3</v>
      </c>
      <c r="B43" s="2" t="s">
        <v>282</v>
      </c>
      <c r="C43" s="2" t="s">
        <v>195</v>
      </c>
      <c r="D43" s="1"/>
      <c r="E43" t="str">
        <f t="shared" si="0"/>
        <v>K45::XTM.vuio[loadBtn]</v>
      </c>
      <c r="F43" s="2" t="s">
        <v>208</v>
      </c>
      <c r="G43" s="2" t="s">
        <v>209</v>
      </c>
      <c r="H43"/>
      <c r="I43"/>
    </row>
    <row r="44" spans="1:9" x14ac:dyDescent="0.25">
      <c r="A44" s="2" t="s">
        <v>3</v>
      </c>
      <c r="B44" s="2" t="s">
        <v>282</v>
      </c>
      <c r="C44" s="2" t="s">
        <v>16</v>
      </c>
      <c r="D44" s="2" t="s">
        <v>197</v>
      </c>
      <c r="E44" t="str">
        <f t="shared" si="0"/>
        <v>K45::XTM.vuio[paletteEditor.addColor]</v>
      </c>
      <c r="F44" s="2" t="s">
        <v>210</v>
      </c>
      <c r="G44" s="2" t="s">
        <v>217</v>
      </c>
      <c r="H44"/>
      <c r="I44"/>
    </row>
    <row r="45" spans="1:9" x14ac:dyDescent="0.25">
      <c r="A45" s="2" t="s">
        <v>3</v>
      </c>
      <c r="B45" s="2" t="s">
        <v>282</v>
      </c>
      <c r="C45" s="2" t="s">
        <v>16</v>
      </c>
      <c r="D45" s="2" t="s">
        <v>198</v>
      </c>
      <c r="E45" t="str">
        <f t="shared" si="0"/>
        <v>K45::XTM.vuio[paletteEditor.addNewPalette]</v>
      </c>
      <c r="F45" s="2" t="s">
        <v>211</v>
      </c>
      <c r="G45" s="2" t="s">
        <v>218</v>
      </c>
      <c r="H45"/>
      <c r="I45"/>
    </row>
    <row r="46" spans="1:9" x14ac:dyDescent="0.25">
      <c r="A46" s="2" t="s">
        <v>3</v>
      </c>
      <c r="B46" s="2" t="s">
        <v>282</v>
      </c>
      <c r="C46" s="1" t="s">
        <v>16</v>
      </c>
      <c r="D46" s="1" t="s">
        <v>14</v>
      </c>
      <c r="E46" t="str">
        <f t="shared" si="0"/>
        <v>K45::XTM.vuio[paletteEditor.deletePalette]</v>
      </c>
      <c r="F46" s="2" t="s">
        <v>17</v>
      </c>
      <c r="G46" s="2" t="s">
        <v>219</v>
      </c>
      <c r="H46"/>
      <c r="I46"/>
    </row>
    <row r="47" spans="1:9" x14ac:dyDescent="0.25">
      <c r="A47" s="2" t="s">
        <v>3</v>
      </c>
      <c r="B47" s="2" t="s">
        <v>282</v>
      </c>
      <c r="C47" s="1" t="s">
        <v>16</v>
      </c>
      <c r="D47" s="1" t="s">
        <v>199</v>
      </c>
      <c r="E47" t="str">
        <f t="shared" si="0"/>
        <v>K45::XTM.vuio[paletteEditor.importPalette]</v>
      </c>
      <c r="F47" s="2" t="s">
        <v>212</v>
      </c>
      <c r="G47" s="2" t="s">
        <v>220</v>
      </c>
      <c r="H47"/>
      <c r="I47"/>
    </row>
    <row r="48" spans="1:9" x14ac:dyDescent="0.25">
      <c r="A48" s="2" t="s">
        <v>3</v>
      </c>
      <c r="B48" s="2" t="s">
        <v>282</v>
      </c>
      <c r="C48" s="1" t="s">
        <v>16</v>
      </c>
      <c r="D48" s="1" t="s">
        <v>200</v>
      </c>
      <c r="E48" t="str">
        <f t="shared" si="0"/>
        <v>K45::XTM.vuio[paletteEditor.noPalettes]</v>
      </c>
      <c r="F48" s="2" t="s">
        <v>221</v>
      </c>
      <c r="G48" s="2" t="s">
        <v>222</v>
      </c>
      <c r="H48"/>
      <c r="I48"/>
    </row>
    <row r="49" spans="1:9" x14ac:dyDescent="0.25">
      <c r="A49" s="2" t="s">
        <v>3</v>
      </c>
      <c r="B49" s="2" t="s">
        <v>282</v>
      </c>
      <c r="C49" s="2" t="s">
        <v>16</v>
      </c>
      <c r="D49" s="2" t="s">
        <v>201</v>
      </c>
      <c r="E49" t="str">
        <f t="shared" si="0"/>
        <v>K45::XTM.vuio[paletteEditor.noPaletteSelected]</v>
      </c>
      <c r="F49" s="2" t="s">
        <v>224</v>
      </c>
      <c r="G49" s="2" t="s">
        <v>223</v>
      </c>
      <c r="H49"/>
      <c r="I49"/>
    </row>
    <row r="50" spans="1:9" x14ac:dyDescent="0.25">
      <c r="A50" s="2" t="s">
        <v>3</v>
      </c>
      <c r="B50" s="2" t="s">
        <v>282</v>
      </c>
      <c r="C50" s="2" t="s">
        <v>16</v>
      </c>
      <c r="D50" s="2" t="s">
        <v>202</v>
      </c>
      <c r="E50" t="str">
        <f t="shared" si="0"/>
        <v>K45::XTM.vuio[paletteEditor.saveChanges]</v>
      </c>
      <c r="F50" s="2" t="s">
        <v>213</v>
      </c>
      <c r="G50" s="2" t="s">
        <v>225</v>
      </c>
      <c r="H50"/>
      <c r="I50"/>
    </row>
    <row r="51" spans="1:9" x14ac:dyDescent="0.25">
      <c r="A51" s="2" t="s">
        <v>3</v>
      </c>
      <c r="B51" s="2" t="s">
        <v>282</v>
      </c>
      <c r="C51" s="1" t="s">
        <v>16</v>
      </c>
      <c r="D51" s="2" t="s">
        <v>237</v>
      </c>
      <c r="E51" t="str">
        <f t="shared" si="0"/>
        <v>K45::XTM.vuio[paletteEditor.renamePalette]</v>
      </c>
      <c r="F51" s="2" t="s">
        <v>238</v>
      </c>
      <c r="G51" s="2" t="s">
        <v>239</v>
      </c>
      <c r="H51"/>
      <c r="I51"/>
    </row>
    <row r="52" spans="1:9" ht="16.5" x14ac:dyDescent="0.25">
      <c r="A52" s="2" t="s">
        <v>3</v>
      </c>
      <c r="B52" s="2" t="s">
        <v>282</v>
      </c>
      <c r="C52" s="1" t="s">
        <v>16</v>
      </c>
      <c r="D52" s="9" t="s">
        <v>240</v>
      </c>
      <c r="E52" t="str">
        <f t="shared" si="0"/>
        <v>K45::XTM.vuio[paletteEditor.addPalette.title]</v>
      </c>
      <c r="F52" s="2" t="s">
        <v>250</v>
      </c>
      <c r="G52" s="2" t="s">
        <v>251</v>
      </c>
      <c r="H52"/>
      <c r="I52"/>
    </row>
    <row r="53" spans="1:9" ht="16.5" x14ac:dyDescent="0.25">
      <c r="A53" s="2" t="s">
        <v>3</v>
      </c>
      <c r="B53" s="2" t="s">
        <v>282</v>
      </c>
      <c r="C53" s="1" t="s">
        <v>16</v>
      </c>
      <c r="D53" s="9" t="s">
        <v>241</v>
      </c>
      <c r="E53" t="str">
        <f t="shared" si="0"/>
        <v>K45::XTM.vuio[paletteEditor.addPalette.prompt]</v>
      </c>
      <c r="F53" s="2" t="s">
        <v>252</v>
      </c>
      <c r="G53" s="2" t="s">
        <v>253</v>
      </c>
      <c r="H53"/>
      <c r="I53"/>
    </row>
    <row r="54" spans="1:9" ht="16.5" x14ac:dyDescent="0.25">
      <c r="A54" s="2" t="s">
        <v>3</v>
      </c>
      <c r="B54" s="2" t="s">
        <v>282</v>
      </c>
      <c r="C54" s="1" t="s">
        <v>16</v>
      </c>
      <c r="D54" s="9" t="s">
        <v>242</v>
      </c>
      <c r="E54" t="str">
        <f t="shared" si="0"/>
        <v>K45::XTM.vuio[paletteEditor.rename.title]</v>
      </c>
      <c r="F54" s="2" t="s">
        <v>238</v>
      </c>
      <c r="G54" s="2" t="s">
        <v>239</v>
      </c>
      <c r="H54"/>
      <c r="I54"/>
    </row>
    <row r="55" spans="1:9" ht="16.5" x14ac:dyDescent="0.25">
      <c r="A55" s="2" t="s">
        <v>3</v>
      </c>
      <c r="B55" s="2" t="s">
        <v>282</v>
      </c>
      <c r="C55" s="1" t="s">
        <v>16</v>
      </c>
      <c r="D55" s="9" t="s">
        <v>243</v>
      </c>
      <c r="E55" t="str">
        <f t="shared" si="0"/>
        <v>K45::XTM.vuio[paletteEditor.rename.prompt]</v>
      </c>
      <c r="F55" s="2" t="s">
        <v>254</v>
      </c>
      <c r="G55" s="2" t="s">
        <v>255</v>
      </c>
      <c r="H55"/>
      <c r="I55"/>
    </row>
    <row r="56" spans="1:9" ht="16.5" x14ac:dyDescent="0.25">
      <c r="A56" s="2" t="s">
        <v>3</v>
      </c>
      <c r="B56" s="2" t="s">
        <v>282</v>
      </c>
      <c r="C56" s="1" t="s">
        <v>16</v>
      </c>
      <c r="D56" s="9" t="s">
        <v>244</v>
      </c>
      <c r="E56" t="str">
        <f t="shared" si="0"/>
        <v>K45::XTM.vuio[paletteEditor.delete.title]</v>
      </c>
      <c r="F56" s="2" t="s">
        <v>17</v>
      </c>
      <c r="G56" s="2" t="s">
        <v>219</v>
      </c>
      <c r="H56"/>
      <c r="I56"/>
    </row>
    <row r="57" spans="1:9" ht="16.5" x14ac:dyDescent="0.25">
      <c r="A57" s="2" t="s">
        <v>3</v>
      </c>
      <c r="B57" s="2" t="s">
        <v>282</v>
      </c>
      <c r="C57" s="1" t="s">
        <v>16</v>
      </c>
      <c r="D57" s="9" t="s">
        <v>245</v>
      </c>
      <c r="E57" t="str">
        <f t="shared" si="0"/>
        <v>K45::XTM.vuio[paletteEditor.delete.message]</v>
      </c>
      <c r="F57" s="9" t="s">
        <v>257</v>
      </c>
      <c r="G57" s="2" t="s">
        <v>256</v>
      </c>
      <c r="H57"/>
      <c r="I57"/>
    </row>
    <row r="58" spans="1:9" ht="16.5" x14ac:dyDescent="0.25">
      <c r="A58" s="2" t="s">
        <v>3</v>
      </c>
      <c r="B58" s="2" t="s">
        <v>282</v>
      </c>
      <c r="C58" s="1" t="s">
        <v>16</v>
      </c>
      <c r="D58" s="9" t="s">
        <v>246</v>
      </c>
      <c r="E58" t="str">
        <f t="shared" si="0"/>
        <v>K45::XTM.vuio[paletteEditor.import.title]</v>
      </c>
      <c r="F58" s="2" t="s">
        <v>212</v>
      </c>
      <c r="G58" s="2" t="s">
        <v>220</v>
      </c>
      <c r="H58"/>
      <c r="I58"/>
    </row>
    <row r="59" spans="1:9" ht="16.5" x14ac:dyDescent="0.25">
      <c r="A59" s="2" t="s">
        <v>3</v>
      </c>
      <c r="B59" s="2" t="s">
        <v>282</v>
      </c>
      <c r="C59" s="1" t="s">
        <v>16</v>
      </c>
      <c r="D59" s="9" t="s">
        <v>247</v>
      </c>
      <c r="E59" t="str">
        <f t="shared" si="0"/>
        <v>K45::XTM.vuio[paletteEditor.import.prompt]</v>
      </c>
      <c r="F59" s="2" t="s">
        <v>258</v>
      </c>
      <c r="G59" s="2" t="s">
        <v>259</v>
      </c>
      <c r="H59"/>
      <c r="I59"/>
    </row>
    <row r="60" spans="1:9" ht="16.5" x14ac:dyDescent="0.25">
      <c r="A60" s="2" t="s">
        <v>3</v>
      </c>
      <c r="B60" s="2" t="s">
        <v>282</v>
      </c>
      <c r="C60" s="1" t="s">
        <v>16</v>
      </c>
      <c r="D60" s="9" t="s">
        <v>248</v>
      </c>
      <c r="E60" t="str">
        <f t="shared" si="0"/>
        <v>K45::XTM.vuio[paletteEditor.import.libraryBookmark]</v>
      </c>
      <c r="F60" s="2" t="s">
        <v>260</v>
      </c>
      <c r="G60" s="2" t="s">
        <v>261</v>
      </c>
      <c r="H60"/>
      <c r="I60"/>
    </row>
    <row r="61" spans="1:9" ht="16.5" x14ac:dyDescent="0.25">
      <c r="A61" s="2" t="s">
        <v>3</v>
      </c>
      <c r="B61" s="2" t="s">
        <v>282</v>
      </c>
      <c r="C61" s="1" t="s">
        <v>16</v>
      </c>
      <c r="D61" s="9" t="s">
        <v>249</v>
      </c>
      <c r="E61" t="str">
        <f t="shared" si="0"/>
        <v>K45::XTM.vuio[paletteEditor.import.bookmarksTitle]</v>
      </c>
      <c r="F61" s="2" t="s">
        <v>263</v>
      </c>
      <c r="G61" s="2" t="s">
        <v>262</v>
      </c>
      <c r="H61"/>
      <c r="I61"/>
    </row>
    <row r="62" spans="1:9" x14ac:dyDescent="0.25">
      <c r="A62" s="2" t="s">
        <v>3</v>
      </c>
      <c r="B62" s="2" t="s">
        <v>282</v>
      </c>
      <c r="C62" s="1" t="s">
        <v>16</v>
      </c>
      <c r="D62" s="2" t="s">
        <v>266</v>
      </c>
      <c r="E62" t="str">
        <f t="shared" si="0"/>
        <v>K45::XTM.vuio[paletteEditor.shuffleColors]</v>
      </c>
      <c r="F62" s="2" t="s">
        <v>265</v>
      </c>
      <c r="G62" s="2" t="s">
        <v>264</v>
      </c>
      <c r="H62"/>
      <c r="I62"/>
    </row>
    <row r="63" spans="1:9" x14ac:dyDescent="0.25">
      <c r="A63" s="2" t="s">
        <v>3</v>
      </c>
      <c r="B63" s="2" t="s">
        <v>282</v>
      </c>
      <c r="C63" s="2" t="s">
        <v>9</v>
      </c>
      <c r="D63" s="3" t="s">
        <v>5</v>
      </c>
      <c r="E63" t="str">
        <f t="shared" si="0"/>
        <v>K45::XTM.vuio[palettesSettings.cargoModalsTitle]</v>
      </c>
      <c r="F63" s="2" t="s">
        <v>6</v>
      </c>
      <c r="G63" s="2" t="s">
        <v>7</v>
      </c>
      <c r="H63"/>
      <c r="I63"/>
    </row>
    <row r="64" spans="1:9" x14ac:dyDescent="0.25">
      <c r="A64" s="2" t="s">
        <v>3</v>
      </c>
      <c r="B64" s="2" t="s">
        <v>282</v>
      </c>
      <c r="C64" s="2" t="s">
        <v>9</v>
      </c>
      <c r="D64" s="2" t="s">
        <v>4</v>
      </c>
      <c r="E64" t="str">
        <f t="shared" si="0"/>
        <v>K45::XTM.vuio[palettesSettings.modalSettings]</v>
      </c>
      <c r="F64" s="2" t="s">
        <v>283</v>
      </c>
      <c r="G64" s="2" t="s">
        <v>284</v>
      </c>
      <c r="H64"/>
      <c r="I64"/>
    </row>
    <row r="65" spans="1:9" x14ac:dyDescent="0.25">
      <c r="A65" s="2" t="s">
        <v>3</v>
      </c>
      <c r="B65" s="2" t="s">
        <v>282</v>
      </c>
      <c r="C65" s="2" t="s">
        <v>9</v>
      </c>
      <c r="D65" s="1" t="s">
        <v>8</v>
      </c>
      <c r="E65" t="str">
        <f t="shared" si="0"/>
        <v>K45::XTM.vuio[palettesSettings.title]</v>
      </c>
      <c r="F65" s="2" t="s">
        <v>234</v>
      </c>
      <c r="G65" s="2" t="s">
        <v>233</v>
      </c>
      <c r="H65"/>
      <c r="I65"/>
    </row>
    <row r="66" spans="1:9" x14ac:dyDescent="0.25">
      <c r="A66" s="2" t="s">
        <v>3</v>
      </c>
      <c r="B66" s="2" t="s">
        <v>282</v>
      </c>
      <c r="C66" s="2" t="s">
        <v>193</v>
      </c>
      <c r="D66" s="2" t="s">
        <v>203</v>
      </c>
      <c r="E66" t="str">
        <f t="shared" si="0"/>
        <v>K45::XTM.vuio[saveBtn]</v>
      </c>
      <c r="F66" s="2" t="s">
        <v>19</v>
      </c>
      <c r="G66" s="2" t="s">
        <v>23</v>
      </c>
      <c r="H66"/>
      <c r="I66"/>
    </row>
    <row r="67" spans="1:9" x14ac:dyDescent="0.25">
      <c r="A67" s="2" t="s">
        <v>3</v>
      </c>
      <c r="B67" s="2" t="s">
        <v>282</v>
      </c>
      <c r="C67" s="2" t="s">
        <v>196</v>
      </c>
      <c r="D67" s="2" t="s">
        <v>203</v>
      </c>
      <c r="E67" t="str">
        <f t="shared" ref="E67:E130" si="1">IF(LEFT(A67,2)="::",A67&amp;B67,A67&amp;"."&amp;B67&amp;"["&amp;C67&amp;IF(D67&lt;&gt;"","."&amp;D67,"")&amp;"]")</f>
        <v>K45::XTM.vuio[seeXtmMap]</v>
      </c>
      <c r="F67" s="2" t="s">
        <v>226</v>
      </c>
      <c r="G67" s="2" t="s">
        <v>227</v>
      </c>
      <c r="H67"/>
    </row>
    <row r="68" spans="1:9" x14ac:dyDescent="0.25">
      <c r="A68" s="2" t="s">
        <v>3</v>
      </c>
      <c r="B68" s="2" t="s">
        <v>282</v>
      </c>
      <c r="C68" s="2" t="s">
        <v>113</v>
      </c>
      <c r="D68" s="8" t="s">
        <v>153</v>
      </c>
      <c r="E68" t="str">
        <f t="shared" si="1"/>
        <v>K45::XTM.vuio[weIntegrationBlinds.addKeyframe]</v>
      </c>
      <c r="F68" s="7" t="s">
        <v>158</v>
      </c>
      <c r="G68" s="7" t="s">
        <v>164</v>
      </c>
      <c r="H68"/>
    </row>
    <row r="69" spans="1:9" x14ac:dyDescent="0.25">
      <c r="A69" s="2" t="s">
        <v>3</v>
      </c>
      <c r="B69" s="2" t="s">
        <v>282</v>
      </c>
      <c r="C69" s="2" t="s">
        <v>113</v>
      </c>
      <c r="D69" s="1" t="s">
        <v>135</v>
      </c>
      <c r="E69" t="str">
        <f t="shared" si="1"/>
        <v>K45::XTM.vuio[weIntegrationBlinds.addStep]</v>
      </c>
      <c r="F69" s="7" t="s">
        <v>141</v>
      </c>
      <c r="G69" s="7" t="s">
        <v>145</v>
      </c>
      <c r="H69"/>
    </row>
    <row r="70" spans="1:9" x14ac:dyDescent="0.25">
      <c r="A70" s="2" t="s">
        <v>3</v>
      </c>
      <c r="B70" s="2" t="s">
        <v>282</v>
      </c>
      <c r="C70" s="2" t="s">
        <v>113</v>
      </c>
      <c r="D70" s="8" t="s">
        <v>15</v>
      </c>
      <c r="E70" t="str">
        <f t="shared" si="1"/>
        <v>K45::XTM.vuio[weIntegrationBlinds.cancel]</v>
      </c>
      <c r="F70" s="7" t="s">
        <v>18</v>
      </c>
      <c r="G70" s="7" t="s">
        <v>22</v>
      </c>
      <c r="H70"/>
    </row>
    <row r="71" spans="1:9" x14ac:dyDescent="0.25">
      <c r="A71" s="2" t="s">
        <v>3</v>
      </c>
      <c r="B71" s="2" t="s">
        <v>282</v>
      </c>
      <c r="C71" s="2" t="s">
        <v>113</v>
      </c>
      <c r="D71" s="1" t="s">
        <v>177</v>
      </c>
      <c r="E71" t="str">
        <f t="shared" si="1"/>
        <v>K45::XTM.vuio[weIntegrationBlinds.copyToClipboard]</v>
      </c>
      <c r="F71" s="7" t="s">
        <v>179</v>
      </c>
      <c r="G71" s="7" t="s">
        <v>181</v>
      </c>
      <c r="H71"/>
    </row>
    <row r="72" spans="1:9" x14ac:dyDescent="0.25">
      <c r="A72" s="2" t="s">
        <v>3</v>
      </c>
      <c r="B72" s="2" t="s">
        <v>282</v>
      </c>
      <c r="C72" s="2" t="s">
        <v>113</v>
      </c>
      <c r="D72" s="1" t="s">
        <v>136</v>
      </c>
      <c r="E72" t="str">
        <f t="shared" si="1"/>
        <v>K45::XTM.vuio[weIntegrationBlinds.editStep]</v>
      </c>
      <c r="F72" s="7" t="s">
        <v>20</v>
      </c>
      <c r="G72" s="7" t="s">
        <v>21</v>
      </c>
      <c r="H72"/>
    </row>
    <row r="73" spans="1:9" x14ac:dyDescent="0.25">
      <c r="A73" s="2" t="s">
        <v>3</v>
      </c>
      <c r="B73" s="2" t="s">
        <v>282</v>
      </c>
      <c r="C73" s="2" t="s">
        <v>113</v>
      </c>
      <c r="D73" s="8" t="s">
        <v>171</v>
      </c>
      <c r="E73" t="str">
        <f t="shared" si="1"/>
        <v>K45::XTM.vuio[weIntegrationBlinds.fixedStringShort]</v>
      </c>
      <c r="F73" s="7" t="s">
        <v>172</v>
      </c>
      <c r="G73" s="7" t="s">
        <v>173</v>
      </c>
      <c r="H73"/>
    </row>
    <row r="74" spans="1:9" x14ac:dyDescent="0.25">
      <c r="A74" s="2" t="s">
        <v>3</v>
      </c>
      <c r="B74" s="2" t="s">
        <v>282</v>
      </c>
      <c r="C74" s="2" t="s">
        <v>113</v>
      </c>
      <c r="D74" s="8" t="s">
        <v>154</v>
      </c>
      <c r="E74" t="str">
        <f t="shared" si="1"/>
        <v>K45::XTM.vuio[weIntegrationBlinds.framesLblShort]</v>
      </c>
      <c r="F74" s="7" t="s">
        <v>166</v>
      </c>
      <c r="G74" s="7" t="s">
        <v>165</v>
      </c>
      <c r="H74"/>
    </row>
    <row r="75" spans="1:9" x14ac:dyDescent="0.25">
      <c r="A75" s="2" t="s">
        <v>3</v>
      </c>
      <c r="B75" s="2" t="s">
        <v>282</v>
      </c>
      <c r="C75" s="2" t="s">
        <v>113</v>
      </c>
      <c r="D75" s="1" t="s">
        <v>140</v>
      </c>
      <c r="E75" t="str">
        <f t="shared" si="1"/>
        <v>K45::XTM.vuio[weIntegrationBlinds.framesNumberFmt]</v>
      </c>
      <c r="F75" s="7" t="s">
        <v>150</v>
      </c>
      <c r="G75" s="7" t="s">
        <v>149</v>
      </c>
      <c r="H75"/>
    </row>
    <row r="76" spans="1:9" x14ac:dyDescent="0.25">
      <c r="A76" s="2" t="s">
        <v>3</v>
      </c>
      <c r="B76" s="2" t="s">
        <v>282</v>
      </c>
      <c r="C76" s="2" t="s">
        <v>113</v>
      </c>
      <c r="D76" s="8" t="s">
        <v>152</v>
      </c>
      <c r="E76" t="str">
        <f t="shared" si="1"/>
        <v>K45::XTM.vuio[weIntegrationBlinds.keyframesTitle]</v>
      </c>
      <c r="F76" s="7" t="s">
        <v>160</v>
      </c>
      <c r="G76" s="7" t="s">
        <v>163</v>
      </c>
      <c r="H76"/>
    </row>
    <row r="77" spans="1:9" x14ac:dyDescent="0.25">
      <c r="A77" s="2" t="s">
        <v>3</v>
      </c>
      <c r="B77" s="2" t="s">
        <v>282</v>
      </c>
      <c r="C77" s="2" t="s">
        <v>113</v>
      </c>
      <c r="D77" s="1" t="s">
        <v>178</v>
      </c>
      <c r="E77" t="str">
        <f t="shared" si="1"/>
        <v>K45::XTM.vuio[weIntegrationBlinds.pasteFromClipboard]</v>
      </c>
      <c r="F77" s="7" t="s">
        <v>180</v>
      </c>
      <c r="G77" s="7" t="s">
        <v>182</v>
      </c>
      <c r="H77"/>
    </row>
    <row r="78" spans="1:9" x14ac:dyDescent="0.25">
      <c r="A78" s="2" t="s">
        <v>3</v>
      </c>
      <c r="B78" s="2" t="s">
        <v>282</v>
      </c>
      <c r="C78" s="2" t="s">
        <v>113</v>
      </c>
      <c r="D78" s="8" t="s">
        <v>155</v>
      </c>
      <c r="E78" t="str">
        <f t="shared" si="1"/>
        <v>K45::XTM.vuio[weIntegrationBlinds.prefixShort]</v>
      </c>
      <c r="F78" s="7" t="s">
        <v>161</v>
      </c>
      <c r="G78" s="7" t="s">
        <v>167</v>
      </c>
      <c r="H78"/>
    </row>
    <row r="79" spans="1:9" x14ac:dyDescent="0.25">
      <c r="A79" s="2" t="s">
        <v>3</v>
      </c>
      <c r="B79" s="2" t="s">
        <v>282</v>
      </c>
      <c r="C79" s="2" t="s">
        <v>113</v>
      </c>
      <c r="D79" s="1" t="s">
        <v>137</v>
      </c>
      <c r="E79" t="str">
        <f t="shared" si="1"/>
        <v>K45::XTM.vuio[weIntegrationBlinds.removeStep]</v>
      </c>
      <c r="F79" s="7" t="s">
        <v>142</v>
      </c>
      <c r="G79" s="7" t="s">
        <v>146</v>
      </c>
      <c r="H79"/>
    </row>
    <row r="80" spans="1:9" ht="30" x14ac:dyDescent="0.25">
      <c r="A80" s="2" t="s">
        <v>3</v>
      </c>
      <c r="B80" s="2" t="s">
        <v>282</v>
      </c>
      <c r="C80" s="2" t="s">
        <v>113</v>
      </c>
      <c r="D80" s="1" t="s">
        <v>132</v>
      </c>
      <c r="E80" t="str">
        <f t="shared" si="1"/>
        <v>K45::XTM.vuio[weIntegrationBlinds.sampleFormat]</v>
      </c>
      <c r="F80" s="7" t="s">
        <v>133</v>
      </c>
      <c r="G80" s="7" t="s">
        <v>134</v>
      </c>
      <c r="H80"/>
    </row>
    <row r="81" spans="1:8" x14ac:dyDescent="0.25">
      <c r="A81" s="2" t="s">
        <v>3</v>
      </c>
      <c r="B81" s="2" t="s">
        <v>282</v>
      </c>
      <c r="C81" s="2" t="s">
        <v>113</v>
      </c>
      <c r="D81" s="8" t="s">
        <v>151</v>
      </c>
      <c r="E81" t="str">
        <f t="shared" si="1"/>
        <v>K45::XTM.vuio[weIntegrationBlinds.saveStep]</v>
      </c>
      <c r="F81" s="7" t="s">
        <v>157</v>
      </c>
      <c r="G81" s="7" t="s">
        <v>159</v>
      </c>
      <c r="H81"/>
    </row>
    <row r="82" spans="1:8" x14ac:dyDescent="0.25">
      <c r="A82" s="2" t="s">
        <v>3</v>
      </c>
      <c r="B82" s="2" t="s">
        <v>282</v>
      </c>
      <c r="C82" s="2" t="s">
        <v>113</v>
      </c>
      <c r="D82" s="1" t="s">
        <v>139</v>
      </c>
      <c r="E82" t="str">
        <f t="shared" si="1"/>
        <v>K45::XTM.vuio[weIntegrationBlinds.staticKeyframeIdx]</v>
      </c>
      <c r="F82" s="7" t="s">
        <v>144</v>
      </c>
      <c r="G82" s="7" t="s">
        <v>148</v>
      </c>
      <c r="H82"/>
    </row>
    <row r="83" spans="1:8" x14ac:dyDescent="0.25">
      <c r="A83" s="2" t="s">
        <v>3</v>
      </c>
      <c r="B83" s="2" t="s">
        <v>282</v>
      </c>
      <c r="C83" s="2" t="s">
        <v>113</v>
      </c>
      <c r="D83" s="8" t="s">
        <v>156</v>
      </c>
      <c r="E83" t="str">
        <f t="shared" si="1"/>
        <v>K45::XTM.vuio[weIntegrationBlinds.suffixShort]</v>
      </c>
      <c r="F83" s="7" t="s">
        <v>162</v>
      </c>
      <c r="G83" s="7" t="s">
        <v>168</v>
      </c>
      <c r="H83"/>
    </row>
    <row r="84" spans="1:8" x14ac:dyDescent="0.25">
      <c r="A84" s="2" t="s">
        <v>3</v>
      </c>
      <c r="B84" s="2" t="s">
        <v>282</v>
      </c>
      <c r="C84" s="2" t="s">
        <v>113</v>
      </c>
      <c r="D84" s="1" t="s">
        <v>115</v>
      </c>
      <c r="E84" t="str">
        <f t="shared" si="1"/>
        <v>K45::XTM.vuio[weIntegrationBlinds.theEndOfLine]</v>
      </c>
      <c r="F84" s="7" t="s">
        <v>116</v>
      </c>
      <c r="G84" s="7" t="s">
        <v>118</v>
      </c>
      <c r="H84"/>
    </row>
    <row r="85" spans="1:8" x14ac:dyDescent="0.25">
      <c r="A85" s="2" t="s">
        <v>3</v>
      </c>
      <c r="B85" s="2" t="s">
        <v>282</v>
      </c>
      <c r="C85" s="2" t="s">
        <v>113</v>
      </c>
      <c r="D85" s="1" t="s">
        <v>8</v>
      </c>
      <c r="E85" t="str">
        <f t="shared" si="1"/>
        <v>K45::XTM.vuio[weIntegrationBlinds.title]</v>
      </c>
      <c r="F85" s="2" t="s">
        <v>111</v>
      </c>
      <c r="G85" s="2" t="s">
        <v>112</v>
      </c>
      <c r="H85"/>
    </row>
    <row r="86" spans="1:8" x14ac:dyDescent="0.25">
      <c r="A86" s="2" t="s">
        <v>3</v>
      </c>
      <c r="B86" s="2" t="s">
        <v>282</v>
      </c>
      <c r="C86" s="2" t="s">
        <v>113</v>
      </c>
      <c r="D86" s="1" t="s">
        <v>138</v>
      </c>
      <c r="E86" t="str">
        <f t="shared" si="1"/>
        <v>K45::XTM.vuio[weIntegrationBlinds.useUntilStop]</v>
      </c>
      <c r="F86" s="7" t="s">
        <v>143</v>
      </c>
      <c r="G86" s="7" t="s">
        <v>147</v>
      </c>
      <c r="H86"/>
    </row>
    <row r="87" spans="1:8" x14ac:dyDescent="0.25">
      <c r="A87" s="2" t="s">
        <v>3</v>
      </c>
      <c r="B87" s="2" t="s">
        <v>282</v>
      </c>
      <c r="C87" s="2" t="s">
        <v>113</v>
      </c>
      <c r="D87" s="2" t="s">
        <v>204</v>
      </c>
      <c r="E87" t="str">
        <f t="shared" si="1"/>
        <v>K45::XTM.vuio[weIntegrationBlinds.deleteStep]</v>
      </c>
      <c r="F87" s="2" t="s">
        <v>214</v>
      </c>
      <c r="G87" s="2" t="s">
        <v>228</v>
      </c>
      <c r="H87"/>
    </row>
    <row r="88" spans="1:8" x14ac:dyDescent="0.25">
      <c r="A88" s="2" t="s">
        <v>3</v>
      </c>
      <c r="B88" s="2" t="s">
        <v>282</v>
      </c>
      <c r="C88" s="2" t="s">
        <v>113</v>
      </c>
      <c r="D88" s="2" t="s">
        <v>205</v>
      </c>
      <c r="E88" t="str">
        <f t="shared" si="1"/>
        <v>K45::XTM.vuio[weIntegrationBlinds.moveDown]</v>
      </c>
      <c r="F88" s="2" t="s">
        <v>215</v>
      </c>
      <c r="G88" s="2" t="s">
        <v>229</v>
      </c>
      <c r="H88"/>
    </row>
    <row r="89" spans="1:8" x14ac:dyDescent="0.25">
      <c r="A89" s="2" t="s">
        <v>3</v>
      </c>
      <c r="B89" s="2" t="s">
        <v>282</v>
      </c>
      <c r="C89" s="2" t="s">
        <v>113</v>
      </c>
      <c r="D89" s="2" t="s">
        <v>206</v>
      </c>
      <c r="E89" t="str">
        <f t="shared" si="1"/>
        <v>K45::XTM.vuio[weIntegrationBlinds.moveUp]</v>
      </c>
      <c r="F89" s="2" t="s">
        <v>216</v>
      </c>
      <c r="G89" s="2" t="s">
        <v>230</v>
      </c>
      <c r="H89"/>
    </row>
    <row r="90" spans="1:8" x14ac:dyDescent="0.25">
      <c r="A90" s="2" t="s">
        <v>3</v>
      </c>
      <c r="B90" s="2" t="s">
        <v>282</v>
      </c>
      <c r="C90" s="2" t="s">
        <v>113</v>
      </c>
      <c r="D90" s="2" t="s">
        <v>207</v>
      </c>
      <c r="E90" t="str">
        <f t="shared" si="1"/>
        <v>K45::XTM.vuio[weIntegrationBlinds.resetDefaults]</v>
      </c>
      <c r="F90" s="2" t="s">
        <v>231</v>
      </c>
      <c r="G90" s="2" t="s">
        <v>232</v>
      </c>
      <c r="H90"/>
    </row>
    <row r="91" spans="1:8" x14ac:dyDescent="0.25">
      <c r="A91" s="2" t="s">
        <v>3</v>
      </c>
      <c r="B91" s="2" t="s">
        <v>282</v>
      </c>
      <c r="C91" s="2" t="s">
        <v>113</v>
      </c>
      <c r="D91" s="2" t="s">
        <v>114</v>
      </c>
      <c r="E91" t="str">
        <f t="shared" si="1"/>
        <v>K45::XTM.vuio[weIntegrationBlinds.useUntil]</v>
      </c>
      <c r="F91" s="2" t="s">
        <v>117</v>
      </c>
      <c r="G91" s="2" t="s">
        <v>277</v>
      </c>
      <c r="H91"/>
    </row>
    <row r="92" spans="1:8" x14ac:dyDescent="0.25">
      <c r="A92" s="2" t="s">
        <v>3</v>
      </c>
      <c r="B92" s="2" t="s">
        <v>282</v>
      </c>
      <c r="C92" s="2" t="s">
        <v>119</v>
      </c>
      <c r="D92" s="1" t="s">
        <v>120</v>
      </c>
      <c r="E92" t="str">
        <f t="shared" si="1"/>
        <v>K45::XTM.vuio[weIntegrationBlinds.keyframeType.EntityName]</v>
      </c>
      <c r="F92" s="7" t="s">
        <v>169</v>
      </c>
      <c r="G92" s="7" t="s">
        <v>170</v>
      </c>
      <c r="H92"/>
    </row>
    <row r="93" spans="1:8" x14ac:dyDescent="0.25">
      <c r="A93" s="2" t="s">
        <v>3</v>
      </c>
      <c r="B93" s="2" t="s">
        <v>282</v>
      </c>
      <c r="C93" s="2" t="s">
        <v>119</v>
      </c>
      <c r="D93" s="1" t="s">
        <v>174</v>
      </c>
      <c r="E93" t="str">
        <f t="shared" si="1"/>
        <v>K45::XTM.vuio[weIntegrationBlinds.keyframeType.EntityNameOrDistrict]</v>
      </c>
      <c r="F93" s="7" t="s">
        <v>176</v>
      </c>
      <c r="G93" s="7" t="s">
        <v>175</v>
      </c>
      <c r="H93"/>
    </row>
    <row r="94" spans="1:8" x14ac:dyDescent="0.25">
      <c r="A94" s="2" t="s">
        <v>3</v>
      </c>
      <c r="B94" s="2" t="s">
        <v>282</v>
      </c>
      <c r="C94" s="2" t="s">
        <v>119</v>
      </c>
      <c r="D94" s="1" t="s">
        <v>123</v>
      </c>
      <c r="E94" t="str">
        <f t="shared" si="1"/>
        <v>K45::XTM.vuio[weIntegrationBlinds.keyframeType.FixedString]</v>
      </c>
      <c r="F94" s="7" t="s">
        <v>128</v>
      </c>
      <c r="G94" s="7" t="s">
        <v>129</v>
      </c>
      <c r="H94"/>
    </row>
    <row r="95" spans="1:8" x14ac:dyDescent="0.25">
      <c r="A95" s="2" t="s">
        <v>3</v>
      </c>
      <c r="B95" s="2" t="s">
        <v>282</v>
      </c>
      <c r="C95" s="2" t="s">
        <v>119</v>
      </c>
      <c r="D95" s="1" t="s">
        <v>124</v>
      </c>
      <c r="E95" t="str">
        <f t="shared" si="1"/>
        <v>K45::XTM.vuio[weIntegrationBlinds.keyframeType.NextStopSimple]</v>
      </c>
      <c r="F95" s="7" t="s">
        <v>130</v>
      </c>
      <c r="G95" s="7" t="s">
        <v>131</v>
      </c>
      <c r="H95"/>
    </row>
    <row r="96" spans="1:8" x14ac:dyDescent="0.25">
      <c r="A96" s="2" t="s">
        <v>3</v>
      </c>
      <c r="B96" s="2" t="s">
        <v>282</v>
      </c>
      <c r="C96" s="2" t="s">
        <v>119</v>
      </c>
      <c r="D96" s="1" t="s">
        <v>122</v>
      </c>
      <c r="E96" t="str">
        <f t="shared" si="1"/>
        <v>K45::XTM.vuio[weIntegrationBlinds.keyframeType.RouteName]</v>
      </c>
      <c r="F96" s="7" t="s">
        <v>51</v>
      </c>
      <c r="G96" s="7" t="s">
        <v>127</v>
      </c>
      <c r="H96"/>
    </row>
    <row r="97" spans="1:8" x14ac:dyDescent="0.25">
      <c r="A97" s="2" t="s">
        <v>3</v>
      </c>
      <c r="B97" s="2" t="s">
        <v>282</v>
      </c>
      <c r="C97" s="2" t="s">
        <v>119</v>
      </c>
      <c r="D97" s="1" t="s">
        <v>121</v>
      </c>
      <c r="E97" t="str">
        <f t="shared" si="1"/>
        <v>K45::XTM.vuio[weIntegrationBlinds.keyframeType.RouteNumber]</v>
      </c>
      <c r="F97" s="7" t="s">
        <v>125</v>
      </c>
      <c r="G97" s="7" t="s">
        <v>126</v>
      </c>
      <c r="H97"/>
    </row>
    <row r="98" spans="1:8" x14ac:dyDescent="0.25">
      <c r="A98" s="2" t="s">
        <v>3</v>
      </c>
      <c r="B98" s="2" t="s">
        <v>282</v>
      </c>
      <c r="C98" s="2" t="s">
        <v>90</v>
      </c>
      <c r="D98" s="2" t="s">
        <v>288</v>
      </c>
      <c r="E98" t="str">
        <f t="shared" si="1"/>
        <v>K45::XTM.vuio[lineStationDetail.waiting.cargo]</v>
      </c>
      <c r="F98" s="2" t="s">
        <v>294</v>
      </c>
      <c r="G98" s="2" t="s">
        <v>295</v>
      </c>
      <c r="H98"/>
    </row>
    <row r="99" spans="1:8" x14ac:dyDescent="0.25">
      <c r="A99" s="2" t="s">
        <v>3</v>
      </c>
      <c r="B99" s="2" t="s">
        <v>282</v>
      </c>
      <c r="C99" s="2" t="s">
        <v>90</v>
      </c>
      <c r="D99" s="2" t="s">
        <v>286</v>
      </c>
      <c r="E99" t="str">
        <f t="shared" si="1"/>
        <v>K45::XTM.vuio[lineStationDetail.waiting.passengers]</v>
      </c>
      <c r="F99" s="2" t="s">
        <v>296</v>
      </c>
      <c r="G99" s="2" t="s">
        <v>297</v>
      </c>
      <c r="H99"/>
    </row>
    <row r="100" spans="1:8" x14ac:dyDescent="0.25">
      <c r="A100" s="2" t="s">
        <v>326</v>
      </c>
      <c r="B100" s="2" t="s">
        <v>298</v>
      </c>
      <c r="E100" t="str">
        <f t="shared" si="1"/>
        <v>::TUI</v>
      </c>
      <c r="F100" s="2" t="s">
        <v>298</v>
      </c>
      <c r="G100" s="2" t="s">
        <v>298</v>
      </c>
      <c r="H100"/>
    </row>
    <row r="101" spans="1:8" x14ac:dyDescent="0.25">
      <c r="A101" s="2" t="s">
        <v>327</v>
      </c>
      <c r="B101" s="2" t="s">
        <v>317</v>
      </c>
      <c r="E101" t="str">
        <f t="shared" si="1"/>
        <v>::GLineListing</v>
      </c>
      <c r="F101" s="2" t="s">
        <v>299</v>
      </c>
      <c r="G101" s="2" t="s">
        <v>300</v>
      </c>
      <c r="H101"/>
    </row>
    <row r="102" spans="1:8" x14ac:dyDescent="0.25">
      <c r="A102" s="2" t="s">
        <v>328</v>
      </c>
      <c r="B102" s="2" t="s">
        <v>318</v>
      </c>
      <c r="D102" s="1"/>
      <c r="E102" t="str">
        <f t="shared" si="1"/>
        <v>::LUseXtmLineListingDefault</v>
      </c>
      <c r="F102" s="2" t="s">
        <v>301</v>
      </c>
      <c r="G102" s="2" t="s">
        <v>302</v>
      </c>
      <c r="H102"/>
    </row>
    <row r="103" spans="1:8" x14ac:dyDescent="0.25">
      <c r="A103" s="2" t="s">
        <v>329</v>
      </c>
      <c r="B103" s="2" t="s">
        <v>318</v>
      </c>
      <c r="E103" t="str">
        <f t="shared" si="1"/>
        <v>::DUseXtmLineListingDefault</v>
      </c>
      <c r="F103" s="2" t="s">
        <v>303</v>
      </c>
      <c r="G103" s="2" t="s">
        <v>304</v>
      </c>
      <c r="H103"/>
    </row>
    <row r="104" spans="1:8" x14ac:dyDescent="0.25">
      <c r="A104" s="2" t="s">
        <v>3</v>
      </c>
      <c r="B104" s="2" t="s">
        <v>282</v>
      </c>
      <c r="C104" s="2" t="s">
        <v>325</v>
      </c>
      <c r="D104" s="2" t="s">
        <v>319</v>
      </c>
      <c r="E104" t="str">
        <f t="shared" si="1"/>
        <v>K45::XTM.vuio[lineList.toggleXtmListing]</v>
      </c>
      <c r="F104" t="s">
        <v>396</v>
      </c>
      <c r="G104" t="s">
        <v>397</v>
      </c>
      <c r="H104"/>
    </row>
    <row r="105" spans="1:8" x14ac:dyDescent="0.25">
      <c r="A105" s="2" t="s">
        <v>3</v>
      </c>
      <c r="B105" s="2" t="s">
        <v>282</v>
      </c>
      <c r="C105" s="2" t="s">
        <v>325</v>
      </c>
      <c r="D105" s="2" t="s">
        <v>320</v>
      </c>
      <c r="E105" t="str">
        <f t="shared" si="1"/>
        <v>K45::XTM.vuio[lineList.showAll]</v>
      </c>
      <c r="F105" t="s">
        <v>305</v>
      </c>
      <c r="G105" t="s">
        <v>306</v>
      </c>
      <c r="H105"/>
    </row>
    <row r="106" spans="1:8" x14ac:dyDescent="0.25">
      <c r="A106" s="2" t="s">
        <v>3</v>
      </c>
      <c r="B106" s="2" t="s">
        <v>282</v>
      </c>
      <c r="C106" s="2" t="s">
        <v>325</v>
      </c>
      <c r="D106" s="2" t="s">
        <v>321</v>
      </c>
      <c r="E106" t="str">
        <f t="shared" si="1"/>
        <v>K45::XTM.vuio[lineList.hideAll]</v>
      </c>
      <c r="F106" t="s">
        <v>307</v>
      </c>
      <c r="G106" t="s">
        <v>308</v>
      </c>
      <c r="H106"/>
    </row>
    <row r="107" spans="1:8" x14ac:dyDescent="0.25">
      <c r="A107" s="2" t="s">
        <v>3</v>
      </c>
      <c r="B107" s="2" t="s">
        <v>282</v>
      </c>
      <c r="C107" s="2" t="s">
        <v>325</v>
      </c>
      <c r="D107" s="2" t="s">
        <v>322</v>
      </c>
      <c r="E107" t="str">
        <f t="shared" si="1"/>
        <v>K45::XTM.vuio[lineList.passengerLines]</v>
      </c>
      <c r="F107" t="s">
        <v>309</v>
      </c>
      <c r="G107" t="s">
        <v>310</v>
      </c>
      <c r="H107"/>
    </row>
    <row r="108" spans="1:8" x14ac:dyDescent="0.25">
      <c r="A108" s="2" t="s">
        <v>3</v>
      </c>
      <c r="B108" s="2" t="s">
        <v>282</v>
      </c>
      <c r="C108" s="2" t="s">
        <v>325</v>
      </c>
      <c r="D108" s="2" t="s">
        <v>323</v>
      </c>
      <c r="E108" t="str">
        <f t="shared" si="1"/>
        <v>K45::XTM.vuio[lineList.cargoRoutes]</v>
      </c>
      <c r="F108" t="s">
        <v>311</v>
      </c>
      <c r="G108" t="s">
        <v>312</v>
      </c>
      <c r="H108"/>
    </row>
    <row r="109" spans="1:8" x14ac:dyDescent="0.25">
      <c r="A109" s="2" t="s">
        <v>3</v>
      </c>
      <c r="B109" s="2" t="s">
        <v>282</v>
      </c>
      <c r="C109" s="2" t="s">
        <v>325</v>
      </c>
      <c r="D109" s="2" t="s">
        <v>324</v>
      </c>
      <c r="E109" t="str">
        <f t="shared" si="1"/>
        <v>K45::XTM.vuio[lineList.linesCurrentFilterFormat]</v>
      </c>
      <c r="F109" t="s">
        <v>313</v>
      </c>
      <c r="G109" t="s">
        <v>314</v>
      </c>
      <c r="H109"/>
    </row>
    <row r="110" spans="1:8" x14ac:dyDescent="0.25">
      <c r="A110" s="2" t="s">
        <v>3</v>
      </c>
      <c r="B110" s="2" t="s">
        <v>282</v>
      </c>
      <c r="C110" s="2" t="s">
        <v>325</v>
      </c>
      <c r="D110" s="2" t="s">
        <v>8</v>
      </c>
      <c r="E110" t="str">
        <f t="shared" si="1"/>
        <v>K45::XTM.vuio[lineList.title]</v>
      </c>
      <c r="F110" t="s">
        <v>315</v>
      </c>
      <c r="G110" t="s">
        <v>316</v>
      </c>
      <c r="H110"/>
    </row>
    <row r="111" spans="1:8" x14ac:dyDescent="0.25">
      <c r="A111" s="2" t="s">
        <v>3</v>
      </c>
      <c r="B111" s="2" t="s">
        <v>282</v>
      </c>
      <c r="C111" s="2" t="s">
        <v>325</v>
      </c>
      <c r="D111" s="2" t="s">
        <v>387</v>
      </c>
      <c r="E111" t="str">
        <f t="shared" si="1"/>
        <v>K45::XTM.vuio[lineList.filterDisabled]</v>
      </c>
      <c r="F111" t="s">
        <v>330</v>
      </c>
      <c r="G111" t="s">
        <v>331</v>
      </c>
      <c r="H111"/>
    </row>
    <row r="112" spans="1:8" x14ac:dyDescent="0.25">
      <c r="A112" s="2" t="s">
        <v>3</v>
      </c>
      <c r="B112" s="2" t="s">
        <v>282</v>
      </c>
      <c r="C112" s="2" t="s">
        <v>325</v>
      </c>
      <c r="D112" s="2" t="s">
        <v>386</v>
      </c>
      <c r="E112" t="str">
        <f t="shared" si="1"/>
        <v>K45::XTM.vuio[lineList.filterDayNight]</v>
      </c>
      <c r="F112" t="s">
        <v>332</v>
      </c>
      <c r="G112" t="s">
        <v>333</v>
      </c>
      <c r="H112"/>
    </row>
    <row r="113" spans="1:8" x14ac:dyDescent="0.25">
      <c r="A113" s="2" t="s">
        <v>3</v>
      </c>
      <c r="B113" s="2" t="s">
        <v>282</v>
      </c>
      <c r="C113" s="2" t="s">
        <v>325</v>
      </c>
      <c r="D113" s="2" t="s">
        <v>385</v>
      </c>
      <c r="E113" t="str">
        <f t="shared" si="1"/>
        <v>K45::XTM.vuio[lineList.filterDay]</v>
      </c>
      <c r="F113" t="s">
        <v>334</v>
      </c>
      <c r="G113" s="2" t="s">
        <v>335</v>
      </c>
      <c r="H113"/>
    </row>
    <row r="114" spans="1:8" x14ac:dyDescent="0.25">
      <c r="A114" s="2" t="s">
        <v>3</v>
      </c>
      <c r="B114" s="2" t="s">
        <v>282</v>
      </c>
      <c r="C114" s="2" t="s">
        <v>325</v>
      </c>
      <c r="D114" s="2" t="s">
        <v>384</v>
      </c>
      <c r="E114" t="str">
        <f t="shared" si="1"/>
        <v>K45::XTM.vuio[lineList.filterNight]</v>
      </c>
      <c r="F114" t="s">
        <v>336</v>
      </c>
      <c r="G114" t="s">
        <v>337</v>
      </c>
      <c r="H114"/>
    </row>
    <row r="115" spans="1:8" x14ac:dyDescent="0.25">
      <c r="A115" s="2" t="s">
        <v>3</v>
      </c>
      <c r="B115" s="2" t="s">
        <v>282</v>
      </c>
      <c r="C115" s="2" t="s">
        <v>325</v>
      </c>
      <c r="D115" s="2" t="s">
        <v>383</v>
      </c>
      <c r="E115" t="str">
        <f t="shared" si="1"/>
        <v>K45::XTM.vuio[lineList.lineDisabled]</v>
      </c>
      <c r="F115" t="s">
        <v>338</v>
      </c>
      <c r="G115" t="s">
        <v>339</v>
      </c>
      <c r="H115"/>
    </row>
    <row r="116" spans="1:8" x14ac:dyDescent="0.25">
      <c r="A116" s="2" t="s">
        <v>3</v>
      </c>
      <c r="B116" s="2" t="s">
        <v>282</v>
      </c>
      <c r="C116" s="2" t="s">
        <v>325</v>
      </c>
      <c r="D116" s="2" t="s">
        <v>382</v>
      </c>
      <c r="E116" t="str">
        <f t="shared" si="1"/>
        <v>K45::XTM.vuio[lineList.sort.title]</v>
      </c>
      <c r="F116" t="s">
        <v>340</v>
      </c>
      <c r="G116" t="s">
        <v>341</v>
      </c>
      <c r="H116"/>
    </row>
    <row r="117" spans="1:8" x14ac:dyDescent="0.25">
      <c r="A117" s="2" t="s">
        <v>3</v>
      </c>
      <c r="B117" s="2" t="s">
        <v>282</v>
      </c>
      <c r="C117" s="2" t="s">
        <v>325</v>
      </c>
      <c r="D117" s="2" t="s">
        <v>381</v>
      </c>
      <c r="E117" t="str">
        <f t="shared" si="1"/>
        <v>K45::XTM.vuio[lineList.sort.routeNumber]</v>
      </c>
      <c r="F117" t="s">
        <v>342</v>
      </c>
      <c r="G117" s="2" t="s">
        <v>343</v>
      </c>
      <c r="H117"/>
    </row>
    <row r="118" spans="1:8" x14ac:dyDescent="0.25">
      <c r="A118" s="2" t="s">
        <v>3</v>
      </c>
      <c r="B118" s="2" t="s">
        <v>282</v>
      </c>
      <c r="C118" s="2" t="s">
        <v>325</v>
      </c>
      <c r="D118" s="2" t="s">
        <v>380</v>
      </c>
      <c r="E118" t="str">
        <f t="shared" si="1"/>
        <v>K45::XTM.vuio[lineList.sort.acronym]</v>
      </c>
      <c r="F118" t="s">
        <v>344</v>
      </c>
      <c r="G118" t="s">
        <v>345</v>
      </c>
      <c r="H118"/>
    </row>
    <row r="119" spans="1:8" x14ac:dyDescent="0.25">
      <c r="A119" s="2" t="s">
        <v>3</v>
      </c>
      <c r="B119" s="2" t="s">
        <v>282</v>
      </c>
      <c r="C119" s="2" t="s">
        <v>325</v>
      </c>
      <c r="D119" s="2" t="s">
        <v>379</v>
      </c>
      <c r="E119" t="str">
        <f t="shared" si="1"/>
        <v>K45::XTM.vuio[lineList.sort.length]</v>
      </c>
      <c r="F119" t="s">
        <v>346</v>
      </c>
      <c r="G119" t="s">
        <v>347</v>
      </c>
      <c r="H119"/>
    </row>
    <row r="120" spans="1:8" x14ac:dyDescent="0.25">
      <c r="A120" s="2" t="s">
        <v>3</v>
      </c>
      <c r="B120" s="2" t="s">
        <v>282</v>
      </c>
      <c r="C120" s="2" t="s">
        <v>325</v>
      </c>
      <c r="D120" s="2" t="s">
        <v>378</v>
      </c>
      <c r="E120" t="str">
        <f t="shared" si="1"/>
        <v>K45::XTM.vuio[lineList.sort.usage]</v>
      </c>
      <c r="F120" t="s">
        <v>348</v>
      </c>
      <c r="G120" t="s">
        <v>349</v>
      </c>
      <c r="H120"/>
    </row>
    <row r="121" spans="1:8" x14ac:dyDescent="0.25">
      <c r="A121" s="2" t="s">
        <v>3</v>
      </c>
      <c r="B121" s="2" t="s">
        <v>282</v>
      </c>
      <c r="C121" s="2" t="s">
        <v>325</v>
      </c>
      <c r="D121" s="2" t="s">
        <v>377</v>
      </c>
      <c r="E121" t="str">
        <f t="shared" si="1"/>
        <v>K45::XTM.vuio[lineList.sort.cargo]</v>
      </c>
      <c r="F121" t="s">
        <v>350</v>
      </c>
      <c r="G121" s="2" t="s">
        <v>351</v>
      </c>
      <c r="H121"/>
    </row>
    <row r="122" spans="1:8" x14ac:dyDescent="0.25">
      <c r="A122" s="2" t="s">
        <v>3</v>
      </c>
      <c r="B122" s="2" t="s">
        <v>282</v>
      </c>
      <c r="C122" s="2" t="s">
        <v>325</v>
      </c>
      <c r="D122" s="2" t="s">
        <v>376</v>
      </c>
      <c r="E122" t="str">
        <f t="shared" si="1"/>
        <v>K45::XTM.vuio[lineList.sort.schedule]</v>
      </c>
      <c r="F122" t="s">
        <v>352</v>
      </c>
      <c r="G122" t="s">
        <v>353</v>
      </c>
      <c r="H122"/>
    </row>
    <row r="123" spans="1:8" x14ac:dyDescent="0.25">
      <c r="A123" s="2" t="s">
        <v>3</v>
      </c>
      <c r="B123" s="2" t="s">
        <v>282</v>
      </c>
      <c r="C123" s="2" t="s">
        <v>325</v>
      </c>
      <c r="D123" s="1" t="s">
        <v>375</v>
      </c>
      <c r="E123" t="str">
        <f t="shared" si="1"/>
        <v>K45::XTM.vuio[lineList.openDetails]</v>
      </c>
      <c r="F123" t="s">
        <v>354</v>
      </c>
      <c r="G123" s="2" t="s">
        <v>355</v>
      </c>
      <c r="H123"/>
    </row>
    <row r="124" spans="1:8" x14ac:dyDescent="0.25">
      <c r="A124" s="2" t="s">
        <v>3</v>
      </c>
      <c r="B124" s="2" t="s">
        <v>282</v>
      </c>
      <c r="C124" s="2" t="s">
        <v>325</v>
      </c>
      <c r="D124" s="2" t="s">
        <v>374</v>
      </c>
      <c r="E124" t="str">
        <f t="shared" si="1"/>
        <v>K45::XTM.vuio[lineList.editColor]</v>
      </c>
      <c r="F124" t="s">
        <v>356</v>
      </c>
      <c r="G124" t="s">
        <v>357</v>
      </c>
      <c r="H124"/>
    </row>
    <row r="125" spans="1:8" x14ac:dyDescent="0.25">
      <c r="A125" s="2" t="s">
        <v>3</v>
      </c>
      <c r="B125" s="2" t="s">
        <v>282</v>
      </c>
      <c r="C125" s="2" t="s">
        <v>325</v>
      </c>
      <c r="D125" s="1" t="s">
        <v>373</v>
      </c>
      <c r="E125" t="str">
        <f t="shared" si="1"/>
        <v>K45::XTM.vuio[lineList.restorePalette]</v>
      </c>
      <c r="F125" t="s">
        <v>358</v>
      </c>
      <c r="G125" t="s">
        <v>359</v>
      </c>
      <c r="H125"/>
    </row>
    <row r="126" spans="1:8" x14ac:dyDescent="0.25">
      <c r="A126" s="2" t="s">
        <v>3</v>
      </c>
      <c r="B126" s="2" t="s">
        <v>282</v>
      </c>
      <c r="C126" s="2" t="s">
        <v>325</v>
      </c>
      <c r="D126" s="2" t="s">
        <v>372</v>
      </c>
      <c r="E126" t="str">
        <f t="shared" si="1"/>
        <v>K45::XTM.vuio[lineList.editIdentity]</v>
      </c>
      <c r="F126" t="s">
        <v>360</v>
      </c>
      <c r="G126" t="s">
        <v>361</v>
      </c>
      <c r="H126"/>
    </row>
    <row r="127" spans="1:8" x14ac:dyDescent="0.25">
      <c r="A127" s="2" t="s">
        <v>3</v>
      </c>
      <c r="B127" s="2" t="s">
        <v>282</v>
      </c>
      <c r="C127" s="2" t="s">
        <v>325</v>
      </c>
      <c r="D127" s="2" t="s">
        <v>371</v>
      </c>
      <c r="E127" t="str">
        <f t="shared" si="1"/>
        <v>K45::XTM.vuio[lineList.edit.acronym]</v>
      </c>
      <c r="F127" t="s">
        <v>344</v>
      </c>
      <c r="G127" t="s">
        <v>345</v>
      </c>
      <c r="H127"/>
    </row>
    <row r="128" spans="1:8" x14ac:dyDescent="0.25">
      <c r="A128" s="2" t="s">
        <v>3</v>
      </c>
      <c r="B128" s="2" t="s">
        <v>282</v>
      </c>
      <c r="C128" s="2" t="s">
        <v>325</v>
      </c>
      <c r="D128" s="1" t="s">
        <v>370</v>
      </c>
      <c r="E128" t="str">
        <f t="shared" si="1"/>
        <v>K45::XTM.vuio[lineList.edit.internalNumber]</v>
      </c>
      <c r="F128" t="s">
        <v>362</v>
      </c>
      <c r="G128" t="s">
        <v>363</v>
      </c>
      <c r="H128"/>
    </row>
    <row r="129" spans="1:8" x14ac:dyDescent="0.25">
      <c r="A129" s="2" t="s">
        <v>3</v>
      </c>
      <c r="B129" s="2" t="s">
        <v>282</v>
      </c>
      <c r="C129" s="2" t="s">
        <v>325</v>
      </c>
      <c r="D129" s="2" t="s">
        <v>369</v>
      </c>
      <c r="E129" t="str">
        <f t="shared" si="1"/>
        <v>K45::XTM.vuio[lineList.noMatchingLines]</v>
      </c>
      <c r="F129" t="s">
        <v>364</v>
      </c>
      <c r="G129" t="s">
        <v>365</v>
      </c>
      <c r="H129"/>
    </row>
    <row r="130" spans="1:8" x14ac:dyDescent="0.25">
      <c r="A130" s="2" t="s">
        <v>3</v>
      </c>
      <c r="B130" s="2" t="s">
        <v>282</v>
      </c>
      <c r="C130" s="2" t="s">
        <v>325</v>
      </c>
      <c r="D130" s="2" t="s">
        <v>368</v>
      </c>
      <c r="E130" t="str">
        <f t="shared" si="1"/>
        <v>K45::XTM.vuio[lineList.noLinesInCity]</v>
      </c>
      <c r="F130" t="s">
        <v>366</v>
      </c>
      <c r="G130" t="s">
        <v>367</v>
      </c>
      <c r="H130"/>
    </row>
    <row r="131" spans="1:8" x14ac:dyDescent="0.25">
      <c r="A131" s="2" t="s">
        <v>3</v>
      </c>
      <c r="B131" s="2" t="s">
        <v>282</v>
      </c>
      <c r="C131" s="2" t="s">
        <v>90</v>
      </c>
      <c r="D131" s="2" t="s">
        <v>395</v>
      </c>
      <c r="E131" t="str">
        <f t="shared" ref="E131:E135" si="2">IF(LEFT(A131,2)="::",A131&amp;B131,A131&amp;"."&amp;B131&amp;"["&amp;C131&amp;IF(D131&lt;&gt;"","."&amp;D131,"")&amp;"]")</f>
        <v>K45::XTM.vuio[lineStationDetail.crowdness]</v>
      </c>
      <c r="F131" t="s">
        <v>391</v>
      </c>
      <c r="G131" t="s">
        <v>391</v>
      </c>
      <c r="H131"/>
    </row>
    <row r="132" spans="1:8" x14ac:dyDescent="0.25">
      <c r="A132" s="2" t="s">
        <v>3</v>
      </c>
      <c r="B132" s="2" t="s">
        <v>282</v>
      </c>
      <c r="C132" s="2" t="s">
        <v>35</v>
      </c>
      <c r="D132" t="s">
        <v>388</v>
      </c>
      <c r="E132" t="str">
        <f t="shared" si="2"/>
        <v>K45::XTM.vuio[lineViewer.showPlatformCrowdnessLbl]</v>
      </c>
      <c r="F132" t="s">
        <v>389</v>
      </c>
      <c r="G132" s="2" t="s">
        <v>390</v>
      </c>
      <c r="H132"/>
    </row>
    <row r="133" spans="1:8" x14ac:dyDescent="0.25">
      <c r="A133" s="2" t="s">
        <v>3</v>
      </c>
      <c r="B133" s="2" t="s">
        <v>282</v>
      </c>
      <c r="C133" s="2" t="s">
        <v>35</v>
      </c>
      <c r="D133" s="10" t="s">
        <v>392</v>
      </c>
      <c r="E133" t="str">
        <f t="shared" si="2"/>
        <v>K45::XTM.vuio[lineViewer.occupancyTooltip]</v>
      </c>
      <c r="F133" s="2" t="s">
        <v>393</v>
      </c>
      <c r="G133" s="2" t="s">
        <v>394</v>
      </c>
      <c r="H133"/>
    </row>
    <row r="134" spans="1:8" x14ac:dyDescent="0.25">
      <c r="A134" s="2" t="s">
        <v>3</v>
      </c>
      <c r="B134" s="2" t="s">
        <v>282</v>
      </c>
      <c r="C134" s="2" t="s">
        <v>35</v>
      </c>
      <c r="D134" s="10" t="s">
        <v>398</v>
      </c>
      <c r="E134" t="str">
        <f t="shared" si="2"/>
        <v>K45::XTM.vuio[lineViewer.occupancyHeadingTo]</v>
      </c>
      <c r="F134" s="2" t="s">
        <v>400</v>
      </c>
      <c r="G134" s="2" t="s">
        <v>401</v>
      </c>
    </row>
    <row r="135" spans="1:8" x14ac:dyDescent="0.25">
      <c r="A135" s="2" t="s">
        <v>3</v>
      </c>
      <c r="B135" s="2" t="s">
        <v>282</v>
      </c>
      <c r="C135" s="2" t="s">
        <v>35</v>
      </c>
      <c r="D135" s="10" t="s">
        <v>399</v>
      </c>
      <c r="E135" t="str">
        <f t="shared" si="2"/>
        <v>K45::XTM.vuio[lineViewer.occupancyDayAverage]</v>
      </c>
      <c r="F135" s="2" t="s">
        <v>402</v>
      </c>
      <c r="G135" s="2" t="s">
        <v>403</v>
      </c>
    </row>
  </sheetData>
  <sortState xmlns:xlrd2="http://schemas.microsoft.com/office/spreadsheetml/2017/richdata2" ref="A2:H133">
    <sortCondition ref="H133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2026-08-11T04:30:45Z</dcterms:modified>
</cp:coreProperties>
</file>