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28BE469F-483E-4473-B1B9-853E62DA2BAF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Base!$A$1:$H$130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" i="13"/>
</calcChain>
</file>

<file path=xl/sharedStrings.xml><?xml version="1.0" encoding="utf-8"?>
<sst xmlns="http://schemas.openxmlformats.org/spreadsheetml/2006/main" count="1743" uniqueCount="773">
  <si>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</si>
  <si>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</si>
  <si>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</si>
  <si>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</si>
  <si>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</si>
  <si>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</si>
  <si>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</si>
  <si>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</si>
  <si>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</si>
  <si>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</si>
  <si>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</si>
  <si>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</si>
  <si>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</si>
  <si>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</si>
  <si>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</si>
  <si>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</si>
  <si>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</si>
  <si>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</si>
  <si>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</si>
  <si>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</si>
  <si>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</si>
  <si>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</si>
  <si>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</si>
  <si>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</si>
  <si>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</si>
  <si>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</si>
  <si>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</si>
  <si>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</si>
  <si>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</si>
  <si>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</si>
  <si>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</si>
  <si>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</si>
  <si>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</si>
  <si>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</si>
  <si>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</si>
  <si>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</si>
  <si>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</si>
  <si>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</si>
  <si>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</si>
  <si>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</si>
  <si>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</si>
  <si>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</si>
  <si>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</si>
  <si>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</si>
  <si>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</si>
  <si>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</si>
  <si>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</si>
  <si>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</si>
  <si>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</si>
  <si>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</si>
  <si>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</si>
  <si>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</si>
  <si>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</si>
  <si>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</si>
  <si>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</si>
  <si>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</si>
  <si>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</si>
  <si>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</si>
  <si>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</si>
  <si>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</si>
  <si>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</si>
  <si>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</si>
  <si>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</si>
  <si>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</si>
  <si>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</si>
  <si>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</si>
  <si>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</si>
  <si>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</si>
  <si>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</si>
  <si>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</si>
  <si>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</si>
  <si>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</si>
  <si>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</si>
  <si>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</si>
  <si>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</si>
  <si>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</si>
  <si>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</si>
  <si>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</si>
  <si>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</si>
  <si>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</si>
  <si>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</si>
  <si>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</si>
  <si>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</si>
  <si>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</si>
  <si>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</si>
  <si>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</si>
  <si>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</si>
  <si>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</si>
  <si>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</si>
  <si>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</si>
  <si>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</si>
  <si>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</si>
  <si>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</si>
  <si>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</si>
  <si>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</si>
  <si>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</si>
  <si>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</si>
  <si>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</si>
  <si>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</si>
  <si>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</si>
  <si>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</si>
  <si>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</si>
  <si>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</si>
  <si>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</si>
  <si>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</si>
  <si>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</si>
  <si>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</si>
  <si>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</si>
  <si>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</si>
  <si>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</si>
  <si>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</si>
  <si>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</si>
  <si>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</si>
  <si>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</si>
  <si>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</si>
  <si>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</si>
  <si>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</si>
  <si>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</si>
  <si>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</si>
  <si>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</si>
  <si>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</si>
  <si>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</si>
  <si>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</si>
  <si>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</si>
  <si>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</si>
  <si>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</si>
  <si>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</si>
  <si>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</si>
  <si>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</si>
  <si>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</si>
  <si>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</si>
  <si>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</si>
  <si>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</si>
  <si>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</si>
  <si>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</si>
  <si>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</si>
  <si>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</si>
  <si>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</si>
  <si>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</si>
  <si>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</si>
  <si>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</si>
  <si>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</si>
  <si>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</si>
  <si>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</si>
  <si>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</si>
  <si>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</si>
  <si>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</si>
  <si>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</si>
  <si>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</si>
  <si>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</si>
  <si>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</si>
  <si>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</si>
  <si>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</si>
  <si>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</si>
  <si>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</si>
  <si>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</si>
  <si>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</si>
  <si>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</si>
  <si>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</si>
  <si>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</si>
  <si>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</si>
  <si>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</si>
  <si>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</si>
  <si>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</si>
  <si>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</si>
  <si>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</si>
  <si>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</si>
  <si>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</si>
  <si>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</si>
  <si>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</si>
  <si>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</si>
  <si>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</si>
  <si>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</si>
  <si>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</si>
  <si>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</si>
  <si>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</si>
  <si>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</si>
  <si>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</si>
  <si>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</si>
  <si>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</si>
  <si>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</si>
  <si>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</si>
  <si>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</si>
  <si>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</si>
  <si>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</si>
  <si>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</si>
  <si>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</si>
  <si>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</si>
  <si>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</si>
  <si>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</si>
  <si>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</si>
  <si>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</si>
  <si>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</si>
  <si>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</si>
  <si>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</si>
  <si>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</si>
  <si>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</si>
  <si>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</si>
  <si>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</si>
  <si>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</si>
  <si>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</si>
  <si>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</si>
  <si>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</si>
  <si>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</si>
  <si>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</si>
  <si>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</si>
  <si>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</si>
  <si>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</si>
  <si>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</si>
  <si>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</si>
  <si>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</si>
  <si>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</si>
  <si>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</si>
  <si>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</si>
  <si>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</si>
  <si>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</si>
  <si>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</si>
  <si>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</si>
  <si>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</si>
  <si>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</si>
  <si>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</si>
  <si>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</si>
  <si>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</si>
  <si>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</si>
  <si>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</si>
  <si>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</si>
  <si>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</si>
  <si>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</si>
  <si>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</si>
  <si>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</si>
  <si>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</si>
  <si>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</si>
  <si>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</si>
  <si>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</si>
  <si>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</si>
  <si>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</si>
  <si>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</si>
  <si>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</si>
  <si>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</si>
  <si>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</si>
  <si>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</si>
  <si>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</si>
  <si>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</si>
  <si>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</si>
  <si>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</si>
  <si>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</si>
  <si>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</si>
  <si>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</si>
  <si>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</si>
  <si>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</si>
  <si>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</si>
  <si>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</si>
  <si>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</si>
  <si>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</si>
  <si>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</si>
  <si>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</si>
  <si>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</si>
  <si>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</si>
  <si>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</si>
  <si>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</si>
  <si>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</si>
  <si>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</si>
  <si>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</si>
  <si>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</si>
  <si>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</si>
  <si>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</si>
  <si>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</si>
  <si>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</si>
  <si>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</si>
  <si>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</si>
  <si>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</si>
  <si>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</si>
  <si>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</si>
  <si>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</si>
  <si>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</si>
  <si>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</si>
  <si>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</si>
  <si>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</si>
  <si>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</si>
  <si>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</si>
  <si>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</si>
  <si>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</si>
  <si>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</si>
  <si>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</si>
  <si>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</si>
  <si>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</si>
  <si>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</si>
  <si>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</si>
  <si>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</si>
  <si>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</si>
  <si>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</si>
  <si>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</si>
  <si>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</si>
  <si>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</si>
  <si>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</si>
  <si>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</si>
  <si>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</si>
  <si>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</si>
  <si>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</si>
  <si>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</si>
  <si>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</si>
  <si>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</si>
  <si>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</si>
  <si>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</si>
  <si>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</si>
  <si>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</si>
  <si>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</si>
  <si>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</si>
  <si>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</si>
  <si>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</si>
  <si>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</si>
  <si>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</si>
  <si>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</si>
  <si>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</si>
  <si>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</si>
  <si>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</si>
  <si>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</si>
  <si>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</si>
  <si>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</si>
  <si>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</si>
  <si>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</si>
  <si>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</si>
  <si>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</si>
  <si>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</si>
  <si>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</si>
  <si>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</si>
  <si>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</si>
  <si>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</si>
  <si>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</si>
  <si>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</si>
  <si>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</si>
  <si>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</si>
  <si>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</si>
  <si>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</si>
  <si>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</si>
  <si>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</si>
  <si>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</si>
  <si>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</si>
  <si>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</si>
  <si>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</si>
  <si>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</si>
  <si>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</si>
  <si>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</si>
  <si>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</si>
  <si>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</si>
  <si>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</si>
  <si>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</si>
  <si>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</si>
  <si>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</si>
  <si>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</si>
  <si>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</si>
  <si>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</si>
  <si>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</si>
  <si>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</si>
  <si>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</si>
  <si>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</si>
  <si>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</si>
  <si>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</si>
  <si>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</si>
  <si>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</si>
  <si>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</si>
  <si>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</si>
  <si>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</si>
  <si>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</si>
  <si>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</si>
  <si>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</si>
  <si>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</si>
  <si>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</si>
  <si>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</si>
  <si>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</si>
  <si>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</si>
  <si>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</si>
  <si>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</si>
  <si>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</si>
  <si>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</si>
  <si>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</si>
  <si>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</si>
  <si>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</si>
  <si>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</si>
  <si>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</si>
  <si>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</si>
  <si>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</si>
  <si>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</si>
  <si>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</si>
  <si>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</si>
  <si>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</si>
  <si>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</si>
  <si>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</si>
  <si>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</si>
  <si>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</si>
  <si>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</si>
  <si>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</si>
  <si>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</si>
  <si>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</si>
  <si>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</si>
  <si>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</si>
  <si>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</si>
  <si>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</si>
  <si>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</si>
  <si>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</si>
  <si>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</si>
  <si>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</si>
  <si>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</si>
  <si>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</si>
  <si>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</si>
  <si>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</si>
  <si>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</si>
  <si>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</si>
  <si>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</si>
  <si>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</si>
  <si>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</si>
  <si>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</si>
  <si>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</si>
  <si>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</si>
  <si>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</si>
  <si>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</si>
  <si>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</si>
  <si>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</si>
  <si>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</si>
  <si>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</si>
  <si>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</si>
  <si>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</si>
  <si>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</si>
  <si>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</si>
  <si>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</si>
  <si>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</si>
  <si>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</si>
  <si>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</si>
  <si>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</si>
  <si>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</si>
  <si>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</si>
  <si>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</si>
  <si>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</si>
  <si>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</si>
  <si>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</si>
  <si>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</si>
  <si>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</si>
  <si>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</si>
  <si>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</si>
  <si>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</si>
  <si>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</si>
  <si>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</si>
  <si>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</si>
  <si>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</si>
  <si>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</si>
  <si>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</si>
  <si>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</si>
  <si>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</si>
  <si>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</si>
  <si>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</si>
  <si>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</si>
  <si>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</si>
  <si>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</si>
  <si>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</si>
  <si>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</si>
  <si>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</si>
  <si>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</si>
  <si>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</si>
  <si>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</si>
  <si>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</si>
  <si>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</si>
  <si>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</si>
  <si>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</si>
  <si>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</si>
  <si>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</si>
  <si>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</si>
  <si>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</si>
  <si>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</si>
  <si>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</si>
  <si>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</si>
  <si>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</si>
  <si>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</si>
  <si>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</si>
  <si>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</si>
  <si>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</si>
  <si>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</si>
  <si>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</si>
  <si>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</si>
  <si>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</si>
  <si>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</si>
  <si>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</si>
  <si>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</si>
  <si>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</si>
  <si>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</si>
  <si>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</si>
  <si>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</si>
  <si>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</si>
  <si>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</si>
  <si>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</si>
  <si>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</si>
  <si>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</si>
  <si>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</si>
  <si>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</si>
  <si>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</si>
  <si>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</si>
  <si>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</si>
  <si>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</si>
  <si>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</si>
  <si>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</si>
  <si>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</si>
  <si>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</si>
  <si>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</si>
  <si>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</si>
  <si>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</si>
  <si>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</si>
  <si>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</si>
  <si>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</si>
  <si>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</si>
  <si>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</si>
  <si>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</si>
  <si>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</si>
  <si>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</si>
  <si>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</si>
  <si>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</si>
  <si>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</si>
  <si>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</si>
  <si>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</si>
  <si>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</si>
  <si>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</si>
  <si>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</si>
  <si>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</si>
  <si>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</si>
  <si>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</si>
  <si>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</si>
  <si>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</si>
  <si>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</si>
  <si>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</si>
  <si>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</si>
  <si>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</si>
  <si>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</si>
  <si>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</si>
  <si>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</si>
  <si>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</si>
  <si>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</si>
  <si>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</si>
  <si>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</si>
  <si>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</si>
  <si>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</si>
  <si>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</si>
  <si>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</si>
  <si>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</si>
  <si>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</si>
  <si>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</si>
  <si>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</si>
  <si>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</si>
  <si>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</si>
  <si>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</si>
  <si>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</si>
  <si>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</si>
  <si>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</si>
  <si>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</si>
  <si>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</si>
  <si>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</si>
  <si>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</si>
  <si>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</si>
  <si>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</si>
  <si>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</si>
  <si>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</si>
  <si>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</si>
  <si>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</si>
  <si>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</si>
  <si>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</si>
  <si>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</si>
  <si>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</si>
  <si>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</si>
  <si>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</si>
  <si>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</si>
  <si>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</si>
  <si>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</si>
  <si>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</si>
  <si>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</si>
  <si>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</si>
  <si>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</si>
  <si>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</si>
  <si>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</si>
  <si>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</si>
  <si>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</si>
  <si>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</si>
  <si>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</si>
  <si>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</si>
  <si>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</si>
  <si>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</si>
  <si>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</si>
  <si>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</si>
  <si>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</si>
  <si>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</si>
  <si>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</si>
  <si>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</si>
  <si>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</si>
  <si>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</si>
  <si>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</si>
  <si>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</si>
  <si>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</si>
  <si>
    <t>Sort vehicles</t>
  </si>
  <si>
    <t>Ordenar veículos</t>
  </si>
  <si>
    <t>sort.name</t>
  </si>
  <si>
    <t>sort.capacity</t>
  </si>
  <si>
    <t>Capacity</t>
  </si>
  <si>
    <t>Capacidade</t>
  </si>
  <si>
    <t>Total length</t>
  </si>
  <si>
    <t>Comprimento total</t>
  </si>
  <si>
    <t>typeMenu.empty</t>
  </si>
  <si>
    <t>modelCount</t>
  </si>
  <si>
    <t>compositions</t>
  </si>
  <si>
    <t>addComposition</t>
  </si>
  <si>
    <t>removeComposition</t>
  </si>
  <si>
    <t>pickVehicle</t>
  </si>
  <si>
    <t>Vehicle Model Groups</t>
  </si>
  <si>
    <t>Grupos de modelos de veículos</t>
  </si>
  <si>
    <t>Add vehicle model group</t>
  </si>
  <si>
    <t>Adicionar grupo de modelos</t>
  </si>
  <si>
    <t>No transport type</t>
  </si>
  <si>
    <t>Nenhum tipo de transporte</t>
  </si>
  <si>
    <t>typeMenuTitle</t>
  </si>
  <si>
    <t>Select the transport type to edit</t>
  </si>
  <si>
    <t>Selecione o tipo de transporte para editar</t>
  </si>
  <si>
    <t>Select a vehicle model group</t>
  </si>
  <si>
    <t>Selecione um grupo de modelos de veículos</t>
  </si>
  <si>
    <t>{count} models</t>
  </si>
  <si>
    <t>{count} modelos</t>
  </si>
  <si>
    <t>Delete vehicle model group</t>
  </si>
  <si>
    <t>Excluir grupo de modelos</t>
  </si>
  <si>
    <t>Are you sure you want to delete the vehicle model group "{name}"?</t>
  </si>
  <si>
    <t>Tem certeza de que deseja excluir o grupo de modelos "{name}"?</t>
  </si>
  <si>
    <t>Compositions</t>
  </si>
  <si>
    <t>Composições</t>
  </si>
  <si>
    <t>compositionsEmpty</t>
  </si>
  <si>
    <t>No compositions yet — add one to pick vehicles</t>
  </si>
  <si>
    <t>Nenhuma composição ainda — adicione uma para selecionar veículos</t>
  </si>
  <si>
    <t>Add composition</t>
  </si>
  <si>
    <t>Adicionar composição</t>
  </si>
  <si>
    <t>Remove composition</t>
  </si>
  <si>
    <t>Remover composição</t>
  </si>
  <si>
    <t>Pick vehicle</t>
  </si>
  <si>
    <t>Selecionar veículo</t>
  </si>
  <si>
    <t>pickPrimary</t>
  </si>
  <si>
    <t>Pick engine / primary</t>
  </si>
  <si>
    <t>Selecionar locomotiva / primário</t>
  </si>
  <si>
    <t>pickCarriage</t>
  </si>
  <si>
    <t>Pick carriage</t>
  </si>
  <si>
    <t>Selecionar vagão</t>
  </si>
  <si>
    <t>No vehicle model groups for this type yet</t>
  </si>
  <si>
    <t>Nenhum grupo de modelos para este tipo ainda</t>
  </si>
  <si>
    <t>modelsRequired</t>
  </si>
  <si>
    <t>Add at least one composition with a vehicle before changes can be saved</t>
  </si>
  <si>
    <t>Adicione pelo menos uma composição com um veículo antes de salvar</t>
  </si>
  <si>
    <t>carriage</t>
  </si>
  <si>
    <t>Carriage</t>
  </si>
  <si>
    <t>Vagão</t>
  </si>
  <si>
    <t>stat.cap</t>
  </si>
  <si>
    <t>CAP</t>
  </si>
  <si>
    <t>stat.cap.tooltip</t>
  </si>
  <si>
    <t>Passenger capacity</t>
  </si>
  <si>
    <t>Capacidade de passageiros</t>
  </si>
  <si>
    <t>stat.cap.tooltipCargo</t>
  </si>
  <si>
    <t>Cargo capacity</t>
  </si>
  <si>
    <t>Capacidade de carga</t>
  </si>
  <si>
    <t>stat.units</t>
  </si>
  <si>
    <t>UNITS</t>
  </si>
  <si>
    <t>stat.units.tooltip</t>
  </si>
  <si>
    <t>Composition unit count</t>
  </si>
  <si>
    <t>Quantidade de unidades na composição</t>
  </si>
  <si>
    <t>stat.len</t>
  </si>
  <si>
    <t>LEN</t>
  </si>
  <si>
    <t>stat.len.tooltip</t>
  </si>
  <si>
    <t>Total vehicle length</t>
  </si>
  <si>
    <t>Comprimento total do veículo</t>
  </si>
  <si>
    <t>stat.unit.pax</t>
  </si>
  <si>
    <t>pax</t>
  </si>
  <si>
    <t>stat.unit.weight</t>
  </si>
  <si>
    <t>kg</t>
  </si>
  <si>
    <t>stat.unit.cars</t>
  </si>
  <si>
    <t>cars</t>
  </si>
  <si>
    <t>vagões</t>
  </si>
  <si>
    <t>stat.unit.meters</t>
  </si>
  <si>
    <t>m</t>
  </si>
  <si>
    <t>stat.len.unit</t>
  </si>
  <si>
    <t>ULEN</t>
  </si>
  <si>
    <t>stat.len.unit.tooltip</t>
  </si>
  <si>
    <t>Single vehicle length</t>
  </si>
  <si>
    <t>Comprimento do veículo individual</t>
  </si>
  <si>
    <t>stat.len.paired.tooltip</t>
  </si>
  <si>
    <t>Total composition lenght:
units × (engine + wagons × (cars − 1))</t>
  </si>
  <si>
    <t>Comprimento total da composição:
unidades × (locomotiva + vagões × (carros − 1))</t>
  </si>
  <si>
    <t>CMP-U</t>
  </si>
  <si>
    <t>CMP</t>
  </si>
  <si>
    <t>UNID</t>
  </si>
  <si>
    <t>Edit vehicle model group</t>
  </si>
  <si>
    <t>Editar grupo de modelos</t>
  </si>
  <si>
    <t>Remove from group</t>
  </si>
  <si>
    <t>Remover do grupo</t>
  </si>
  <si>
    <t>Move to another group</t>
  </si>
  <si>
    <t>Mover para outro grupo</t>
  </si>
  <si>
    <t>selectVehicles.managedBy</t>
  </si>
  <si>
    <t>selectVehicles.editGroup</t>
  </si>
  <si>
    <t>selectVehicles.removeFromGroup</t>
  </si>
  <si>
    <t>selectVehicles.moveToGroup</t>
  </si>
  <si>
    <t>selectVehicles.andOthers</t>
  </si>
  <si>
    <t>This line belongs to vehicle model group &lt;{name}&gt;.
Changing these models will affect &lt;{count}&gt; lines.</t>
  </si>
  <si>
    <t>Esta linha pertence ao grupo de modelos &lt;{name}&gt;.
Alterar estes modelos afetará &lt;{count}&gt; linhas.</t>
  </si>
  <si>
    <t>Fare schedule</t>
  </si>
  <si>
    <t>Tabela de tarifas</t>
  </si>
  <si>
    <t>Default</t>
  </si>
  <si>
    <t>Padrão</t>
  </si>
  <si>
    <t>ticketPrice.removeFromGroup</t>
  </si>
  <si>
    <t>ticketPrice.moveToGroup</t>
  </si>
  <si>
    <t>fareTable.title</t>
  </si>
  <si>
    <t>fareTable.default</t>
  </si>
  <si>
    <t>fareTable.hours</t>
  </si>
  <si>
    <t>{start}:00 - {end}:59</t>
  </si>
  <si>
    <t>managedGroups</t>
  </si>
  <si>
    <t>sip.menuTooltip</t>
  </si>
  <si>
    <t>Groups Options</t>
  </si>
  <si>
    <t>Opções de grupos</t>
  </si>
  <si>
    <t>sip.noGroupsAvailable</t>
  </si>
  <si>
    <t>&lt;No Groups available&gt;</t>
  </si>
  <si>
    <t>&lt;Nenhum grupo disponível&gt;</t>
  </si>
  <si>
    <t>sip.assignFareTitle</t>
  </si>
  <si>
    <t>Assign to fare group</t>
  </si>
  <si>
    <t>Atribuir a grupo de tarifa</t>
  </si>
  <si>
    <t>sip.assignModelsTitle</t>
  </si>
  <si>
    <t>Assign to vehicle model group</t>
  </si>
  <si>
    <t>Atribuir a grupo de modelos</t>
  </si>
  <si>
    <t>sip.manageFareGroups</t>
  </si>
  <si>
    <t>Manage fare groups</t>
  </si>
  <si>
    <t>Gerenciar grupos de tarifa</t>
  </si>
  <si>
    <t>sip.manageModelGroups</t>
  </si>
  <si>
    <t>Manage vehicle model groups</t>
  </si>
  <si>
    <t>Gerenciar grupos de modelos</t>
  </si>
  <si>
    <t>Internal route number</t>
  </si>
  <si>
    <t>Número interno da rota</t>
  </si>
  <si>
    <t>internalNumber.tooltip</t>
  </si>
  <si>
    <t>Used by palettes and naming</t>
  </si>
  <si>
    <t>Usado por paletas e nomeação</t>
  </si>
  <si>
    <t>Route identifier</t>
  </si>
  <si>
    <t>Identificador da rota</t>
  </si>
  <si>
    <t>displayIdentifier.tooltip</t>
  </si>
  <si>
    <t>Overrides route number when name and shield are generated</t>
  </si>
  <si>
    <t>Sobrescreve o número interno no nome gerado e no escudo da linha</t>
  </si>
  <si>
    <t>Use fixed color</t>
  </si>
  <si>
    <t>Usar cor fixa</t>
  </si>
  <si>
    <t>ignorePalette.tooltip</t>
  </si>
  <si>
    <t>Ignore palette's settings for this line</t>
  </si>
  <si>
    <t>Ignorar configuração da paleta</t>
  </si>
  <si>
    <t>editName</t>
  </si>
  <si>
    <t>Edit line name</t>
  </si>
  <si>
    <t>Editar nome da linha</t>
  </si>
  <si>
    <t>advancedData</t>
  </si>
  <si>
    <t>Advanced stats</t>
  </si>
  <si>
    <t>Estatísticas avançadas</t>
  </si>
  <si>
    <t>palettes</t>
  </si>
  <si>
    <t>section.passengers</t>
  </si>
  <si>
    <t>Passengers</t>
  </si>
  <si>
    <t>Passageiros</t>
  </si>
  <si>
    <t>section.cargo</t>
  </si>
  <si>
    <t>Cargo</t>
  </si>
  <si>
    <t>Carga</t>
  </si>
  <si>
    <t>paletteCount</t>
  </si>
  <si>
    <t>{count} palettes</t>
  </si>
  <si>
    <t>{count} paletas</t>
  </si>
  <si>
    <t>import.invalidFile</t>
  </si>
  <si>
    <t>Not a valid palette file</t>
  </si>
  <si>
    <t>Arquivo de paleta inválido</t>
  </si>
  <si>
    <t>Editor</t>
  </si>
  <si>
    <t>Show palettes button in Editor</t>
  </si>
  <si>
    <t>Mostrar botão de paletas no Editor</t>
  </si>
  <si>
    <t>When enabled, an XTM button is added to the Editor toolbar to open the palettes library. Takes effect the next time Editor mode is entered.</t>
  </si>
  <si>
    <t>Quando ativado, um botão do XTM é adicionado à barra de ferramentas do Editor para abrir a biblioteca de paletas. Tem efeito na próxima vez que o modo Editor for iniciado.</t>
  </si>
  <si>
    <t>ShowEditorPalettesButton</t>
  </si>
  <si>
    <t>XTM: Palette Settings</t>
  </si>
  <si>
    <t>XTM: Configurações de paletas</t>
  </si>
  <si>
    <t>TOOL</t>
  </si>
  <si>
    <t>k45__xtm_MainWindow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</si>
</sst>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  <xf numFmtId="0" fontId="0" fillId="0" borderId="0" xfId="0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94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279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276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276</v>
      </c>
      <c r="C3" s="2" t="s">
        <v>188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276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230</v>
      </c>
      <c r="G4" s="2" t="s">
        <v>229</v>
      </c>
      <c r="H4"/>
      <c r="I4"/>
    </row>
    <row r="5" spans="1:9" x14ac:dyDescent="0.25">
      <c r="A5" s="2" t="s">
        <v>3</v>
      </c>
      <c r="B5" s="2" t="s">
        <v>276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70</v>
      </c>
      <c r="H5"/>
      <c r="I5"/>
    </row>
    <row r="6" spans="1:9" x14ac:dyDescent="0.25">
      <c r="A6" s="2" t="s">
        <v>3</v>
      </c>
      <c r="B6" s="2" t="s">
        <v>276</v>
      </c>
      <c r="C6" s="1" t="s">
        <v>84</v>
      </c>
      <c r="D6" s="1" t="s">
        <v>97</v>
      </c>
      <c r="E6" t="str">
        <f t="shared" si="0"/>
        <v>K45::XTM.vuio[lineStationDetail.nextVehicleInformation]</v>
      </c>
      <c r="F6" s="2" t="s">
        <v>98</v>
      </c>
      <c r="G6" s="2" t="s">
        <v>99</v>
      </c>
      <c r="H6"/>
      <c r="I6"/>
    </row>
    <row r="7" spans="1:9" x14ac:dyDescent="0.25">
      <c r="A7" s="2" t="s">
        <v>3</v>
      </c>
      <c r="B7" s="2" t="s">
        <v>276</v>
      </c>
      <c r="C7" s="2" t="s">
        <v>84</v>
      </c>
      <c r="D7" s="2" t="s">
        <v>83</v>
      </c>
      <c r="E7" t="str">
        <f t="shared" si="0"/>
        <v>K45::XTM.vuio[lineStationDetail.noNextVehicleData]</v>
      </c>
      <c r="F7" s="2" t="s">
        <v>85</v>
      </c>
      <c r="G7" s="2" t="s">
        <v>86</v>
      </c>
      <c r="H7"/>
      <c r="I7"/>
    </row>
    <row r="8" spans="1:9" x14ac:dyDescent="0.25">
      <c r="A8" s="2" t="s">
        <v>3</v>
      </c>
      <c r="B8" s="2" t="s">
        <v>276</v>
      </c>
      <c r="C8" s="1" t="s">
        <v>84</v>
      </c>
      <c r="D8" s="1" t="s">
        <v>100</v>
      </c>
      <c r="E8" t="str">
        <f t="shared" si="0"/>
        <v>K45::XTM.vuio[lineStationDetail.seeInverseStop]</v>
      </c>
      <c r="F8" s="2" t="s">
        <v>101</v>
      </c>
      <c r="G8" s="2" t="s">
        <v>102</v>
      </c>
      <c r="H8"/>
      <c r="I8"/>
    </row>
    <row r="9" spans="1:9" x14ac:dyDescent="0.25">
      <c r="A9" s="2" t="s">
        <v>3</v>
      </c>
      <c r="B9" s="2" t="s">
        <v>276</v>
      </c>
      <c r="C9" s="1" t="s">
        <v>84</v>
      </c>
      <c r="D9" s="1" t="s">
        <v>94</v>
      </c>
      <c r="E9" t="str">
        <f t="shared" si="0"/>
        <v>K45::XTM.vuio[lineStationDetail.selectBuilding]</v>
      </c>
      <c r="F9" s="2" t="s">
        <v>96</v>
      </c>
      <c r="G9" s="2" t="s">
        <v>95</v>
      </c>
      <c r="H9"/>
      <c r="I9"/>
    </row>
    <row r="10" spans="1:9" x14ac:dyDescent="0.25">
      <c r="A10" s="2" t="s">
        <v>3</v>
      </c>
      <c r="B10" s="2" t="s">
        <v>276</v>
      </c>
      <c r="C10" s="2" t="s">
        <v>84</v>
      </c>
      <c r="D10" s="2" t="s">
        <v>90</v>
      </c>
      <c r="E10" t="str">
        <f t="shared" si="0"/>
        <v>K45::XTM.vuio[lineStationDetail.alreadyFirstStop]</v>
      </c>
      <c r="F10" s="2" t="s">
        <v>273</v>
      </c>
      <c r="G10" s="2" t="s">
        <v>272</v>
      </c>
      <c r="H10"/>
      <c r="I10"/>
    </row>
    <row r="11" spans="1:9" x14ac:dyDescent="0.25">
      <c r="A11" s="2" t="s">
        <v>3</v>
      </c>
      <c r="B11" s="2" t="s">
        <v>276</v>
      </c>
      <c r="C11" s="2" t="s">
        <v>84</v>
      </c>
      <c r="D11" s="2" t="s">
        <v>89</v>
      </c>
      <c r="E11" t="str">
        <f t="shared" si="0"/>
        <v>K45::XTM.vuio[lineStationDetail.setAsFirstStop]</v>
      </c>
      <c r="F11" s="2" t="s">
        <v>275</v>
      </c>
      <c r="G11" s="2" t="s">
        <v>274</v>
      </c>
      <c r="H11"/>
      <c r="I11"/>
    </row>
    <row r="12" spans="1:9" x14ac:dyDescent="0.25">
      <c r="A12" s="2" t="s">
        <v>3</v>
      </c>
      <c r="B12" s="2" t="s">
        <v>276</v>
      </c>
      <c r="C12" s="2" t="s">
        <v>84</v>
      </c>
      <c r="D12" s="2" t="s">
        <v>281</v>
      </c>
      <c r="E12" t="str">
        <f t="shared" si="0"/>
        <v>K45::XTM.vuio[lineStationDetail.nextVehicleData]</v>
      </c>
      <c r="F12" s="2" t="s">
        <v>284</v>
      </c>
      <c r="G12" s="2" t="s">
        <v>283</v>
      </c>
      <c r="H12"/>
      <c r="I12"/>
    </row>
    <row r="13" spans="1:9" x14ac:dyDescent="0.25">
      <c r="A13" s="2" t="s">
        <v>3</v>
      </c>
      <c r="B13" s="2" t="s">
        <v>276</v>
      </c>
      <c r="C13" s="2" t="s">
        <v>84</v>
      </c>
      <c r="D13" s="2" t="s">
        <v>285</v>
      </c>
      <c r="E13" t="str">
        <f t="shared" si="0"/>
        <v>K45::XTM.vuio[lineStationDetail.buildingLbl]</v>
      </c>
      <c r="F13" s="2" t="s">
        <v>24</v>
      </c>
      <c r="G13" s="2" t="s">
        <v>68</v>
      </c>
      <c r="H13"/>
      <c r="I13"/>
    </row>
    <row r="14" spans="1:9" x14ac:dyDescent="0.25">
      <c r="A14" s="2" t="s">
        <v>3</v>
      </c>
      <c r="B14" s="2" t="s">
        <v>276</v>
      </c>
      <c r="C14" s="2" t="s">
        <v>84</v>
      </c>
      <c r="D14" s="2" t="s">
        <v>286</v>
      </c>
      <c r="E14" t="str">
        <f t="shared" si="0"/>
        <v>K45::XTM.vuio[lineStationDetail.nextVehicleIncoming]</v>
      </c>
      <c r="F14" s="2" t="s">
        <v>25</v>
      </c>
      <c r="G14" s="2" t="s">
        <v>69</v>
      </c>
      <c r="H14"/>
      <c r="I14"/>
    </row>
    <row r="15" spans="1:9" x14ac:dyDescent="0.25">
      <c r="A15" s="2" t="s">
        <v>3</v>
      </c>
      <c r="B15" s="2" t="s">
        <v>276</v>
      </c>
      <c r="C15" s="2" t="s">
        <v>84</v>
      </c>
      <c r="D15" s="2" t="s">
        <v>287</v>
      </c>
      <c r="E15" t="str">
        <f t="shared" si="0"/>
        <v>K45::XTM.vuio[lineStationDetail.nextVehicleStopsRemaning]</v>
      </c>
      <c r="F15" s="2" t="s">
        <v>88</v>
      </c>
      <c r="G15" s="2" t="s">
        <v>87</v>
      </c>
      <c r="H15"/>
      <c r="I15"/>
    </row>
    <row r="16" spans="1:9" x14ac:dyDescent="0.25">
      <c r="A16" s="2" t="s">
        <v>3</v>
      </c>
      <c r="B16" s="2" t="s">
        <v>276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76</v>
      </c>
      <c r="H16"/>
      <c r="I16"/>
    </row>
    <row r="17" spans="1:9" x14ac:dyDescent="0.25">
      <c r="A17" s="2" t="s">
        <v>3</v>
      </c>
      <c r="B17" s="2" t="s">
        <v>276</v>
      </c>
      <c r="C17" s="2" t="s">
        <v>35</v>
      </c>
      <c r="D17" s="2" t="s">
        <v>60</v>
      </c>
      <c r="E17" t="str">
        <f t="shared" si="0"/>
        <v>K45::XTM.vuio[lineViewer.dataAverageStopWaiting]</v>
      </c>
      <c r="F17" s="2" t="s">
        <v>67</v>
      </c>
      <c r="G17" s="2" t="s">
        <v>81</v>
      </c>
      <c r="H17"/>
      <c r="I17"/>
    </row>
    <row r="18" spans="1:9" x14ac:dyDescent="0.25">
      <c r="A18" s="2" t="s">
        <v>3</v>
      </c>
      <c r="B18" s="2" t="s">
        <v>276</v>
      </c>
      <c r="C18" s="2" t="s">
        <v>35</v>
      </c>
      <c r="D18" s="2" t="s">
        <v>59</v>
      </c>
      <c r="E18" t="str">
        <f t="shared" si="0"/>
        <v>K45::XTM.vuio[lineViewer.dataAverageVehicleOccupance]</v>
      </c>
      <c r="F18" s="2" t="s">
        <v>66</v>
      </c>
      <c r="G18" s="2" t="s">
        <v>80</v>
      </c>
      <c r="H18"/>
      <c r="I18"/>
    </row>
    <row r="19" spans="1:9" x14ac:dyDescent="0.25">
      <c r="A19" s="2" t="s">
        <v>3</v>
      </c>
      <c r="B19" s="2" t="s">
        <v>276</v>
      </c>
      <c r="C19" s="2" t="s">
        <v>35</v>
      </c>
      <c r="D19" s="2" t="s">
        <v>58</v>
      </c>
      <c r="E19" t="str">
        <f t="shared" si="0"/>
        <v>K45::XTM.vuio[lineViewer.dataNextMaintenanceValueFmt]</v>
      </c>
      <c r="F19" s="2" t="s">
        <v>179</v>
      </c>
      <c r="G19" s="2" t="s">
        <v>180</v>
      </c>
      <c r="H19"/>
      <c r="I19"/>
    </row>
    <row r="20" spans="1:9" x14ac:dyDescent="0.25">
      <c r="A20" s="2" t="s">
        <v>3</v>
      </c>
      <c r="B20" s="2" t="s">
        <v>276</v>
      </c>
      <c r="C20" s="2" t="s">
        <v>35</v>
      </c>
      <c r="D20" s="2" t="s">
        <v>57</v>
      </c>
      <c r="E20" t="str">
        <f t="shared" si="0"/>
        <v>K45::XTM.vuio[lineViewer.dataNextVehicleToBeMaintained]</v>
      </c>
      <c r="F20" s="2" t="s">
        <v>62</v>
      </c>
      <c r="G20" s="2" t="s">
        <v>79</v>
      </c>
      <c r="H20"/>
      <c r="I20"/>
    </row>
    <row r="21" spans="1:9" x14ac:dyDescent="0.25">
      <c r="A21" s="2" t="s">
        <v>3</v>
      </c>
      <c r="B21" s="2" t="s">
        <v>276</v>
      </c>
      <c r="C21" s="2" t="s">
        <v>35</v>
      </c>
      <c r="D21" s="1" t="s">
        <v>63</v>
      </c>
      <c r="E21" t="str">
        <f t="shared" si="0"/>
        <v>K45::XTM.vuio[lineViewer.dataNoNextMaintenance]</v>
      </c>
      <c r="F21" s="2" t="s">
        <v>64</v>
      </c>
      <c r="G21" s="2" t="s">
        <v>82</v>
      </c>
      <c r="H21"/>
      <c r="I21"/>
    </row>
    <row r="22" spans="1:9" x14ac:dyDescent="0.25">
      <c r="A22" s="2" t="s">
        <v>3</v>
      </c>
      <c r="B22" s="2" t="s">
        <v>276</v>
      </c>
      <c r="C22" s="2" t="s">
        <v>35</v>
      </c>
      <c r="D22" s="2" t="s">
        <v>56</v>
      </c>
      <c r="E22" t="str">
        <f t="shared" si="0"/>
        <v>K45::XTM.vuio[lineViewer.formatMinutes]</v>
      </c>
      <c r="F22" s="2" t="s">
        <v>61</v>
      </c>
      <c r="G22" s="2" t="s">
        <v>61</v>
      </c>
      <c r="H22"/>
      <c r="I22"/>
    </row>
    <row r="23" spans="1:9" x14ac:dyDescent="0.25">
      <c r="A23" s="2" t="s">
        <v>3</v>
      </c>
      <c r="B23" s="2" t="s">
        <v>276</v>
      </c>
      <c r="C23" s="2" t="s">
        <v>35</v>
      </c>
      <c r="D23" s="2" t="s">
        <v>53</v>
      </c>
      <c r="E23" t="str">
        <f t="shared" si="0"/>
        <v>K45::XTM.vuio[lineViewer.lineData]</v>
      </c>
      <c r="F23" s="2" t="s">
        <v>36</v>
      </c>
      <c r="G23" s="2" t="s">
        <v>78</v>
      </c>
      <c r="H23"/>
      <c r="I23"/>
    </row>
    <row r="24" spans="1:9" ht="16.5" x14ac:dyDescent="0.25">
      <c r="A24" s="2" t="s">
        <v>3</v>
      </c>
      <c r="B24" s="2" t="s">
        <v>276</v>
      </c>
      <c r="C24" s="2" t="s">
        <v>35</v>
      </c>
      <c r="D24" s="9" t="s">
        <v>182</v>
      </c>
      <c r="E24" t="str">
        <f t="shared" si="0"/>
        <v>K45::XTM.vuio[lineViewer.maintenanceEach]</v>
      </c>
      <c r="F24" s="2" t="s">
        <v>184</v>
      </c>
      <c r="G24" s="2" t="s">
        <v>186</v>
      </c>
      <c r="H24"/>
      <c r="I24"/>
    </row>
    <row r="25" spans="1:9" x14ac:dyDescent="0.25">
      <c r="A25" s="2" t="s">
        <v>3</v>
      </c>
      <c r="B25" s="2" t="s">
        <v>276</v>
      </c>
      <c r="C25" s="2" t="s">
        <v>35</v>
      </c>
      <c r="D25" s="2" t="s">
        <v>181</v>
      </c>
      <c r="E25" t="str">
        <f t="shared" si="0"/>
        <v>K45::XTM.vuio[lineViewer.odometer]</v>
      </c>
      <c r="F25" s="2" t="s">
        <v>183</v>
      </c>
      <c r="G25" s="2" t="s">
        <v>185</v>
      </c>
      <c r="H25"/>
      <c r="I25"/>
    </row>
    <row r="26" spans="1:9" x14ac:dyDescent="0.25">
      <c r="A26" s="2" t="s">
        <v>3</v>
      </c>
      <c r="B26" s="2" t="s">
        <v>276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71</v>
      </c>
      <c r="H26"/>
      <c r="I26"/>
    </row>
    <row r="27" spans="1:9" x14ac:dyDescent="0.25">
      <c r="A27" s="2" t="s">
        <v>3</v>
      </c>
      <c r="B27" s="2" t="s">
        <v>276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72</v>
      </c>
      <c r="H27"/>
      <c r="I27"/>
    </row>
    <row r="28" spans="1:9" x14ac:dyDescent="0.25">
      <c r="A28" s="2" t="s">
        <v>3</v>
      </c>
      <c r="B28" s="2" t="s">
        <v>276</v>
      </c>
      <c r="C28" s="2" t="s">
        <v>35</v>
      </c>
      <c r="D28" s="2" t="s">
        <v>91</v>
      </c>
      <c r="E28" t="str">
        <f t="shared" si="0"/>
        <v>K45::XTM.vuio[lineViewer.showHalfTripIfSimmetric]</v>
      </c>
      <c r="F28" s="2" t="s">
        <v>92</v>
      </c>
      <c r="G28" s="2" t="s">
        <v>93</v>
      </c>
      <c r="H28"/>
      <c r="I28"/>
    </row>
    <row r="29" spans="1:9" x14ac:dyDescent="0.25">
      <c r="A29" s="2" t="s">
        <v>3</v>
      </c>
      <c r="B29" s="2" t="s">
        <v>276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74</v>
      </c>
      <c r="H29"/>
      <c r="I29"/>
    </row>
    <row r="30" spans="1:9" x14ac:dyDescent="0.25">
      <c r="A30" s="2" t="s">
        <v>3</v>
      </c>
      <c r="B30" s="2" t="s">
        <v>276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73</v>
      </c>
      <c r="H30"/>
      <c r="I30"/>
    </row>
    <row r="31" spans="1:9" x14ac:dyDescent="0.25">
      <c r="A31" s="2" t="s">
        <v>3</v>
      </c>
      <c r="B31" s="2" t="s">
        <v>276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103</v>
      </c>
      <c r="H31"/>
      <c r="I31"/>
    </row>
    <row r="32" spans="1:9" x14ac:dyDescent="0.25">
      <c r="A32" s="2" t="s">
        <v>3</v>
      </c>
      <c r="B32" s="2" t="s">
        <v>276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75</v>
      </c>
      <c r="H32"/>
      <c r="I32"/>
    </row>
    <row r="33" spans="1:9" x14ac:dyDescent="0.25">
      <c r="A33" s="2" t="s">
        <v>3</v>
      </c>
      <c r="B33" s="2" t="s">
        <v>276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104</v>
      </c>
      <c r="H33"/>
      <c r="I33"/>
    </row>
    <row r="34" spans="1:9" x14ac:dyDescent="0.25">
      <c r="A34" s="2" t="s">
        <v>3</v>
      </c>
      <c r="B34" s="2" t="s">
        <v>276</v>
      </c>
      <c r="C34" s="2" t="s">
        <v>35</v>
      </c>
      <c r="D34" s="2" t="s">
        <v>65</v>
      </c>
      <c r="E34" t="str">
        <f t="shared" si="0"/>
        <v>K45::XTM.vuio[lineViewer.dataTotalPassengersWaiting]</v>
      </c>
      <c r="F34" s="2" t="s">
        <v>261</v>
      </c>
      <c r="G34" s="2" t="s">
        <v>263</v>
      </c>
      <c r="H34"/>
      <c r="I34"/>
    </row>
    <row r="35" spans="1:9" x14ac:dyDescent="0.25">
      <c r="A35" s="2" t="s">
        <v>3</v>
      </c>
      <c r="B35" s="2" t="s">
        <v>276</v>
      </c>
      <c r="C35" s="2" t="s">
        <v>35</v>
      </c>
      <c r="D35" s="2" t="s">
        <v>178</v>
      </c>
      <c r="E35" t="str">
        <f t="shared" si="0"/>
        <v>K45::XTM.vuio[lineViewer.dataTotalPassengersLoaded]</v>
      </c>
      <c r="F35" s="2" t="s">
        <v>262</v>
      </c>
      <c r="G35" s="2" t="s">
        <v>264</v>
      </c>
      <c r="H35"/>
      <c r="I35"/>
    </row>
    <row r="36" spans="1:9" x14ac:dyDescent="0.25">
      <c r="A36" s="2" t="s">
        <v>3</v>
      </c>
      <c r="B36" s="2" t="s">
        <v>276</v>
      </c>
      <c r="C36" s="2" t="s">
        <v>35</v>
      </c>
      <c r="D36" s="2" t="s">
        <v>54</v>
      </c>
      <c r="E36" t="str">
        <f t="shared" si="0"/>
        <v>K45::XTM.vuio[lineViewer.dataTotalCargoWaiting]</v>
      </c>
      <c r="F36" s="2" t="s">
        <v>265</v>
      </c>
      <c r="G36" s="2" t="s">
        <v>268</v>
      </c>
      <c r="H36"/>
      <c r="I36"/>
    </row>
    <row r="37" spans="1:9" x14ac:dyDescent="0.25">
      <c r="A37" s="2" t="s">
        <v>3</v>
      </c>
      <c r="B37" s="2" t="s">
        <v>276</v>
      </c>
      <c r="C37" s="2" t="s">
        <v>35</v>
      </c>
      <c r="D37" s="2" t="s">
        <v>177</v>
      </c>
      <c r="E37" t="str">
        <f t="shared" si="0"/>
        <v>K45::XTM.vuio[lineViewer.dataTotalCargoLoaded]</v>
      </c>
      <c r="F37" s="2" t="s">
        <v>266</v>
      </c>
      <c r="G37" s="2" t="s">
        <v>269</v>
      </c>
      <c r="H37"/>
      <c r="I37"/>
    </row>
    <row r="38" spans="1:9" x14ac:dyDescent="0.25">
      <c r="A38" s="2" t="s">
        <v>3</v>
      </c>
      <c r="B38" s="2" t="s">
        <v>276</v>
      </c>
      <c r="C38" s="2" t="s">
        <v>35</v>
      </c>
      <c r="D38" s="2" t="s">
        <v>55</v>
      </c>
      <c r="E38" t="str">
        <f t="shared" si="0"/>
        <v>K45::XTM.vuio[lineViewer.dataLineFullLapAverageTime]</v>
      </c>
      <c r="F38" s="2" t="s">
        <v>267</v>
      </c>
      <c r="G38" s="2" t="s">
        <v>270</v>
      </c>
      <c r="H38"/>
      <c r="I38"/>
    </row>
    <row r="39" spans="1:9" x14ac:dyDescent="0.25">
      <c r="A39" s="2" t="s">
        <v>3</v>
      </c>
      <c r="B39" s="2" t="s">
        <v>276</v>
      </c>
      <c r="C39" s="2" t="s">
        <v>46</v>
      </c>
      <c r="D39" s="2" t="s">
        <v>50</v>
      </c>
      <c r="E39" t="str">
        <f t="shared" si="0"/>
        <v>K45::XTM.vuio[lineViewerEditor.lineFixedColor]</v>
      </c>
      <c r="F39" s="2" t="s">
        <v>52</v>
      </c>
      <c r="G39" s="2" t="s">
        <v>77</v>
      </c>
      <c r="H39"/>
      <c r="I39"/>
    </row>
    <row r="40" spans="1:9" x14ac:dyDescent="0.25">
      <c r="A40" s="2" t="s">
        <v>3</v>
      </c>
      <c r="B40" s="2" t="s">
        <v>276</v>
      </c>
      <c r="C40" s="2" t="s">
        <v>189</v>
      </c>
      <c r="D40" s="1"/>
      <c r="E40" t="str">
        <f t="shared" si="0"/>
        <v>K45::XTM.vuio[loadBtn]</v>
      </c>
      <c r="F40" s="2" t="s">
        <v>202</v>
      </c>
      <c r="G40" s="2" t="s">
        <v>203</v>
      </c>
      <c r="H40"/>
      <c r="I40"/>
    </row>
    <row r="41" spans="1:9" x14ac:dyDescent="0.25">
      <c r="A41" s="2" t="s">
        <v>3</v>
      </c>
      <c r="B41" s="2" t="s">
        <v>276</v>
      </c>
      <c r="C41" s="2" t="s">
        <v>16</v>
      </c>
      <c r="D41" s="2" t="s">
        <v>191</v>
      </c>
      <c r="E41" t="str">
        <f t="shared" si="0"/>
        <v>K45::XTM.vuio[paletteEditor.addColor]</v>
      </c>
      <c r="F41" s="2" t="s">
        <v>204</v>
      </c>
      <c r="G41" s="2" t="s">
        <v>211</v>
      </c>
      <c r="H41"/>
      <c r="I41"/>
    </row>
    <row r="42" spans="1:9" x14ac:dyDescent="0.25">
      <c r="A42" s="2" t="s">
        <v>3</v>
      </c>
      <c r="B42" s="2" t="s">
        <v>276</v>
      </c>
      <c r="C42" s="2" t="s">
        <v>16</v>
      </c>
      <c r="D42" s="2" t="s">
        <v>192</v>
      </c>
      <c r="E42" t="str">
        <f t="shared" si="0"/>
        <v>K45::XTM.vuio[paletteEditor.addNewPalette]</v>
      </c>
      <c r="F42" s="2" t="s">
        <v>205</v>
      </c>
      <c r="G42" s="2" t="s">
        <v>212</v>
      </c>
      <c r="H42"/>
      <c r="I42"/>
    </row>
    <row r="43" spans="1:9" x14ac:dyDescent="0.25">
      <c r="A43" s="2" t="s">
        <v>3</v>
      </c>
      <c r="B43" s="2" t="s">
        <v>276</v>
      </c>
      <c r="C43" s="1" t="s">
        <v>16</v>
      </c>
      <c r="D43" s="1" t="s">
        <v>14</v>
      </c>
      <c r="E43" t="str">
        <f t="shared" si="0"/>
        <v>K45::XTM.vuio[paletteEditor.deletePalette]</v>
      </c>
      <c r="F43" s="2" t="s">
        <v>17</v>
      </c>
      <c r="G43" s="2" t="s">
        <v>213</v>
      </c>
      <c r="H43"/>
      <c r="I43"/>
    </row>
    <row r="44" spans="1:9" x14ac:dyDescent="0.25">
      <c r="A44" s="2" t="s">
        <v>3</v>
      </c>
      <c r="B44" s="2" t="s">
        <v>276</v>
      </c>
      <c r="C44" s="1" t="s">
        <v>16</v>
      </c>
      <c r="D44" s="1" t="s">
        <v>193</v>
      </c>
      <c r="E44" t="str">
        <f t="shared" si="0"/>
        <v>K45::XTM.vuio[paletteEditor.importPalette]</v>
      </c>
      <c r="F44" s="2" t="s">
        <v>206</v>
      </c>
      <c r="G44" s="2" t="s">
        <v>214</v>
      </c>
      <c r="H44"/>
      <c r="I44"/>
    </row>
    <row r="45" spans="1:9" x14ac:dyDescent="0.25">
      <c r="A45" s="2" t="s">
        <v>3</v>
      </c>
      <c r="B45" s="2" t="s">
        <v>276</v>
      </c>
      <c r="C45" s="1" t="s">
        <v>16</v>
      </c>
      <c r="D45" s="1" t="s">
        <v>194</v>
      </c>
      <c r="E45" t="str">
        <f t="shared" si="0"/>
        <v>K45::XTM.vuio[paletteEditor.noPalettes]</v>
      </c>
      <c r="F45" s="2" t="s">
        <v>215</v>
      </c>
      <c r="G45" s="2" t="s">
        <v>216</v>
      </c>
      <c r="H45"/>
      <c r="I45"/>
    </row>
    <row r="46" spans="1:9" x14ac:dyDescent="0.25">
      <c r="A46" s="2" t="s">
        <v>3</v>
      </c>
      <c r="B46" s="2" t="s">
        <v>276</v>
      </c>
      <c r="C46" s="2" t="s">
        <v>16</v>
      </c>
      <c r="D46" s="2" t="s">
        <v>195</v>
      </c>
      <c r="E46" t="str">
        <f t="shared" si="0"/>
        <v>K45::XTM.vuio[paletteEditor.noPaletteSelected]</v>
      </c>
      <c r="F46" s="2" t="s">
        <v>218</v>
      </c>
      <c r="G46" s="2" t="s">
        <v>217</v>
      </c>
      <c r="H46"/>
      <c r="I46"/>
    </row>
    <row r="47" spans="1:9" x14ac:dyDescent="0.25">
      <c r="A47" s="2" t="s">
        <v>3</v>
      </c>
      <c r="B47" s="2" t="s">
        <v>276</v>
      </c>
      <c r="C47" s="2" t="s">
        <v>16</v>
      </c>
      <c r="D47" s="2" t="s">
        <v>196</v>
      </c>
      <c r="E47" t="str">
        <f t="shared" si="0"/>
        <v>K45::XTM.vuio[paletteEditor.saveChanges]</v>
      </c>
      <c r="F47" s="2" t="s">
        <v>207</v>
      </c>
      <c r="G47" s="2" t="s">
        <v>219</v>
      </c>
      <c r="H47"/>
      <c r="I47"/>
    </row>
    <row r="48" spans="1:9" x14ac:dyDescent="0.25">
      <c r="A48" s="2" t="s">
        <v>3</v>
      </c>
      <c r="B48" s="2" t="s">
        <v>276</v>
      </c>
      <c r="C48" s="1" t="s">
        <v>16</v>
      </c>
      <c r="D48" s="2" t="s">
        <v>231</v>
      </c>
      <c r="E48" t="str">
        <f t="shared" si="0"/>
        <v>K45::XTM.vuio[paletteEditor.renamePalette]</v>
      </c>
      <c r="F48" s="2" t="s">
        <v>232</v>
      </c>
      <c r="G48" s="2" t="s">
        <v>233</v>
      </c>
      <c r="H48"/>
      <c r="I48"/>
    </row>
    <row r="49" spans="1:9" ht="16.5" x14ac:dyDescent="0.25">
      <c r="A49" s="2" t="s">
        <v>3</v>
      </c>
      <c r="B49" s="2" t="s">
        <v>276</v>
      </c>
      <c r="C49" s="1" t="s">
        <v>16</v>
      </c>
      <c r="D49" s="9" t="s">
        <v>234</v>
      </c>
      <c r="E49" t="str">
        <f t="shared" si="0"/>
        <v>K45::XTM.vuio[paletteEditor.addPalette.title]</v>
      </c>
      <c r="F49" s="2" t="s">
        <v>244</v>
      </c>
      <c r="G49" s="2" t="s">
        <v>245</v>
      </c>
      <c r="H49"/>
      <c r="I49"/>
    </row>
    <row r="50" spans="1:9" ht="16.5" x14ac:dyDescent="0.25">
      <c r="A50" s="2" t="s">
        <v>3</v>
      </c>
      <c r="B50" s="2" t="s">
        <v>276</v>
      </c>
      <c r="C50" s="1" t="s">
        <v>16</v>
      </c>
      <c r="D50" s="9" t="s">
        <v>235</v>
      </c>
      <c r="E50" t="str">
        <f t="shared" si="0"/>
        <v>K45::XTM.vuio[paletteEditor.addPalette.prompt]</v>
      </c>
      <c r="F50" s="2" t="s">
        <v>246</v>
      </c>
      <c r="G50" s="2" t="s">
        <v>247</v>
      </c>
      <c r="H50"/>
      <c r="I50"/>
    </row>
    <row r="51" spans="1:9" ht="16.5" x14ac:dyDescent="0.25">
      <c r="A51" s="2" t="s">
        <v>3</v>
      </c>
      <c r="B51" s="2" t="s">
        <v>276</v>
      </c>
      <c r="C51" s="1" t="s">
        <v>16</v>
      </c>
      <c r="D51" s="9" t="s">
        <v>236</v>
      </c>
      <c r="E51" t="str">
        <f t="shared" si="0"/>
        <v>K45::XTM.vuio[paletteEditor.rename.title]</v>
      </c>
      <c r="F51" s="2" t="s">
        <v>232</v>
      </c>
      <c r="G51" s="2" t="s">
        <v>233</v>
      </c>
      <c r="H51"/>
      <c r="I51"/>
    </row>
    <row r="52" spans="1:9" ht="16.5" x14ac:dyDescent="0.25">
      <c r="A52" s="2" t="s">
        <v>3</v>
      </c>
      <c r="B52" s="2" t="s">
        <v>276</v>
      </c>
      <c r="C52" s="1" t="s">
        <v>16</v>
      </c>
      <c r="D52" s="9" t="s">
        <v>237</v>
      </c>
      <c r="E52" t="str">
        <f t="shared" si="0"/>
        <v>K45::XTM.vuio[paletteEditor.rename.prompt]</v>
      </c>
      <c r="F52" s="2" t="s">
        <v>248</v>
      </c>
      <c r="G52" s="2" t="s">
        <v>249</v>
      </c>
      <c r="H52"/>
      <c r="I52"/>
    </row>
    <row r="53" spans="1:9" ht="16.5" x14ac:dyDescent="0.25">
      <c r="A53" s="2" t="s">
        <v>3</v>
      </c>
      <c r="B53" s="2" t="s">
        <v>276</v>
      </c>
      <c r="C53" s="1" t="s">
        <v>16</v>
      </c>
      <c r="D53" s="9" t="s">
        <v>238</v>
      </c>
      <c r="E53" t="str">
        <f t="shared" si="0"/>
        <v>K45::XTM.vuio[paletteEditor.delete.title]</v>
      </c>
      <c r="F53" s="2" t="s">
        <v>17</v>
      </c>
      <c r="G53" s="2" t="s">
        <v>213</v>
      </c>
      <c r="H53"/>
      <c r="I53"/>
    </row>
    <row r="54" spans="1:9" ht="16.5" x14ac:dyDescent="0.25">
      <c r="A54" s="2" t="s">
        <v>3</v>
      </c>
      <c r="B54" s="2" t="s">
        <v>276</v>
      </c>
      <c r="C54" s="1" t="s">
        <v>16</v>
      </c>
      <c r="D54" s="9" t="s">
        <v>239</v>
      </c>
      <c r="E54" t="str">
        <f t="shared" si="0"/>
        <v>K45::XTM.vuio[paletteEditor.delete.message]</v>
      </c>
      <c r="F54" s="9" t="s">
        <v>251</v>
      </c>
      <c r="G54" s="2" t="s">
        <v>250</v>
      </c>
      <c r="H54"/>
      <c r="I54"/>
    </row>
    <row r="55" spans="1:9" ht="16.5" x14ac:dyDescent="0.25">
      <c r="A55" s="2" t="s">
        <v>3</v>
      </c>
      <c r="B55" s="2" t="s">
        <v>276</v>
      </c>
      <c r="C55" s="1" t="s">
        <v>16</v>
      </c>
      <c r="D55" s="9" t="s">
        <v>240</v>
      </c>
      <c r="E55" t="str">
        <f t="shared" si="0"/>
        <v>K45::XTM.vuio[paletteEditor.import.title]</v>
      </c>
      <c r="F55" s="2" t="s">
        <v>206</v>
      </c>
      <c r="G55" s="2" t="s">
        <v>214</v>
      </c>
      <c r="H55"/>
      <c r="I55"/>
    </row>
    <row r="56" spans="1:9" ht="16.5" x14ac:dyDescent="0.25">
      <c r="A56" s="2" t="s">
        <v>3</v>
      </c>
      <c r="B56" s="2" t="s">
        <v>276</v>
      </c>
      <c r="C56" s="1" t="s">
        <v>16</v>
      </c>
      <c r="D56" s="9" t="s">
        <v>241</v>
      </c>
      <c r="E56" t="str">
        <f t="shared" si="0"/>
        <v>K45::XTM.vuio[paletteEditor.import.prompt]</v>
      </c>
      <c r="F56" s="2" t="s">
        <v>252</v>
      </c>
      <c r="G56" s="2" t="s">
        <v>253</v>
      </c>
      <c r="H56"/>
      <c r="I56"/>
    </row>
    <row r="57" spans="1:9" ht="16.5" x14ac:dyDescent="0.25">
      <c r="A57" s="2" t="s">
        <v>3</v>
      </c>
      <c r="B57" s="2" t="s">
        <v>276</v>
      </c>
      <c r="C57" s="1" t="s">
        <v>16</v>
      </c>
      <c r="D57" s="9" t="s">
        <v>242</v>
      </c>
      <c r="E57" t="str">
        <f t="shared" si="0"/>
        <v>K45::XTM.vuio[paletteEditor.import.libraryBookmark]</v>
      </c>
      <c r="F57" s="2" t="s">
        <v>254</v>
      </c>
      <c r="G57" s="2" t="s">
        <v>255</v>
      </c>
      <c r="H57"/>
      <c r="I57"/>
    </row>
    <row r="58" spans="1:9" ht="16.5" x14ac:dyDescent="0.25">
      <c r="A58" s="2" t="s">
        <v>3</v>
      </c>
      <c r="B58" s="2" t="s">
        <v>276</v>
      </c>
      <c r="C58" s="1" t="s">
        <v>16</v>
      </c>
      <c r="D58" s="9" t="s">
        <v>243</v>
      </c>
      <c r="E58" t="str">
        <f t="shared" si="0"/>
        <v>K45::XTM.vuio[paletteEditor.import.bookmarksTitle]</v>
      </c>
      <c r="F58" s="2" t="s">
        <v>257</v>
      </c>
      <c r="G58" s="2" t="s">
        <v>256</v>
      </c>
      <c r="H58"/>
      <c r="I58"/>
    </row>
    <row r="59" spans="1:9" x14ac:dyDescent="0.25">
      <c r="A59" s="2" t="s">
        <v>3</v>
      </c>
      <c r="B59" s="2" t="s">
        <v>276</v>
      </c>
      <c r="C59" s="1" t="s">
        <v>16</v>
      </c>
      <c r="D59" s="2" t="s">
        <v>260</v>
      </c>
      <c r="E59" t="str">
        <f t="shared" si="0"/>
        <v>K45::XTM.vuio[paletteEditor.shuffleColors]</v>
      </c>
      <c r="F59" s="2" t="s">
        <v>259</v>
      </c>
      <c r="G59" s="2" t="s">
        <v>258</v>
      </c>
      <c r="H59"/>
      <c r="I59"/>
    </row>
    <row r="60" spans="1:9" x14ac:dyDescent="0.25">
      <c r="A60" s="2" t="s">
        <v>3</v>
      </c>
      <c r="B60" s="2" t="s">
        <v>276</v>
      </c>
      <c r="C60" s="2" t="s">
        <v>9</v>
      </c>
      <c r="D60" s="3" t="s">
        <v>5</v>
      </c>
      <c r="E60" t="str">
        <f t="shared" si="0"/>
        <v>K45::XTM.vuio[palettesSettings.cargoModalsTitle]</v>
      </c>
      <c r="F60" s="2" t="s">
        <v>6</v>
      </c>
      <c r="G60" s="2" t="s">
        <v>7</v>
      </c>
      <c r="H60"/>
      <c r="I60"/>
    </row>
    <row r="61" spans="1:9" x14ac:dyDescent="0.25">
      <c r="A61" s="2" t="s">
        <v>3</v>
      </c>
      <c r="B61" s="2" t="s">
        <v>276</v>
      </c>
      <c r="C61" s="2" t="s">
        <v>9</v>
      </c>
      <c r="D61" s="2" t="s">
        <v>4</v>
      </c>
      <c r="E61" t="str">
        <f t="shared" si="0"/>
        <v>K45::XTM.vuio[palettesSettings.modalSettings]</v>
      </c>
      <c r="F61" s="2" t="s">
        <v>277</v>
      </c>
      <c r="G61" s="2" t="s">
        <v>278</v>
      </c>
      <c r="H61"/>
      <c r="I61"/>
    </row>
    <row r="62" spans="1:9" x14ac:dyDescent="0.25">
      <c r="A62" s="2" t="s">
        <v>3</v>
      </c>
      <c r="B62" s="2" t="s">
        <v>276</v>
      </c>
      <c r="C62" s="2" t="s">
        <v>9</v>
      </c>
      <c r="D62" s="1" t="s">
        <v>8</v>
      </c>
      <c r="E62" t="str">
        <f t="shared" si="0"/>
        <v>K45::XTM.vuio[palettesSettings.title]</v>
      </c>
      <c r="F62" s="2" t="s">
        <v>228</v>
      </c>
      <c r="G62" s="2" t="s">
        <v>227</v>
      </c>
      <c r="H62"/>
      <c r="I62"/>
    </row>
    <row r="63" spans="1:9" x14ac:dyDescent="0.25">
      <c r="A63" s="2" t="s">
        <v>3</v>
      </c>
      <c r="B63" s="2" t="s">
        <v>276</v>
      </c>
      <c r="C63" s="2" t="s">
        <v>187</v>
      </c>
      <c r="D63" s="2" t="s">
        <v>197</v>
      </c>
      <c r="E63" t="str">
        <f t="shared" si="0"/>
        <v>K45::XTM.vuio[saveBtn]</v>
      </c>
      <c r="F63" s="2" t="s">
        <v>19</v>
      </c>
      <c r="G63" s="2" t="s">
        <v>23</v>
      </c>
      <c r="H63"/>
      <c r="I63"/>
    </row>
    <row r="64" spans="1:9" x14ac:dyDescent="0.25">
      <c r="A64" s="2" t="s">
        <v>3</v>
      </c>
      <c r="B64" s="2" t="s">
        <v>276</v>
      </c>
      <c r="C64" s="2" t="s">
        <v>190</v>
      </c>
      <c r="D64" s="2" t="s">
        <v>197</v>
      </c>
      <c r="E64" t="str">
        <f t="shared" si="0"/>
        <v>K45::XTM.vuio[seeXtmMap]</v>
      </c>
      <c r="F64" s="2" t="s">
        <v>220</v>
      </c>
      <c r="G64" s="2" t="s">
        <v>221</v>
      </c>
      <c r="H64"/>
    </row>
    <row r="65" spans="1:8" x14ac:dyDescent="0.25">
      <c r="A65" s="2" t="s">
        <v>3</v>
      </c>
      <c r="B65" s="2" t="s">
        <v>276</v>
      </c>
      <c r="C65" s="2" t="s">
        <v>107</v>
      </c>
      <c r="D65" s="8" t="s">
        <v>147</v>
      </c>
      <c r="E65" t="str">
        <f t="shared" si="0"/>
        <v>K45::XTM.vuio[weIntegrationBlinds.addKeyframe]</v>
      </c>
      <c r="F65" s="7" t="s">
        <v>152</v>
      </c>
      <c r="G65" s="7" t="s">
        <v>158</v>
      </c>
      <c r="H65"/>
    </row>
    <row r="66" spans="1:8" x14ac:dyDescent="0.25">
      <c r="A66" s="2" t="s">
        <v>3</v>
      </c>
      <c r="B66" s="2" t="s">
        <v>276</v>
      </c>
      <c r="C66" s="2" t="s">
        <v>107</v>
      </c>
      <c r="D66" s="1" t="s">
        <v>129</v>
      </c>
      <c r="E66" t="str">
        <f t="shared" si="0"/>
        <v>K45::XTM.vuio[weIntegrationBlinds.addStep]</v>
      </c>
      <c r="F66" s="7" t="s">
        <v>135</v>
      </c>
      <c r="G66" s="7" t="s">
        <v>139</v>
      </c>
      <c r="H66"/>
    </row>
    <row r="67" spans="1:8" x14ac:dyDescent="0.25">
      <c r="A67" s="2" t="s">
        <v>3</v>
      </c>
      <c r="B67" s="2" t="s">
        <v>276</v>
      </c>
      <c r="C67" s="2" t="s">
        <v>107</v>
      </c>
      <c r="D67" s="8" t="s">
        <v>15</v>
      </c>
      <c r="E67" t="str">
        <f t="shared" ref="E67:E130" si="1">IF(LEFT(A67,2)="::",A67&amp;B67,A67&amp;"."&amp;B67&amp;"["&amp;C67&amp;IF(D67&lt;&gt;"","."&amp;D67,"")&amp;"]")</f>
        <v>K45::XTM.vuio[weIntegrationBlinds.cancel]</v>
      </c>
      <c r="F67" s="7" t="s">
        <v>18</v>
      </c>
      <c r="G67" s="7" t="s">
        <v>22</v>
      </c>
      <c r="H67"/>
    </row>
    <row r="68" spans="1:8" x14ac:dyDescent="0.25">
      <c r="A68" s="2" t="s">
        <v>3</v>
      </c>
      <c r="B68" s="2" t="s">
        <v>276</v>
      </c>
      <c r="C68" s="2" t="s">
        <v>107</v>
      </c>
      <c r="D68" s="1" t="s">
        <v>171</v>
      </c>
      <c r="E68" t="str">
        <f t="shared" si="1"/>
        <v>K45::XTM.vuio[weIntegrationBlinds.copyToClipboard]</v>
      </c>
      <c r="F68" s="7" t="s">
        <v>173</v>
      </c>
      <c r="G68" s="7" t="s">
        <v>175</v>
      </c>
      <c r="H68"/>
    </row>
    <row r="69" spans="1:8" x14ac:dyDescent="0.25">
      <c r="A69" s="2" t="s">
        <v>3</v>
      </c>
      <c r="B69" s="2" t="s">
        <v>276</v>
      </c>
      <c r="C69" s="2" t="s">
        <v>107</v>
      </c>
      <c r="D69" s="1" t="s">
        <v>130</v>
      </c>
      <c r="E69" t="str">
        <f t="shared" si="1"/>
        <v>K45::XTM.vuio[weIntegrationBlinds.editStep]</v>
      </c>
      <c r="F69" s="7" t="s">
        <v>20</v>
      </c>
      <c r="G69" s="7" t="s">
        <v>21</v>
      </c>
      <c r="H69"/>
    </row>
    <row r="70" spans="1:8" x14ac:dyDescent="0.25">
      <c r="A70" s="2" t="s">
        <v>3</v>
      </c>
      <c r="B70" s="2" t="s">
        <v>276</v>
      </c>
      <c r="C70" s="2" t="s">
        <v>107</v>
      </c>
      <c r="D70" s="8" t="s">
        <v>165</v>
      </c>
      <c r="E70" t="str">
        <f t="shared" si="1"/>
        <v>K45::XTM.vuio[weIntegrationBlinds.fixedStringShort]</v>
      </c>
      <c r="F70" s="7" t="s">
        <v>166</v>
      </c>
      <c r="G70" s="7" t="s">
        <v>167</v>
      </c>
      <c r="H70"/>
    </row>
    <row r="71" spans="1:8" x14ac:dyDescent="0.25">
      <c r="A71" s="2" t="s">
        <v>3</v>
      </c>
      <c r="B71" s="2" t="s">
        <v>276</v>
      </c>
      <c r="C71" s="2" t="s">
        <v>107</v>
      </c>
      <c r="D71" s="8" t="s">
        <v>148</v>
      </c>
      <c r="E71" t="str">
        <f t="shared" si="1"/>
        <v>K45::XTM.vuio[weIntegrationBlinds.framesLblShort]</v>
      </c>
      <c r="F71" s="7" t="s">
        <v>160</v>
      </c>
      <c r="G71" s="7" t="s">
        <v>159</v>
      </c>
      <c r="H71"/>
    </row>
    <row r="72" spans="1:8" x14ac:dyDescent="0.25">
      <c r="A72" s="2" t="s">
        <v>3</v>
      </c>
      <c r="B72" s="2" t="s">
        <v>276</v>
      </c>
      <c r="C72" s="2" t="s">
        <v>107</v>
      </c>
      <c r="D72" s="1" t="s">
        <v>134</v>
      </c>
      <c r="E72" t="str">
        <f t="shared" si="1"/>
        <v>K45::XTM.vuio[weIntegrationBlinds.framesNumberFmt]</v>
      </c>
      <c r="F72" s="7" t="s">
        <v>144</v>
      </c>
      <c r="G72" s="7" t="s">
        <v>143</v>
      </c>
      <c r="H72"/>
    </row>
    <row r="73" spans="1:8" x14ac:dyDescent="0.25">
      <c r="A73" s="2" t="s">
        <v>3</v>
      </c>
      <c r="B73" s="2" t="s">
        <v>276</v>
      </c>
      <c r="C73" s="2" t="s">
        <v>107</v>
      </c>
      <c r="D73" s="8" t="s">
        <v>146</v>
      </c>
      <c r="E73" t="str">
        <f t="shared" si="1"/>
        <v>K45::XTM.vuio[weIntegrationBlinds.keyframesTitle]</v>
      </c>
      <c r="F73" s="7" t="s">
        <v>154</v>
      </c>
      <c r="G73" s="7" t="s">
        <v>157</v>
      </c>
      <c r="H73"/>
    </row>
    <row r="74" spans="1:8" x14ac:dyDescent="0.25">
      <c r="A74" s="2" t="s">
        <v>3</v>
      </c>
      <c r="B74" s="2" t="s">
        <v>276</v>
      </c>
      <c r="C74" s="2" t="s">
        <v>107</v>
      </c>
      <c r="D74" s="1" t="s">
        <v>172</v>
      </c>
      <c r="E74" t="str">
        <f t="shared" si="1"/>
        <v>K45::XTM.vuio[weIntegrationBlinds.pasteFromClipboard]</v>
      </c>
      <c r="F74" s="7" t="s">
        <v>174</v>
      </c>
      <c r="G74" s="7" t="s">
        <v>176</v>
      </c>
      <c r="H74"/>
    </row>
    <row r="75" spans="1:8" x14ac:dyDescent="0.25">
      <c r="A75" s="2" t="s">
        <v>3</v>
      </c>
      <c r="B75" s="2" t="s">
        <v>276</v>
      </c>
      <c r="C75" s="2" t="s">
        <v>107</v>
      </c>
      <c r="D75" s="8" t="s">
        <v>149</v>
      </c>
      <c r="E75" t="str">
        <f t="shared" si="1"/>
        <v>K45::XTM.vuio[weIntegrationBlinds.prefixShort]</v>
      </c>
      <c r="F75" s="7" t="s">
        <v>155</v>
      </c>
      <c r="G75" s="7" t="s">
        <v>161</v>
      </c>
      <c r="H75"/>
    </row>
    <row r="76" spans="1:8" x14ac:dyDescent="0.25">
      <c r="A76" s="2" t="s">
        <v>3</v>
      </c>
      <c r="B76" s="2" t="s">
        <v>276</v>
      </c>
      <c r="C76" s="2" t="s">
        <v>107</v>
      </c>
      <c r="D76" s="1" t="s">
        <v>131</v>
      </c>
      <c r="E76" t="str">
        <f t="shared" si="1"/>
        <v>K45::XTM.vuio[weIntegrationBlinds.removeStep]</v>
      </c>
      <c r="F76" s="7" t="s">
        <v>136</v>
      </c>
      <c r="G76" s="7" t="s">
        <v>140</v>
      </c>
      <c r="H76"/>
    </row>
    <row r="77" spans="1:8" ht="30" x14ac:dyDescent="0.25">
      <c r="A77" s="2" t="s">
        <v>3</v>
      </c>
      <c r="B77" s="2" t="s">
        <v>276</v>
      </c>
      <c r="C77" s="2" t="s">
        <v>107</v>
      </c>
      <c r="D77" s="1" t="s">
        <v>126</v>
      </c>
      <c r="E77" t="str">
        <f t="shared" si="1"/>
        <v>K45::XTM.vuio[weIntegrationBlinds.sampleFormat]</v>
      </c>
      <c r="F77" s="7" t="s">
        <v>127</v>
      </c>
      <c r="G77" s="7" t="s">
        <v>128</v>
      </c>
      <c r="H77"/>
    </row>
    <row r="78" spans="1:8" x14ac:dyDescent="0.25">
      <c r="A78" s="2" t="s">
        <v>3</v>
      </c>
      <c r="B78" s="2" t="s">
        <v>276</v>
      </c>
      <c r="C78" s="2" t="s">
        <v>107</v>
      </c>
      <c r="D78" s="8" t="s">
        <v>145</v>
      </c>
      <c r="E78" t="str">
        <f t="shared" si="1"/>
        <v>K45::XTM.vuio[weIntegrationBlinds.saveStep]</v>
      </c>
      <c r="F78" s="7" t="s">
        <v>151</v>
      </c>
      <c r="G78" s="7" t="s">
        <v>153</v>
      </c>
      <c r="H78"/>
    </row>
    <row r="79" spans="1:8" x14ac:dyDescent="0.25">
      <c r="A79" s="2" t="s">
        <v>3</v>
      </c>
      <c r="B79" s="2" t="s">
        <v>276</v>
      </c>
      <c r="C79" s="2" t="s">
        <v>107</v>
      </c>
      <c r="D79" s="1" t="s">
        <v>133</v>
      </c>
      <c r="E79" t="str">
        <f t="shared" si="1"/>
        <v>K45::XTM.vuio[weIntegrationBlinds.staticKeyframeIdx]</v>
      </c>
      <c r="F79" s="7" t="s">
        <v>138</v>
      </c>
      <c r="G79" s="7" t="s">
        <v>142</v>
      </c>
      <c r="H79"/>
    </row>
    <row r="80" spans="1:8" x14ac:dyDescent="0.25">
      <c r="A80" s="2" t="s">
        <v>3</v>
      </c>
      <c r="B80" s="2" t="s">
        <v>276</v>
      </c>
      <c r="C80" s="2" t="s">
        <v>107</v>
      </c>
      <c r="D80" s="8" t="s">
        <v>150</v>
      </c>
      <c r="E80" t="str">
        <f t="shared" si="1"/>
        <v>K45::XTM.vuio[weIntegrationBlinds.suffixShort]</v>
      </c>
      <c r="F80" s="7" t="s">
        <v>156</v>
      </c>
      <c r="G80" s="7" t="s">
        <v>162</v>
      </c>
      <c r="H80"/>
    </row>
    <row r="81" spans="1:8" x14ac:dyDescent="0.25">
      <c r="A81" s="2" t="s">
        <v>3</v>
      </c>
      <c r="B81" s="2" t="s">
        <v>276</v>
      </c>
      <c r="C81" s="2" t="s">
        <v>107</v>
      </c>
      <c r="D81" s="1" t="s">
        <v>109</v>
      </c>
      <c r="E81" t="str">
        <f t="shared" si="1"/>
        <v>K45::XTM.vuio[weIntegrationBlinds.theEndOfLine]</v>
      </c>
      <c r="F81" s="7" t="s">
        <v>110</v>
      </c>
      <c r="G81" s="7" t="s">
        <v>112</v>
      </c>
      <c r="H81"/>
    </row>
    <row r="82" spans="1:8" x14ac:dyDescent="0.25">
      <c r="A82" s="2" t="s">
        <v>3</v>
      </c>
      <c r="B82" s="2" t="s">
        <v>276</v>
      </c>
      <c r="C82" s="2" t="s">
        <v>107</v>
      </c>
      <c r="D82" s="1" t="s">
        <v>8</v>
      </c>
      <c r="E82" t="str">
        <f t="shared" si="1"/>
        <v>K45::XTM.vuio[weIntegrationBlinds.title]</v>
      </c>
      <c r="F82" s="2" t="s">
        <v>105</v>
      </c>
      <c r="G82" s="2" t="s">
        <v>106</v>
      </c>
      <c r="H82"/>
    </row>
    <row r="83" spans="1:8" x14ac:dyDescent="0.25">
      <c r="A83" s="2" t="s">
        <v>3</v>
      </c>
      <c r="B83" s="2" t="s">
        <v>276</v>
      </c>
      <c r="C83" s="2" t="s">
        <v>107</v>
      </c>
      <c r="D83" s="1" t="s">
        <v>132</v>
      </c>
      <c r="E83" t="str">
        <f t="shared" si="1"/>
        <v>K45::XTM.vuio[weIntegrationBlinds.useUntilStop]</v>
      </c>
      <c r="F83" s="7" t="s">
        <v>137</v>
      </c>
      <c r="G83" s="7" t="s">
        <v>141</v>
      </c>
      <c r="H83"/>
    </row>
    <row r="84" spans="1:8" x14ac:dyDescent="0.25">
      <c r="A84" s="2" t="s">
        <v>3</v>
      </c>
      <c r="B84" s="2" t="s">
        <v>276</v>
      </c>
      <c r="C84" s="2" t="s">
        <v>107</v>
      </c>
      <c r="D84" s="2" t="s">
        <v>198</v>
      </c>
      <c r="E84" t="str">
        <f t="shared" si="1"/>
        <v>K45::XTM.vuio[weIntegrationBlinds.deleteStep]</v>
      </c>
      <c r="F84" s="2" t="s">
        <v>208</v>
      </c>
      <c r="G84" s="2" t="s">
        <v>222</v>
      </c>
      <c r="H84"/>
    </row>
    <row r="85" spans="1:8" x14ac:dyDescent="0.25">
      <c r="A85" s="2" t="s">
        <v>3</v>
      </c>
      <c r="B85" s="2" t="s">
        <v>276</v>
      </c>
      <c r="C85" s="2" t="s">
        <v>107</v>
      </c>
      <c r="D85" s="2" t="s">
        <v>199</v>
      </c>
      <c r="E85" t="str">
        <f t="shared" si="1"/>
        <v>K45::XTM.vuio[weIntegrationBlinds.moveDown]</v>
      </c>
      <c r="F85" s="2" t="s">
        <v>209</v>
      </c>
      <c r="G85" s="2" t="s">
        <v>223</v>
      </c>
      <c r="H85"/>
    </row>
    <row r="86" spans="1:8" x14ac:dyDescent="0.25">
      <c r="A86" s="2" t="s">
        <v>3</v>
      </c>
      <c r="B86" s="2" t="s">
        <v>276</v>
      </c>
      <c r="C86" s="2" t="s">
        <v>107</v>
      </c>
      <c r="D86" s="2" t="s">
        <v>200</v>
      </c>
      <c r="E86" t="str">
        <f t="shared" si="1"/>
        <v>K45::XTM.vuio[weIntegrationBlinds.moveUp]</v>
      </c>
      <c r="F86" s="2" t="s">
        <v>210</v>
      </c>
      <c r="G86" s="2" t="s">
        <v>224</v>
      </c>
      <c r="H86"/>
    </row>
    <row r="87" spans="1:8" x14ac:dyDescent="0.25">
      <c r="A87" s="2" t="s">
        <v>3</v>
      </c>
      <c r="B87" s="2" t="s">
        <v>276</v>
      </c>
      <c r="C87" s="2" t="s">
        <v>107</v>
      </c>
      <c r="D87" s="2" t="s">
        <v>201</v>
      </c>
      <c r="E87" t="str">
        <f t="shared" si="1"/>
        <v>K45::XTM.vuio[weIntegrationBlinds.resetDefaults]</v>
      </c>
      <c r="F87" s="2" t="s">
        <v>225</v>
      </c>
      <c r="G87" s="2" t="s">
        <v>226</v>
      </c>
      <c r="H87"/>
    </row>
    <row r="88" spans="1:8" x14ac:dyDescent="0.25">
      <c r="A88" s="2" t="s">
        <v>3</v>
      </c>
      <c r="B88" s="2" t="s">
        <v>276</v>
      </c>
      <c r="C88" s="2" t="s">
        <v>107</v>
      </c>
      <c r="D88" s="2" t="s">
        <v>108</v>
      </c>
      <c r="E88" t="str">
        <f t="shared" si="1"/>
        <v>K45::XTM.vuio[weIntegrationBlinds.useUntil]</v>
      </c>
      <c r="F88" s="2" t="s">
        <v>111</v>
      </c>
      <c r="G88" s="2" t="s">
        <v>271</v>
      </c>
      <c r="H88"/>
    </row>
    <row r="89" spans="1:8" x14ac:dyDescent="0.25">
      <c r="A89" s="2" t="s">
        <v>3</v>
      </c>
      <c r="B89" s="2" t="s">
        <v>276</v>
      </c>
      <c r="C89" s="2" t="s">
        <v>113</v>
      </c>
      <c r="D89" s="1" t="s">
        <v>114</v>
      </c>
      <c r="E89" t="str">
        <f t="shared" si="1"/>
        <v>K45::XTM.vuio[weIntegrationBlinds.keyframeType.EntityName]</v>
      </c>
      <c r="F89" s="7" t="s">
        <v>163</v>
      </c>
      <c r="G89" s="7" t="s">
        <v>164</v>
      </c>
      <c r="H89"/>
    </row>
    <row r="90" spans="1:8" x14ac:dyDescent="0.25">
      <c r="A90" s="2" t="s">
        <v>3</v>
      </c>
      <c r="B90" s="2" t="s">
        <v>276</v>
      </c>
      <c r="C90" s="2" t="s">
        <v>113</v>
      </c>
      <c r="D90" s="1" t="s">
        <v>168</v>
      </c>
      <c r="E90" t="str">
        <f t="shared" si="1"/>
        <v>K45::XTM.vuio[weIntegrationBlinds.keyframeType.EntityNameOrDistrict]</v>
      </c>
      <c r="F90" s="7" t="s">
        <v>170</v>
      </c>
      <c r="G90" s="7" t="s">
        <v>169</v>
      </c>
      <c r="H90"/>
    </row>
    <row r="91" spans="1:8" x14ac:dyDescent="0.25">
      <c r="A91" s="2" t="s">
        <v>3</v>
      </c>
      <c r="B91" s="2" t="s">
        <v>276</v>
      </c>
      <c r="C91" s="2" t="s">
        <v>113</v>
      </c>
      <c r="D91" s="1" t="s">
        <v>117</v>
      </c>
      <c r="E91" t="str">
        <f t="shared" si="1"/>
        <v>K45::XTM.vuio[weIntegrationBlinds.keyframeType.FixedString]</v>
      </c>
      <c r="F91" s="7" t="s">
        <v>122</v>
      </c>
      <c r="G91" s="7" t="s">
        <v>123</v>
      </c>
      <c r="H91"/>
    </row>
    <row r="92" spans="1:8" x14ac:dyDescent="0.25">
      <c r="A92" s="2" t="s">
        <v>3</v>
      </c>
      <c r="B92" s="2" t="s">
        <v>276</v>
      </c>
      <c r="C92" s="2" t="s">
        <v>113</v>
      </c>
      <c r="D92" s="1" t="s">
        <v>118</v>
      </c>
      <c r="E92" t="str">
        <f t="shared" si="1"/>
        <v>K45::XTM.vuio[weIntegrationBlinds.keyframeType.NextStopSimple]</v>
      </c>
      <c r="F92" s="7" t="s">
        <v>124</v>
      </c>
      <c r="G92" s="7" t="s">
        <v>125</v>
      </c>
      <c r="H92"/>
    </row>
    <row r="93" spans="1:8" x14ac:dyDescent="0.25">
      <c r="A93" s="2" t="s">
        <v>3</v>
      </c>
      <c r="B93" s="2" t="s">
        <v>276</v>
      </c>
      <c r="C93" s="2" t="s">
        <v>113</v>
      </c>
      <c r="D93" s="1" t="s">
        <v>116</v>
      </c>
      <c r="E93" t="str">
        <f t="shared" si="1"/>
        <v>K45::XTM.vuio[weIntegrationBlinds.keyframeType.RouteName]</v>
      </c>
      <c r="F93" s="7" t="s">
        <v>51</v>
      </c>
      <c r="G93" s="7" t="s">
        <v>121</v>
      </c>
      <c r="H93"/>
    </row>
    <row r="94" spans="1:8" x14ac:dyDescent="0.25">
      <c r="A94" s="2" t="s">
        <v>3</v>
      </c>
      <c r="B94" s="2" t="s">
        <v>276</v>
      </c>
      <c r="C94" s="2" t="s">
        <v>113</v>
      </c>
      <c r="D94" s="1" t="s">
        <v>115</v>
      </c>
      <c r="E94" t="str">
        <f t="shared" si="1"/>
        <v>K45::XTM.vuio[weIntegrationBlinds.keyframeType.RouteNumber]</v>
      </c>
      <c r="F94" s="7" t="s">
        <v>119</v>
      </c>
      <c r="G94" s="7" t="s">
        <v>120</v>
      </c>
      <c r="H94"/>
    </row>
    <row r="95" spans="1:8" x14ac:dyDescent="0.25">
      <c r="A95" s="2" t="s">
        <v>3</v>
      </c>
      <c r="B95" s="2" t="s">
        <v>276</v>
      </c>
      <c r="C95" s="2" t="s">
        <v>84</v>
      </c>
      <c r="D95" s="2" t="s">
        <v>282</v>
      </c>
      <c r="E95" t="str">
        <f t="shared" si="1"/>
        <v>K45::XTM.vuio[lineStationDetail.waiting.cargo]</v>
      </c>
      <c r="F95" s="2" t="s">
        <v>288</v>
      </c>
      <c r="G95" s="2" t="s">
        <v>289</v>
      </c>
      <c r="H95"/>
    </row>
    <row r="96" spans="1:8" x14ac:dyDescent="0.25">
      <c r="A96" s="2" t="s">
        <v>3</v>
      </c>
      <c r="B96" s="2" t="s">
        <v>276</v>
      </c>
      <c r="C96" s="2" t="s">
        <v>84</v>
      </c>
      <c r="D96" s="2" t="s">
        <v>280</v>
      </c>
      <c r="E96" t="str">
        <f t="shared" si="1"/>
        <v>K45::XTM.vuio[lineStationDetail.waiting.passengers]</v>
      </c>
      <c r="F96" s="2" t="s">
        <v>290</v>
      </c>
      <c r="G96" s="2" t="s">
        <v>291</v>
      </c>
      <c r="H96"/>
    </row>
    <row r="97" spans="1:8" x14ac:dyDescent="0.25">
      <c r="A97" s="2" t="s">
        <v>320</v>
      </c>
      <c r="B97" s="2" t="s">
        <v>292</v>
      </c>
      <c r="E97" t="str">
        <f t="shared" si="1"/>
        <v>::TUI</v>
      </c>
      <c r="F97" s="2" t="s">
        <v>292</v>
      </c>
      <c r="G97" s="2" t="s">
        <v>292</v>
      </c>
      <c r="H97"/>
    </row>
    <row r="98" spans="1:8" x14ac:dyDescent="0.25">
      <c r="A98" s="2" t="s">
        <v>321</v>
      </c>
      <c r="B98" s="2" t="s">
        <v>311</v>
      </c>
      <c r="E98" t="str">
        <f t="shared" si="1"/>
        <v>::GLineListing</v>
      </c>
      <c r="F98" s="2" t="s">
        <v>293</v>
      </c>
      <c r="G98" s="2" t="s">
        <v>294</v>
      </c>
      <c r="H98"/>
    </row>
    <row r="99" spans="1:8" x14ac:dyDescent="0.25">
      <c r="A99" s="2" t="s">
        <v>322</v>
      </c>
      <c r="B99" s="2" t="s">
        <v>312</v>
      </c>
      <c r="D99" s="1"/>
      <c r="E99" t="str">
        <f t="shared" si="1"/>
        <v>::LUseXtmLineListingDefault</v>
      </c>
      <c r="F99" s="2" t="s">
        <v>295</v>
      </c>
      <c r="G99" s="2" t="s">
        <v>296</v>
      </c>
      <c r="H99"/>
    </row>
    <row r="100" spans="1:8" x14ac:dyDescent="0.25">
      <c r="A100" s="2" t="s">
        <v>323</v>
      </c>
      <c r="B100" s="2" t="s">
        <v>312</v>
      </c>
      <c r="E100" t="str">
        <f t="shared" si="1"/>
        <v>::DUseXtmLineListingDefault</v>
      </c>
      <c r="F100" s="2" t="s">
        <v>297</v>
      </c>
      <c r="G100" s="2" t="s">
        <v>298</v>
      </c>
      <c r="H100"/>
    </row>
    <row r="101" spans="1:8" x14ac:dyDescent="0.25">
      <c r="A101" s="2" t="s">
        <v>3</v>
      </c>
      <c r="B101" s="2" t="s">
        <v>276</v>
      </c>
      <c r="C101" s="2" t="s">
        <v>319</v>
      </c>
      <c r="D101" s="2" t="s">
        <v>313</v>
      </c>
      <c r="E101" t="str">
        <f t="shared" si="1"/>
        <v>K45::XTM.vuio[lineList.toggleXtmListing]</v>
      </c>
      <c r="F101" t="s">
        <v>390</v>
      </c>
      <c r="G101" t="s">
        <v>391</v>
      </c>
      <c r="H101"/>
    </row>
    <row r="102" spans="1:8" x14ac:dyDescent="0.25">
      <c r="A102" s="2" t="s">
        <v>3</v>
      </c>
      <c r="B102" s="2" t="s">
        <v>276</v>
      </c>
      <c r="C102" s="2" t="s">
        <v>319</v>
      </c>
      <c r="D102" s="2" t="s">
        <v>314</v>
      </c>
      <c r="E102" t="str">
        <f t="shared" si="1"/>
        <v>K45::XTM.vuio[lineList.showAll]</v>
      </c>
      <c r="F102" t="s">
        <v>299</v>
      </c>
      <c r="G102" t="s">
        <v>300</v>
      </c>
      <c r="H102"/>
    </row>
    <row r="103" spans="1:8" x14ac:dyDescent="0.25">
      <c r="A103" s="2" t="s">
        <v>3</v>
      </c>
      <c r="B103" s="2" t="s">
        <v>276</v>
      </c>
      <c r="C103" s="2" t="s">
        <v>319</v>
      </c>
      <c r="D103" s="2" t="s">
        <v>315</v>
      </c>
      <c r="E103" t="str">
        <f t="shared" si="1"/>
        <v>K45::XTM.vuio[lineList.hideAll]</v>
      </c>
      <c r="F103" t="s">
        <v>301</v>
      </c>
      <c r="G103" t="s">
        <v>302</v>
      </c>
      <c r="H103"/>
    </row>
    <row r="104" spans="1:8" x14ac:dyDescent="0.25">
      <c r="A104" s="2" t="s">
        <v>3</v>
      </c>
      <c r="B104" s="2" t="s">
        <v>276</v>
      </c>
      <c r="C104" s="2" t="s">
        <v>319</v>
      </c>
      <c r="D104" s="2" t="s">
        <v>316</v>
      </c>
      <c r="E104" t="str">
        <f t="shared" si="1"/>
        <v>K45::XTM.vuio[lineList.passengerLines]</v>
      </c>
      <c r="F104" t="s">
        <v>303</v>
      </c>
      <c r="G104" t="s">
        <v>304</v>
      </c>
      <c r="H104"/>
    </row>
    <row r="105" spans="1:8" x14ac:dyDescent="0.25">
      <c r="A105" s="2" t="s">
        <v>3</v>
      </c>
      <c r="B105" s="2" t="s">
        <v>276</v>
      </c>
      <c r="C105" s="2" t="s">
        <v>319</v>
      </c>
      <c r="D105" s="2" t="s">
        <v>317</v>
      </c>
      <c r="E105" t="str">
        <f t="shared" si="1"/>
        <v>K45::XTM.vuio[lineList.cargoRoutes]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276</v>
      </c>
      <c r="C106" s="2" t="s">
        <v>319</v>
      </c>
      <c r="D106" s="2" t="s">
        <v>318</v>
      </c>
      <c r="E106" t="str">
        <f t="shared" si="1"/>
        <v>K45::XTM.vuio[lineList.linesCurrentFilterFormat]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276</v>
      </c>
      <c r="C107" s="2" t="s">
        <v>319</v>
      </c>
      <c r="D107" s="2" t="s">
        <v>8</v>
      </c>
      <c r="E107" t="str">
        <f t="shared" si="1"/>
        <v>K45::XTM.vuio[lineList.title]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276</v>
      </c>
      <c r="C108" s="2" t="s">
        <v>319</v>
      </c>
      <c r="D108" s="2" t="s">
        <v>381</v>
      </c>
      <c r="E108" t="str">
        <f t="shared" si="1"/>
        <v>K45::XTM.vuio[lineList.filterDisabled]</v>
      </c>
      <c r="F108" t="s">
        <v>324</v>
      </c>
      <c r="G108" t="s">
        <v>325</v>
      </c>
      <c r="H108"/>
    </row>
    <row r="109" spans="1:8" x14ac:dyDescent="0.25">
      <c r="A109" s="2" t="s">
        <v>3</v>
      </c>
      <c r="B109" s="2" t="s">
        <v>276</v>
      </c>
      <c r="C109" s="2" t="s">
        <v>319</v>
      </c>
      <c r="D109" s="2" t="s">
        <v>380</v>
      </c>
      <c r="E109" t="str">
        <f t="shared" si="1"/>
        <v>K45::XTM.vuio[lineList.filterDayNight]</v>
      </c>
      <c r="F109" t="s">
        <v>326</v>
      </c>
      <c r="G109" t="s">
        <v>327</v>
      </c>
      <c r="H109"/>
    </row>
    <row r="110" spans="1:8" x14ac:dyDescent="0.25">
      <c r="A110" s="2" t="s">
        <v>3</v>
      </c>
      <c r="B110" s="2" t="s">
        <v>276</v>
      </c>
      <c r="C110" s="2" t="s">
        <v>319</v>
      </c>
      <c r="D110" s="2" t="s">
        <v>379</v>
      </c>
      <c r="E110" t="str">
        <f t="shared" si="1"/>
        <v>K45::XTM.vuio[lineList.filterDay]</v>
      </c>
      <c r="F110" t="s">
        <v>328</v>
      </c>
      <c r="G110" s="2" t="s">
        <v>329</v>
      </c>
      <c r="H110"/>
    </row>
    <row r="111" spans="1:8" x14ac:dyDescent="0.25">
      <c r="A111" s="2" t="s">
        <v>3</v>
      </c>
      <c r="B111" s="2" t="s">
        <v>276</v>
      </c>
      <c r="C111" s="2" t="s">
        <v>319</v>
      </c>
      <c r="D111" s="2" t="s">
        <v>378</v>
      </c>
      <c r="E111" t="str">
        <f t="shared" si="1"/>
        <v>K45::XTM.vuio[lineList.filterNight]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276</v>
      </c>
      <c r="C112" s="2" t="s">
        <v>319</v>
      </c>
      <c r="D112" s="2" t="s">
        <v>377</v>
      </c>
      <c r="E112" t="str">
        <f t="shared" si="1"/>
        <v>K45::XTM.vuio[lineList.lineDisabled]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276</v>
      </c>
      <c r="C113" s="2" t="s">
        <v>319</v>
      </c>
      <c r="D113" s="2" t="s">
        <v>376</v>
      </c>
      <c r="E113" t="str">
        <f t="shared" si="1"/>
        <v>K45::XTM.vuio[lineList.sort.title]</v>
      </c>
      <c r="F113" t="s">
        <v>334</v>
      </c>
      <c r="G113" t="s">
        <v>335</v>
      </c>
      <c r="H113"/>
    </row>
    <row r="114" spans="1:8" x14ac:dyDescent="0.25">
      <c r="A114" s="2" t="s">
        <v>3</v>
      </c>
      <c r="B114" s="2" t="s">
        <v>276</v>
      </c>
      <c r="C114" s="2" t="s">
        <v>319</v>
      </c>
      <c r="D114" s="2" t="s">
        <v>375</v>
      </c>
      <c r="E114" t="str">
        <f t="shared" si="1"/>
        <v>K45::XTM.vuio[lineList.sort.routeNumber]</v>
      </c>
      <c r="F114" t="s">
        <v>336</v>
      </c>
      <c r="G114" s="2" t="s">
        <v>337</v>
      </c>
      <c r="H114"/>
    </row>
    <row r="115" spans="1:8" x14ac:dyDescent="0.25">
      <c r="A115" s="2" t="s">
        <v>3</v>
      </c>
      <c r="B115" s="2" t="s">
        <v>276</v>
      </c>
      <c r="C115" s="2" t="s">
        <v>319</v>
      </c>
      <c r="D115" s="2" t="s">
        <v>374</v>
      </c>
      <c r="E115" t="str">
        <f t="shared" si="1"/>
        <v>K45::XTM.vuio[lineList.sort.acronym]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276</v>
      </c>
      <c r="C116" s="2" t="s">
        <v>319</v>
      </c>
      <c r="D116" s="2" t="s">
        <v>373</v>
      </c>
      <c r="E116" t="str">
        <f t="shared" si="1"/>
        <v>K45::XTM.vuio[lineList.sort.length]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276</v>
      </c>
      <c r="C117" s="2" t="s">
        <v>319</v>
      </c>
      <c r="D117" s="2" t="s">
        <v>372</v>
      </c>
      <c r="E117" t="str">
        <f t="shared" si="1"/>
        <v>K45::XTM.vuio[lineList.sort.usage]</v>
      </c>
      <c r="F117" t="s">
        <v>342</v>
      </c>
      <c r="G117" t="s">
        <v>343</v>
      </c>
      <c r="H117"/>
    </row>
    <row r="118" spans="1:8" x14ac:dyDescent="0.25">
      <c r="A118" s="2" t="s">
        <v>3</v>
      </c>
      <c r="B118" s="2" t="s">
        <v>276</v>
      </c>
      <c r="C118" s="2" t="s">
        <v>319</v>
      </c>
      <c r="D118" s="2" t="s">
        <v>371</v>
      </c>
      <c r="E118" t="str">
        <f t="shared" si="1"/>
        <v>K45::XTM.vuio[lineList.sort.cargo]</v>
      </c>
      <c r="F118" t="s">
        <v>344</v>
      </c>
      <c r="G118" s="2" t="s">
        <v>345</v>
      </c>
      <c r="H118"/>
    </row>
    <row r="119" spans="1:8" x14ac:dyDescent="0.25">
      <c r="A119" s="2" t="s">
        <v>3</v>
      </c>
      <c r="B119" s="2" t="s">
        <v>276</v>
      </c>
      <c r="C119" s="2" t="s">
        <v>319</v>
      </c>
      <c r="D119" s="2" t="s">
        <v>370</v>
      </c>
      <c r="E119" t="str">
        <f t="shared" si="1"/>
        <v>K45::XTM.vuio[lineList.sort.schedule]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276</v>
      </c>
      <c r="C120" s="2" t="s">
        <v>319</v>
      </c>
      <c r="D120" s="1" t="s">
        <v>369</v>
      </c>
      <c r="E120" t="str">
        <f t="shared" si="1"/>
        <v>K45::XTM.vuio[lineList.openDetails]</v>
      </c>
      <c r="F120" t="s">
        <v>348</v>
      </c>
      <c r="G120" s="2" t="s">
        <v>349</v>
      </c>
      <c r="H120"/>
    </row>
    <row r="121" spans="1:8" x14ac:dyDescent="0.25">
      <c r="A121" s="2" t="s">
        <v>3</v>
      </c>
      <c r="B121" s="2" t="s">
        <v>276</v>
      </c>
      <c r="C121" s="2" t="s">
        <v>319</v>
      </c>
      <c r="D121" s="2" t="s">
        <v>368</v>
      </c>
      <c r="E121" t="str">
        <f t="shared" si="1"/>
        <v>K45::XTM.vuio[lineList.editColor]</v>
      </c>
      <c r="F121" t="s">
        <v>350</v>
      </c>
      <c r="G121" t="s">
        <v>351</v>
      </c>
      <c r="H121"/>
    </row>
    <row r="122" spans="1:8" x14ac:dyDescent="0.25">
      <c r="A122" s="2" t="s">
        <v>3</v>
      </c>
      <c r="B122" s="2" t="s">
        <v>276</v>
      </c>
      <c r="C122" s="2" t="s">
        <v>319</v>
      </c>
      <c r="D122" s="1" t="s">
        <v>367</v>
      </c>
      <c r="E122" t="str">
        <f t="shared" si="1"/>
        <v>K45::XTM.vuio[lineList.restorePalette]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276</v>
      </c>
      <c r="C123" s="2" t="s">
        <v>319</v>
      </c>
      <c r="D123" s="2" t="s">
        <v>366</v>
      </c>
      <c r="E123" t="str">
        <f t="shared" si="1"/>
        <v>K45::XTM.vuio[lineList.editIdentity]</v>
      </c>
      <c r="F123" t="s">
        <v>354</v>
      </c>
      <c r="G123" t="s">
        <v>355</v>
      </c>
      <c r="H123"/>
    </row>
    <row r="124" spans="1:8" x14ac:dyDescent="0.25">
      <c r="A124" s="2" t="s">
        <v>3</v>
      </c>
      <c r="B124" s="2" t="s">
        <v>276</v>
      </c>
      <c r="C124" s="2" t="s">
        <v>319</v>
      </c>
      <c r="D124" s="2" t="s">
        <v>365</v>
      </c>
      <c r="E124" t="str">
        <f t="shared" si="1"/>
        <v>K45::XTM.vuio[lineList.edit.acronym]</v>
      </c>
      <c r="F124" t="s">
        <v>338</v>
      </c>
      <c r="G124" t="s">
        <v>339</v>
      </c>
      <c r="H124"/>
    </row>
    <row r="125" spans="1:8" x14ac:dyDescent="0.25">
      <c r="A125" s="2" t="s">
        <v>3</v>
      </c>
      <c r="B125" s="2" t="s">
        <v>276</v>
      </c>
      <c r="C125" s="2" t="s">
        <v>319</v>
      </c>
      <c r="D125" s="1" t="s">
        <v>364</v>
      </c>
      <c r="E125" t="str">
        <f t="shared" si="1"/>
        <v>K45::XTM.vuio[lineList.edit.internalNumber]</v>
      </c>
      <c r="F125" t="s">
        <v>356</v>
      </c>
      <c r="G125" t="s">
        <v>357</v>
      </c>
      <c r="H125"/>
    </row>
    <row r="126" spans="1:8" x14ac:dyDescent="0.25">
      <c r="A126" s="2" t="s">
        <v>3</v>
      </c>
      <c r="B126" s="2" t="s">
        <v>276</v>
      </c>
      <c r="C126" s="2" t="s">
        <v>319</v>
      </c>
      <c r="D126" s="2" t="s">
        <v>363</v>
      </c>
      <c r="E126" t="str">
        <f t="shared" si="1"/>
        <v>K45::XTM.vuio[lineList.noMatchingLines]</v>
      </c>
      <c r="F126" t="s">
        <v>358</v>
      </c>
      <c r="G126" t="s">
        <v>359</v>
      </c>
      <c r="H126"/>
    </row>
    <row r="127" spans="1:8" x14ac:dyDescent="0.25">
      <c r="A127" s="2" t="s">
        <v>3</v>
      </c>
      <c r="B127" s="2" t="s">
        <v>276</v>
      </c>
      <c r="C127" s="2" t="s">
        <v>319</v>
      </c>
      <c r="D127" s="2" t="s">
        <v>362</v>
      </c>
      <c r="E127" t="str">
        <f t="shared" si="1"/>
        <v>K45::XTM.vuio[lineList.noLinesInCity]</v>
      </c>
      <c r="F127" t="s">
        <v>360</v>
      </c>
      <c r="G127" t="s">
        <v>361</v>
      </c>
      <c r="H127"/>
    </row>
    <row r="128" spans="1:8" x14ac:dyDescent="0.25">
      <c r="A128" s="2" t="s">
        <v>3</v>
      </c>
      <c r="B128" s="2" t="s">
        <v>276</v>
      </c>
      <c r="C128" s="2" t="s">
        <v>84</v>
      </c>
      <c r="D128" s="2" t="s">
        <v>389</v>
      </c>
      <c r="E128" t="str">
        <f t="shared" si="1"/>
        <v>K45::XTM.vuio[lineStationDetail.crowdness]</v>
      </c>
      <c r="F128" t="s">
        <v>385</v>
      </c>
      <c r="G128" t="s">
        <v>385</v>
      </c>
      <c r="H128"/>
    </row>
    <row r="129" spans="1:8" x14ac:dyDescent="0.25">
      <c r="A129" s="2" t="s">
        <v>3</v>
      </c>
      <c r="B129" s="2" t="s">
        <v>276</v>
      </c>
      <c r="C129" s="2" t="s">
        <v>35</v>
      </c>
      <c r="D129" t="s">
        <v>382</v>
      </c>
      <c r="E129" t="str">
        <f t="shared" si="1"/>
        <v>K45::XTM.vuio[lineViewer.showPlatformCrowdnessLbl]</v>
      </c>
      <c r="F129" t="s">
        <v>383</v>
      </c>
      <c r="G129" s="2" t="s">
        <v>384</v>
      </c>
      <c r="H129"/>
    </row>
    <row r="130" spans="1:8" x14ac:dyDescent="0.25">
      <c r="A130" s="2" t="s">
        <v>3</v>
      </c>
      <c r="B130" s="2" t="s">
        <v>276</v>
      </c>
      <c r="C130" s="2" t="s">
        <v>35</v>
      </c>
      <c r="D130" s="11" t="s">
        <v>386</v>
      </c>
      <c r="E130" t="str">
        <f t="shared" si="1"/>
        <v>K45::XTM.vuio[lineViewer.occupancyTooltip]</v>
      </c>
      <c r="F130" s="2" t="s">
        <v>387</v>
      </c>
      <c r="G130" s="2" t="s">
        <v>388</v>
      </c>
      <c r="H130"/>
    </row>
    <row r="131" spans="1:8" x14ac:dyDescent="0.25">
      <c r="A131" s="2" t="s">
        <v>3</v>
      </c>
      <c r="B131" s="2" t="s">
        <v>276</v>
      </c>
      <c r="C131" s="2" t="s">
        <v>35</v>
      </c>
      <c r="D131" s="11" t="s">
        <v>392</v>
      </c>
      <c r="E131" t="str">
        <f t="shared" ref="E131:E194" si="2">IF(LEFT(A131,2)="::",A131&amp;B131,A131&amp;"."&amp;B131&amp;"["&amp;C131&amp;IF(D131&lt;&gt;"","."&amp;D131,"")&amp;"]")</f>
        <v>K45::XTM.vuio[lineViewer.occupancyHeadingTo]</v>
      </c>
      <c r="F131" s="2" t="s">
        <v>394</v>
      </c>
      <c r="G131" s="2" t="s">
        <v>395</v>
      </c>
    </row>
    <row r="132" spans="1:8" x14ac:dyDescent="0.25">
      <c r="A132" s="2" t="s">
        <v>3</v>
      </c>
      <c r="B132" s="2" t="s">
        <v>276</v>
      </c>
      <c r="C132" s="2" t="s">
        <v>35</v>
      </c>
      <c r="D132" s="11" t="s">
        <v>393</v>
      </c>
      <c r="E132" t="str">
        <f t="shared" si="2"/>
        <v>K45::XTM.vuio[lineViewer.occupancyDayAverage]</v>
      </c>
      <c r="F132" s="2" t="s">
        <v>396</v>
      </c>
      <c r="G132" s="2" t="s">
        <v>397</v>
      </c>
    </row>
    <row r="133" spans="1:8" x14ac:dyDescent="0.25">
      <c r="A133" s="2" t="s">
        <v>3</v>
      </c>
      <c r="B133" s="2" t="s">
        <v>276</v>
      </c>
      <c r="C133" s="2" t="s">
        <v>35</v>
      </c>
      <c r="D133" s="2" t="s">
        <v>410</v>
      </c>
      <c r="E133" t="str">
        <f t="shared" si="2"/>
        <v>K45::XTM.vuio[lineViewer.segmentOccupancyDisplayed]</v>
      </c>
      <c r="F133" s="2" t="s">
        <v>398</v>
      </c>
      <c r="G133" s="2" t="s">
        <v>399</v>
      </c>
    </row>
    <row r="134" spans="1:8" x14ac:dyDescent="0.25">
      <c r="A134" s="2" t="s">
        <v>3</v>
      </c>
      <c r="B134" s="2" t="s">
        <v>276</v>
      </c>
      <c r="C134" s="2" t="s">
        <v>35</v>
      </c>
      <c r="D134" s="2" t="s">
        <v>411</v>
      </c>
      <c r="E134" t="str">
        <f t="shared" si="2"/>
        <v>K45::XTM.vuio[lineViewer.segmentOccupancyMenuTitle]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276</v>
      </c>
      <c r="C135" s="2" t="s">
        <v>35</v>
      </c>
      <c r="D135" s="2" t="s">
        <v>412</v>
      </c>
      <c r="E135" t="str">
        <f t="shared" si="2"/>
        <v>K45::XTM.vuio[lineViewer.segmentOccupancyMode.none]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276</v>
      </c>
      <c r="C136" s="2" t="s">
        <v>35</v>
      </c>
      <c r="D136" s="2" t="s">
        <v>413</v>
      </c>
      <c r="E136" t="str">
        <f t="shared" si="2"/>
        <v>K45::XTM.vuio[lineViewer.segmentOccupancyMode.currentHour]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276</v>
      </c>
      <c r="C137" s="2" t="s">
        <v>35</v>
      </c>
      <c r="D137" s="2" t="s">
        <v>414</v>
      </c>
      <c r="E137" t="str">
        <f t="shared" si="2"/>
        <v>K45::XTM.vuio[lineViewer.segmentOccupancyMode.dayAverage]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276</v>
      </c>
      <c r="C138" s="2" t="s">
        <v>35</v>
      </c>
      <c r="D138" s="2" t="s">
        <v>415</v>
      </c>
      <c r="E138" t="str">
        <f t="shared" si="2"/>
        <v>K45::XTM.vuio[lineViewer.segmentOccupancyMode.00_04]</v>
      </c>
      <c r="F138" s="2" t="s">
        <v>582</v>
      </c>
      <c r="G138" s="2" t="s">
        <v>582</v>
      </c>
    </row>
    <row r="139" spans="1:8" x14ac:dyDescent="0.25">
      <c r="A139" s="2" t="s">
        <v>3</v>
      </c>
      <c r="B139" s="2" t="s">
        <v>276</v>
      </c>
      <c r="C139" s="2" t="s">
        <v>35</v>
      </c>
      <c r="D139" s="2" t="s">
        <v>416</v>
      </c>
      <c r="E139" t="str">
        <f t="shared" si="2"/>
        <v>K45::XTM.vuio[lineViewer.segmentOccupancyMode.04_08]</v>
      </c>
      <c r="F139" s="2" t="s">
        <v>583</v>
      </c>
      <c r="G139" s="2" t="s">
        <v>583</v>
      </c>
    </row>
    <row r="140" spans="1:8" x14ac:dyDescent="0.25">
      <c r="A140" s="2" t="s">
        <v>3</v>
      </c>
      <c r="B140" s="2" t="s">
        <v>276</v>
      </c>
      <c r="C140" s="2" t="s">
        <v>35</v>
      </c>
      <c r="D140" s="2" t="s">
        <v>417</v>
      </c>
      <c r="E140" t="str">
        <f t="shared" si="2"/>
        <v>K45::XTM.vuio[lineViewer.segmentOccupancyMode.08_12]</v>
      </c>
      <c r="F140" s="2" t="s">
        <v>584</v>
      </c>
      <c r="G140" s="2" t="s">
        <v>584</v>
      </c>
    </row>
    <row r="141" spans="1:8" x14ac:dyDescent="0.25">
      <c r="A141" s="2" t="s">
        <v>3</v>
      </c>
      <c r="B141" s="2" t="s">
        <v>276</v>
      </c>
      <c r="C141" s="2" t="s">
        <v>35</v>
      </c>
      <c r="D141" s="2" t="s">
        <v>418</v>
      </c>
      <c r="E141" t="str">
        <f t="shared" si="2"/>
        <v>K45::XTM.vuio[lineViewer.segmentOccupancyMode.12_16]</v>
      </c>
      <c r="F141" s="2" t="s">
        <v>585</v>
      </c>
      <c r="G141" s="2" t="s">
        <v>585</v>
      </c>
    </row>
    <row r="142" spans="1:8" x14ac:dyDescent="0.25">
      <c r="A142" s="2" t="s">
        <v>3</v>
      </c>
      <c r="B142" s="2" t="s">
        <v>276</v>
      </c>
      <c r="C142" s="2" t="s">
        <v>35</v>
      </c>
      <c r="D142" s="2" t="s">
        <v>419</v>
      </c>
      <c r="E142" t="str">
        <f t="shared" si="2"/>
        <v>K45::XTM.vuio[lineViewer.segmentOccupancyMode.16_20]</v>
      </c>
      <c r="F142" s="2" t="s">
        <v>586</v>
      </c>
      <c r="G142" s="2" t="s">
        <v>586</v>
      </c>
    </row>
    <row r="143" spans="1:8" x14ac:dyDescent="0.25">
      <c r="A143" s="2" t="s">
        <v>3</v>
      </c>
      <c r="B143" s="2" t="s">
        <v>276</v>
      </c>
      <c r="C143" s="2" t="s">
        <v>35</v>
      </c>
      <c r="D143" s="2" t="s">
        <v>421</v>
      </c>
      <c r="E143" t="str">
        <f t="shared" si="2"/>
        <v>K45::XTM.vuio[lineViewer.segmentOccupancyMode.20_24]</v>
      </c>
      <c r="F143" s="2" t="s">
        <v>587</v>
      </c>
      <c r="G143" s="2" t="s">
        <v>587</v>
      </c>
    </row>
    <row r="144" spans="1:8" x14ac:dyDescent="0.25">
      <c r="A144" s="2" t="s">
        <v>3</v>
      </c>
      <c r="B144" s="2" t="s">
        <v>276</v>
      </c>
      <c r="C144" s="2" t="s">
        <v>35</v>
      </c>
      <c r="D144" s="2" t="s">
        <v>420</v>
      </c>
      <c r="E144" t="str">
        <f t="shared" si="2"/>
        <v>K45::XTM.vuio[lineViewer.occupancyDayAverageTooltip]</v>
      </c>
      <c r="F144" s="2" t="s">
        <v>408</v>
      </c>
      <c r="G144" s="2" t="s">
        <v>409</v>
      </c>
    </row>
    <row r="145" spans="1:7" x14ac:dyDescent="0.25">
      <c r="A145" s="2" t="s">
        <v>3</v>
      </c>
      <c r="B145" s="2" t="s">
        <v>276</v>
      </c>
      <c r="C145" s="2" t="s">
        <v>35</v>
      </c>
      <c r="D145" s="2" t="s">
        <v>424</v>
      </c>
      <c r="E145" t="str">
        <f t="shared" si="2"/>
        <v>K45::XTM.vuio[lineViewer.lineHistoricalOccupancy]</v>
      </c>
      <c r="F145" s="2" t="s">
        <v>422</v>
      </c>
      <c r="G145" s="2" t="s">
        <v>423</v>
      </c>
    </row>
    <row r="146" spans="1:7" x14ac:dyDescent="0.25">
      <c r="A146" s="2" t="s">
        <v>3</v>
      </c>
      <c r="B146" s="2" t="s">
        <v>276</v>
      </c>
      <c r="C146" s="2" t="s">
        <v>446</v>
      </c>
      <c r="D146" s="2" t="s">
        <v>447</v>
      </c>
      <c r="E146" t="str">
        <f t="shared" si="2"/>
        <v>K45::XTM.vuio[occupancyReport.changeMode]</v>
      </c>
      <c r="F146" s="2" t="s">
        <v>425</v>
      </c>
      <c r="G146" s="2" t="s">
        <v>426</v>
      </c>
    </row>
    <row r="147" spans="1:7" x14ac:dyDescent="0.25">
      <c r="A147" s="2" t="s">
        <v>3</v>
      </c>
      <c r="B147" s="2" t="s">
        <v>276</v>
      </c>
      <c r="C147" s="2" t="s">
        <v>446</v>
      </c>
      <c r="D147" s="2" t="s">
        <v>448</v>
      </c>
      <c r="E147" t="str">
        <f t="shared" si="2"/>
        <v>K45::XTM.vuio[occupancyReport.mode.listing]</v>
      </c>
      <c r="F147" s="2" t="s">
        <v>293</v>
      </c>
      <c r="G147" s="2" t="s">
        <v>427</v>
      </c>
    </row>
    <row r="148" spans="1:7" x14ac:dyDescent="0.25">
      <c r="A148" s="2" t="s">
        <v>3</v>
      </c>
      <c r="B148" s="2" t="s">
        <v>276</v>
      </c>
      <c r="C148" s="2" t="s">
        <v>446</v>
      </c>
      <c r="D148" s="2" t="s">
        <v>449</v>
      </c>
      <c r="E148" t="str">
        <f t="shared" si="2"/>
        <v>K45::XTM.vuio[occupancyReport.mode.occupancyPassengers]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276</v>
      </c>
      <c r="C149" s="2" t="s">
        <v>446</v>
      </c>
      <c r="D149" s="2" t="s">
        <v>450</v>
      </c>
      <c r="E149" t="str">
        <f t="shared" si="2"/>
        <v>K45::XTM.vuio[occupancyReport.mode.occupancyCargo]</v>
      </c>
      <c r="F149" s="2" t="s">
        <v>430</v>
      </c>
      <c r="G149" s="2" t="s">
        <v>431</v>
      </c>
    </row>
    <row r="150" spans="1:7" x14ac:dyDescent="0.25">
      <c r="A150" s="2" t="s">
        <v>3</v>
      </c>
      <c r="B150" s="2" t="s">
        <v>276</v>
      </c>
      <c r="C150" s="2" t="s">
        <v>446</v>
      </c>
      <c r="D150" s="2" t="s">
        <v>451</v>
      </c>
      <c r="E150" t="str">
        <f t="shared" si="2"/>
        <v>K45::XTM.vuio[occupancyReport.refreshData]</v>
      </c>
      <c r="F150" s="2" t="s">
        <v>432</v>
      </c>
      <c r="G150" s="2" t="s">
        <v>433</v>
      </c>
    </row>
    <row r="151" spans="1:7" x14ac:dyDescent="0.25">
      <c r="A151" s="2" t="s">
        <v>3</v>
      </c>
      <c r="B151" s="2" t="s">
        <v>276</v>
      </c>
      <c r="C151" s="2" t="s">
        <v>446</v>
      </c>
      <c r="D151" s="2" t="s">
        <v>452</v>
      </c>
      <c r="E151" t="str">
        <f t="shared" si="2"/>
        <v>K45::XTM.vuio[occupancyReport.dataAsOf]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276</v>
      </c>
      <c r="C152" s="2" t="s">
        <v>446</v>
      </c>
      <c r="D152" s="2" t="s">
        <v>453</v>
      </c>
      <c r="E152" t="str">
        <f t="shared" si="2"/>
        <v>K45::XTM.vuio[occupancyReport.topLinesTitle]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276</v>
      </c>
      <c r="C153" s="2" t="s">
        <v>446</v>
      </c>
      <c r="D153" s="2" t="s">
        <v>454</v>
      </c>
      <c r="E153" t="str">
        <f t="shared" si="2"/>
        <v>K45::XTM.vuio[occupancyReport.topSegmentsTitle]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276</v>
      </c>
      <c r="C154" s="2" t="s">
        <v>446</v>
      </c>
      <c r="D154" s="2" t="s">
        <v>455</v>
      </c>
      <c r="E154" t="str">
        <f t="shared" si="2"/>
        <v>K45::XTM.vuio[occupancyReport.columnOverall]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276</v>
      </c>
      <c r="C155" s="2" t="s">
        <v>446</v>
      </c>
      <c r="D155" s="2" t="s">
        <v>456</v>
      </c>
      <c r="E155" t="str">
        <f t="shared" si="2"/>
        <v>K45::XTM.vuio[occupancyReport.noData]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276</v>
      </c>
      <c r="C156" s="2" t="s">
        <v>446</v>
      </c>
      <c r="D156" s="2" t="s">
        <v>457</v>
      </c>
      <c r="E156" t="str">
        <f t="shared" si="2"/>
        <v>K45::XTM.vuio[occupancyReport.loading]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276</v>
      </c>
      <c r="C157" s="2" t="s">
        <v>446</v>
      </c>
      <c r="D157" s="2" t="s">
        <v>458</v>
      </c>
      <c r="E157" t="str">
        <f t="shared" si="2"/>
        <v>K45::XTM.vuio[occupancyReport.backToOverview]</v>
      </c>
      <c r="F157" s="2" t="s">
        <v>459</v>
      </c>
      <c r="G157" s="2" t="s">
        <v>460</v>
      </c>
    </row>
    <row r="158" spans="1:7" x14ac:dyDescent="0.25">
      <c r="A158" s="2" t="s">
        <v>3</v>
      </c>
      <c r="B158" s="2" t="s">
        <v>276</v>
      </c>
      <c r="C158" s="2" t="s">
        <v>446</v>
      </c>
      <c r="D158" s="2" t="s">
        <v>461</v>
      </c>
      <c r="E158" t="str">
        <f t="shared" si="2"/>
        <v>K45::XTM.vuio[occupancyReport.topLimited]</v>
      </c>
      <c r="F158" s="2" t="s">
        <v>462</v>
      </c>
      <c r="G158" s="2" t="s">
        <v>462</v>
      </c>
    </row>
    <row r="159" spans="1:7" x14ac:dyDescent="0.25">
      <c r="A159" s="2" t="s">
        <v>3</v>
      </c>
      <c r="B159" s="2" t="s">
        <v>276</v>
      </c>
      <c r="C159" s="2" t="s">
        <v>463</v>
      </c>
      <c r="D159" s="2" t="s">
        <v>464</v>
      </c>
      <c r="E159" t="str">
        <f t="shared" si="2"/>
        <v>K45::XTM.vuio[fareGroups.mode]</v>
      </c>
      <c r="F159" s="2" t="s">
        <v>465</v>
      </c>
      <c r="G159" s="2" t="s">
        <v>466</v>
      </c>
    </row>
    <row r="160" spans="1:7" x14ac:dyDescent="0.25">
      <c r="A160" s="2" t="s">
        <v>3</v>
      </c>
      <c r="B160" s="2" t="s">
        <v>276</v>
      </c>
      <c r="C160" s="2" t="s">
        <v>463</v>
      </c>
      <c r="D160" s="2" t="s">
        <v>467</v>
      </c>
      <c r="E160" t="str">
        <f t="shared" si="2"/>
        <v>K45::XTM.vuio[fareGroups.screenTitle]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276</v>
      </c>
      <c r="C161" s="2" t="s">
        <v>463</v>
      </c>
      <c r="D161" s="2" t="s">
        <v>468</v>
      </c>
      <c r="E161" t="str">
        <f t="shared" si="2"/>
        <v>K45::XTM.vuio[fareGroups.groupCount]</v>
      </c>
      <c r="F161" s="2" t="s">
        <v>469</v>
      </c>
      <c r="G161" s="2" t="s">
        <v>470</v>
      </c>
    </row>
    <row r="162" spans="1:7" x14ac:dyDescent="0.25">
      <c r="A162" s="2" t="s">
        <v>3</v>
      </c>
      <c r="B162" s="2" t="s">
        <v>276</v>
      </c>
      <c r="C162" s="2" t="s">
        <v>463</v>
      </c>
      <c r="D162" s="2" t="s">
        <v>471</v>
      </c>
      <c r="E162" t="str">
        <f t="shared" si="2"/>
        <v>K45::XTM.vuio[fareGroups.listTitle]</v>
      </c>
      <c r="F162" s="2" t="s">
        <v>472</v>
      </c>
      <c r="G162" s="2" t="s">
        <v>473</v>
      </c>
    </row>
    <row r="163" spans="1:7" x14ac:dyDescent="0.25">
      <c r="A163" s="2" t="s">
        <v>3</v>
      </c>
      <c r="B163" s="2" t="s">
        <v>276</v>
      </c>
      <c r="C163" s="2" t="s">
        <v>463</v>
      </c>
      <c r="D163" s="2" t="s">
        <v>474</v>
      </c>
      <c r="E163" t="str">
        <f t="shared" si="2"/>
        <v>K45::XTM.vuio[fareGroups.addGroup]</v>
      </c>
      <c r="F163" s="2" t="s">
        <v>475</v>
      </c>
      <c r="G163" s="2" t="s">
        <v>476</v>
      </c>
    </row>
    <row r="164" spans="1:7" x14ac:dyDescent="0.25">
      <c r="A164" s="2" t="s">
        <v>3</v>
      </c>
      <c r="B164" s="2" t="s">
        <v>276</v>
      </c>
      <c r="C164" s="2" t="s">
        <v>463</v>
      </c>
      <c r="D164" s="2" t="s">
        <v>457</v>
      </c>
      <c r="E164" t="str">
        <f t="shared" si="2"/>
        <v>K45::XTM.vuio[fareGroups.loading]</v>
      </c>
      <c r="F164" s="2" t="s">
        <v>444</v>
      </c>
      <c r="G164" s="2" t="s">
        <v>445</v>
      </c>
    </row>
    <row r="165" spans="1:7" x14ac:dyDescent="0.25">
      <c r="A165" s="2" t="s">
        <v>3</v>
      </c>
      <c r="B165" s="2" t="s">
        <v>276</v>
      </c>
      <c r="C165" s="2" t="s">
        <v>463</v>
      </c>
      <c r="D165" s="2" t="s">
        <v>477</v>
      </c>
      <c r="E165" t="str">
        <f t="shared" si="2"/>
        <v>K45::XTM.vuio[fareGroups.emptyList]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276</v>
      </c>
      <c r="C166" s="2" t="s">
        <v>463</v>
      </c>
      <c r="D166" s="2" t="s">
        <v>480</v>
      </c>
      <c r="E166" t="str">
        <f t="shared" si="2"/>
        <v>K45::XTM.vuio[fareGroups.selectGroup]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276</v>
      </c>
      <c r="C167" s="2" t="s">
        <v>463</v>
      </c>
      <c r="D167" s="2" t="s">
        <v>483</v>
      </c>
      <c r="E167" t="str">
        <f t="shared" si="2"/>
        <v>K45::XTM.vuio[fareGroups.unnamed]</v>
      </c>
      <c r="F167" s="2" t="s">
        <v>484</v>
      </c>
      <c r="G167" s="2" t="s">
        <v>485</v>
      </c>
    </row>
    <row r="168" spans="1:7" x14ac:dyDescent="0.25">
      <c r="A168" s="2" t="s">
        <v>3</v>
      </c>
      <c r="B168" s="2" t="s">
        <v>276</v>
      </c>
      <c r="C168" s="2" t="s">
        <v>463</v>
      </c>
      <c r="D168" s="2" t="s">
        <v>486</v>
      </c>
      <c r="E168" t="str">
        <f t="shared" si="2"/>
        <v>K45::XTM.vuio[fareGroups.fareFree]</v>
      </c>
      <c r="F168" s="2" t="s">
        <v>487</v>
      </c>
      <c r="G168" s="2" t="s">
        <v>488</v>
      </c>
    </row>
    <row r="169" spans="1:7" x14ac:dyDescent="0.25">
      <c r="A169" s="2" t="s">
        <v>3</v>
      </c>
      <c r="B169" s="2" t="s">
        <v>276</v>
      </c>
      <c r="C169" s="2" t="s">
        <v>463</v>
      </c>
      <c r="D169" s="2" t="s">
        <v>489</v>
      </c>
      <c r="E169" t="str">
        <f t="shared" si="2"/>
        <v>K45::XTM.vuio[fareGroups.lineCount]</v>
      </c>
      <c r="F169" s="2" t="s">
        <v>490</v>
      </c>
      <c r="G169" s="2" t="s">
        <v>491</v>
      </c>
    </row>
    <row r="170" spans="1:7" x14ac:dyDescent="0.25">
      <c r="A170" s="2" t="s">
        <v>3</v>
      </c>
      <c r="B170" s="2" t="s">
        <v>276</v>
      </c>
      <c r="C170" s="2" t="s">
        <v>463</v>
      </c>
      <c r="D170" s="2" t="s">
        <v>492</v>
      </c>
      <c r="E170" t="str">
        <f t="shared" si="2"/>
        <v>K45::XTM.vuio[fareGroups.delete.tooltip]</v>
      </c>
      <c r="F170" s="2" t="s">
        <v>493</v>
      </c>
      <c r="G170" s="2" t="s">
        <v>494</v>
      </c>
    </row>
    <row r="171" spans="1:7" x14ac:dyDescent="0.25">
      <c r="A171" s="2" t="s">
        <v>3</v>
      </c>
      <c r="B171" s="2" t="s">
        <v>276</v>
      </c>
      <c r="C171" s="2" t="s">
        <v>463</v>
      </c>
      <c r="D171" s="2" t="s">
        <v>238</v>
      </c>
      <c r="E171" t="str">
        <f t="shared" si="2"/>
        <v>K45::XTM.vuio[fareGroups.delete.title]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276</v>
      </c>
      <c r="C172" s="2" t="s">
        <v>463</v>
      </c>
      <c r="D172" s="2" t="s">
        <v>239</v>
      </c>
      <c r="E172" t="str">
        <f t="shared" si="2"/>
        <v>K45::XTM.vuio[fareGroups.delete.message]</v>
      </c>
      <c r="F172" s="2" t="s">
        <v>495</v>
      </c>
      <c r="G172" s="2" t="s">
        <v>496</v>
      </c>
    </row>
    <row r="173" spans="1:7" x14ac:dyDescent="0.25">
      <c r="A173" s="2" t="s">
        <v>3</v>
      </c>
      <c r="B173" s="2" t="s">
        <v>276</v>
      </c>
      <c r="C173" s="2" t="s">
        <v>463</v>
      </c>
      <c r="D173" s="2" t="s">
        <v>497</v>
      </c>
      <c r="E173" t="str">
        <f t="shared" si="2"/>
        <v>K45::XTM.vuio[fareGroups.field.name]</v>
      </c>
      <c r="F173" s="2" t="s">
        <v>498</v>
      </c>
      <c r="G173" s="2" t="s">
        <v>499</v>
      </c>
    </row>
    <row r="174" spans="1:7" x14ac:dyDescent="0.25">
      <c r="A174" s="2" t="s">
        <v>3</v>
      </c>
      <c r="B174" s="2" t="s">
        <v>276</v>
      </c>
      <c r="C174" s="2" t="s">
        <v>463</v>
      </c>
      <c r="D174" s="2" t="s">
        <v>500</v>
      </c>
      <c r="E174" t="str">
        <f t="shared" si="2"/>
        <v>K45::XTM.vuio[fareGroups.field.defaultFare]</v>
      </c>
      <c r="F174" s="2" t="s">
        <v>501</v>
      </c>
      <c r="G174" s="2" t="s">
        <v>502</v>
      </c>
    </row>
    <row r="175" spans="1:7" x14ac:dyDescent="0.25">
      <c r="A175" s="2" t="s">
        <v>3</v>
      </c>
      <c r="B175" s="2" t="s">
        <v>276</v>
      </c>
      <c r="C175" s="2" t="s">
        <v>463</v>
      </c>
      <c r="D175" s="2" t="s">
        <v>503</v>
      </c>
      <c r="E175" t="str">
        <f t="shared" si="2"/>
        <v>K45::XTM.vuio[fareGroups.exceptions.title]</v>
      </c>
      <c r="F175" s="2" t="s">
        <v>504</v>
      </c>
      <c r="G175" s="2" t="s">
        <v>505</v>
      </c>
    </row>
    <row r="176" spans="1:7" x14ac:dyDescent="0.25">
      <c r="A176" s="2" t="s">
        <v>3</v>
      </c>
      <c r="B176" s="2" t="s">
        <v>276</v>
      </c>
      <c r="C176" s="2" t="s">
        <v>463</v>
      </c>
      <c r="D176" s="2" t="s">
        <v>506</v>
      </c>
      <c r="E176" t="str">
        <f t="shared" si="2"/>
        <v>K45::XTM.vuio[fareGroups.exceptions.empty]</v>
      </c>
      <c r="F176" s="2" t="s">
        <v>507</v>
      </c>
      <c r="G176" s="2" t="s">
        <v>508</v>
      </c>
    </row>
    <row r="177" spans="1:7" x14ac:dyDescent="0.25">
      <c r="A177" s="2" t="s">
        <v>3</v>
      </c>
      <c r="B177" s="2" t="s">
        <v>276</v>
      </c>
      <c r="C177" s="2" t="s">
        <v>463</v>
      </c>
      <c r="D177" s="2" t="s">
        <v>509</v>
      </c>
      <c r="E177" t="str">
        <f t="shared" si="2"/>
        <v>K45::XTM.vuio[fareGroups.exceptions.startHour]</v>
      </c>
      <c r="F177" s="2" t="s">
        <v>510</v>
      </c>
      <c r="G177" s="2" t="s">
        <v>511</v>
      </c>
    </row>
    <row r="178" spans="1:7" x14ac:dyDescent="0.25">
      <c r="A178" s="2" t="s">
        <v>3</v>
      </c>
      <c r="B178" s="2" t="s">
        <v>276</v>
      </c>
      <c r="C178" s="2" t="s">
        <v>463</v>
      </c>
      <c r="D178" s="2" t="s">
        <v>512</v>
      </c>
      <c r="E178" t="str">
        <f t="shared" si="2"/>
        <v>K45::XTM.vuio[fareGroups.exceptions.endHour]</v>
      </c>
      <c r="F178" s="2" t="s">
        <v>513</v>
      </c>
      <c r="G178" s="2" t="s">
        <v>514</v>
      </c>
    </row>
    <row r="179" spans="1:7" x14ac:dyDescent="0.25">
      <c r="A179" s="2" t="s">
        <v>3</v>
      </c>
      <c r="B179" s="2" t="s">
        <v>276</v>
      </c>
      <c r="C179" s="2" t="s">
        <v>463</v>
      </c>
      <c r="D179" s="2" t="s">
        <v>515</v>
      </c>
      <c r="E179" t="str">
        <f t="shared" si="2"/>
        <v>K45::XTM.vuio[fareGroups.exceptions.fare]</v>
      </c>
      <c r="F179" s="2" t="s">
        <v>516</v>
      </c>
      <c r="G179" s="2" t="s">
        <v>517</v>
      </c>
    </row>
    <row r="180" spans="1:7" x14ac:dyDescent="0.25">
      <c r="A180" s="2" t="s">
        <v>3</v>
      </c>
      <c r="B180" s="2" t="s">
        <v>276</v>
      </c>
      <c r="C180" s="2" t="s">
        <v>463</v>
      </c>
      <c r="D180" s="2" t="s">
        <v>518</v>
      </c>
      <c r="E180" t="str">
        <f t="shared" si="2"/>
        <v>K45::XTM.vuio[fareGroups.exceptions.remove]</v>
      </c>
      <c r="F180" s="2" t="s">
        <v>519</v>
      </c>
      <c r="G180" s="2" t="s">
        <v>520</v>
      </c>
    </row>
    <row r="181" spans="1:7" x14ac:dyDescent="0.25">
      <c r="A181" s="2" t="s">
        <v>3</v>
      </c>
      <c r="B181" s="2" t="s">
        <v>276</v>
      </c>
      <c r="C181" s="2" t="s">
        <v>463</v>
      </c>
      <c r="D181" s="2" t="s">
        <v>521</v>
      </c>
      <c r="E181" t="str">
        <f t="shared" si="2"/>
        <v>K45::XTM.vuio[fareGroups.exceptions.add]</v>
      </c>
      <c r="F181" s="2" t="s">
        <v>522</v>
      </c>
      <c r="G181" s="2" t="s">
        <v>523</v>
      </c>
    </row>
    <row r="182" spans="1:7" x14ac:dyDescent="0.25">
      <c r="A182" s="2" t="s">
        <v>3</v>
      </c>
      <c r="B182" s="2" t="s">
        <v>276</v>
      </c>
      <c r="C182" s="2" t="s">
        <v>463</v>
      </c>
      <c r="D182" s="2" t="s">
        <v>524</v>
      </c>
      <c r="E182" t="str">
        <f t="shared" si="2"/>
        <v>K45::XTM.vuio[fareGroups.exceptions.errorMax]</v>
      </c>
      <c r="F182" s="2" t="s">
        <v>525</v>
      </c>
      <c r="G182" s="2" t="s">
        <v>526</v>
      </c>
    </row>
    <row r="183" spans="1:7" x14ac:dyDescent="0.25">
      <c r="A183" s="2" t="s">
        <v>3</v>
      </c>
      <c r="B183" s="2" t="s">
        <v>276</v>
      </c>
      <c r="C183" s="2" t="s">
        <v>463</v>
      </c>
      <c r="D183" s="2" t="s">
        <v>527</v>
      </c>
      <c r="E183" t="str">
        <f t="shared" si="2"/>
        <v>K45::XTM.vuio[fareGroups.exceptions.errorOverlap]</v>
      </c>
      <c r="F183" s="2" t="s">
        <v>528</v>
      </c>
      <c r="G183" s="2" t="s">
        <v>529</v>
      </c>
    </row>
    <row r="184" spans="1:7" x14ac:dyDescent="0.25">
      <c r="A184" s="2" t="s">
        <v>3</v>
      </c>
      <c r="B184" s="2" t="s">
        <v>276</v>
      </c>
      <c r="C184" s="2" t="s">
        <v>463</v>
      </c>
      <c r="D184" s="2" t="s">
        <v>530</v>
      </c>
      <c r="E184" t="str">
        <f t="shared" si="2"/>
        <v>K45::XTM.vuio[fareGroups.exceptions.errorInvalid]</v>
      </c>
      <c r="F184" s="2" t="s">
        <v>531</v>
      </c>
      <c r="G184" s="2" t="s">
        <v>532</v>
      </c>
    </row>
    <row r="185" spans="1:7" x14ac:dyDescent="0.25">
      <c r="A185" s="2" t="s">
        <v>3</v>
      </c>
      <c r="B185" s="2" t="s">
        <v>276</v>
      </c>
      <c r="C185" s="2" t="s">
        <v>463</v>
      </c>
      <c r="D185" s="2" t="s">
        <v>533</v>
      </c>
      <c r="E185" t="str">
        <f t="shared" si="2"/>
        <v>K45::XTM.vuio[fareGroups.exceptions.saveBlocked]</v>
      </c>
      <c r="F185" s="2" t="s">
        <v>534</v>
      </c>
      <c r="G185" s="2" t="s">
        <v>535</v>
      </c>
    </row>
    <row r="186" spans="1:7" x14ac:dyDescent="0.25">
      <c r="A186" s="2" t="s">
        <v>3</v>
      </c>
      <c r="B186" s="2" t="s">
        <v>276</v>
      </c>
      <c r="C186" s="2" t="s">
        <v>463</v>
      </c>
      <c r="D186" s="2" t="s">
        <v>536</v>
      </c>
      <c r="E186" t="str">
        <f t="shared" si="2"/>
        <v>K45::XTM.vuio[fareGroups.linkedLines]</v>
      </c>
      <c r="F186" s="2" t="s">
        <v>537</v>
      </c>
      <c r="G186" s="2" t="s">
        <v>538</v>
      </c>
    </row>
    <row r="187" spans="1:7" x14ac:dyDescent="0.25">
      <c r="A187" s="2" t="s">
        <v>3</v>
      </c>
      <c r="B187" s="2" t="s">
        <v>276</v>
      </c>
      <c r="C187" s="2" t="s">
        <v>463</v>
      </c>
      <c r="D187" s="2" t="s">
        <v>539</v>
      </c>
      <c r="E187" t="str">
        <f t="shared" si="2"/>
        <v>K45::XTM.vuio[fareGroups.linkedEmpty]</v>
      </c>
      <c r="F187" s="2" t="s">
        <v>540</v>
      </c>
      <c r="G187" s="2" t="s">
        <v>541</v>
      </c>
    </row>
    <row r="188" spans="1:7" x14ac:dyDescent="0.25">
      <c r="A188" s="2" t="s">
        <v>3</v>
      </c>
      <c r="B188" s="2" t="s">
        <v>276</v>
      </c>
      <c r="C188" s="2" t="s">
        <v>463</v>
      </c>
      <c r="D188" s="2" t="s">
        <v>542</v>
      </c>
      <c r="E188" t="str">
        <f t="shared" si="2"/>
        <v>K45::XTM.vuio[fareGroups.availableLines]</v>
      </c>
      <c r="F188" s="2" t="s">
        <v>543</v>
      </c>
      <c r="G188" s="2" t="s">
        <v>544</v>
      </c>
    </row>
    <row r="189" spans="1:7" x14ac:dyDescent="0.25">
      <c r="A189" s="2" t="s">
        <v>3</v>
      </c>
      <c r="B189" s="2" t="s">
        <v>276</v>
      </c>
      <c r="C189" s="2" t="s">
        <v>463</v>
      </c>
      <c r="D189" s="2" t="s">
        <v>545</v>
      </c>
      <c r="E189" t="str">
        <f t="shared" si="2"/>
        <v>K45::XTM.vuio[fareGroups.availableEmpty]</v>
      </c>
      <c r="F189" s="2" t="s">
        <v>358</v>
      </c>
      <c r="G189" s="2" t="s">
        <v>359</v>
      </c>
    </row>
    <row r="190" spans="1:7" x14ac:dyDescent="0.25">
      <c r="A190" s="2" t="s">
        <v>3</v>
      </c>
      <c r="B190" s="2" t="s">
        <v>276</v>
      </c>
      <c r="C190" s="2" t="s">
        <v>463</v>
      </c>
      <c r="D190" s="2" t="s">
        <v>546</v>
      </c>
      <c r="E190" t="str">
        <f t="shared" si="2"/>
        <v>K45::XTM.vuio[fareGroups.removeLine]</v>
      </c>
      <c r="F190" s="2" t="s">
        <v>547</v>
      </c>
      <c r="G190" s="2" t="s">
        <v>548</v>
      </c>
    </row>
    <row r="191" spans="1:7" x14ac:dyDescent="0.25">
      <c r="A191" s="2" t="s">
        <v>3</v>
      </c>
      <c r="B191" s="2" t="s">
        <v>276</v>
      </c>
      <c r="C191" s="2" t="s">
        <v>463</v>
      </c>
      <c r="D191" s="2" t="s">
        <v>549</v>
      </c>
      <c r="E191" t="str">
        <f t="shared" si="2"/>
        <v>K45::XTM.vuio[fareGroups.addLine]</v>
      </c>
      <c r="F191" s="2" t="s">
        <v>550</v>
      </c>
      <c r="G191" s="2" t="s">
        <v>551</v>
      </c>
    </row>
    <row r="192" spans="1:7" x14ac:dyDescent="0.25">
      <c r="A192" s="2" t="s">
        <v>3</v>
      </c>
      <c r="B192" s="2" t="s">
        <v>276</v>
      </c>
      <c r="C192" s="2" t="s">
        <v>463</v>
      </c>
      <c r="D192" s="2" t="s">
        <v>552</v>
      </c>
      <c r="E192" t="str">
        <f t="shared" si="2"/>
        <v>K45::XTM.vuio[fareGroups.otherGroup.unknown]</v>
      </c>
      <c r="F192" s="2" t="s">
        <v>553</v>
      </c>
      <c r="G192" s="2" t="s">
        <v>554</v>
      </c>
    </row>
    <row r="193" spans="1:7" x14ac:dyDescent="0.25">
      <c r="A193" s="2" t="s">
        <v>3</v>
      </c>
      <c r="B193" s="2" t="s">
        <v>276</v>
      </c>
      <c r="C193" s="2" t="s">
        <v>463</v>
      </c>
      <c r="D193" s="2" t="s">
        <v>555</v>
      </c>
      <c r="E193" t="str">
        <f t="shared" si="2"/>
        <v>K45::XTM.vuio[fareGroups.otherGroup.warning]</v>
      </c>
      <c r="F193" s="2" t="s">
        <v>556</v>
      </c>
      <c r="G193" s="2" t="s">
        <v>557</v>
      </c>
    </row>
    <row r="194" spans="1:7" ht="16.5" x14ac:dyDescent="0.25">
      <c r="A194" s="2" t="s">
        <v>3</v>
      </c>
      <c r="B194" s="2" t="s">
        <v>276</v>
      </c>
      <c r="C194" s="2" t="s">
        <v>463</v>
      </c>
      <c r="D194" s="10" t="s">
        <v>483</v>
      </c>
      <c r="E194" t="str">
        <f t="shared" si="2"/>
        <v>K45::XTM.vuio[fareGroups.unnamed]</v>
      </c>
      <c r="F194" s="2" t="s">
        <v>558</v>
      </c>
      <c r="G194" s="2" t="s">
        <v>559</v>
      </c>
    </row>
    <row r="195" spans="1:7" x14ac:dyDescent="0.25">
      <c r="A195" s="2" t="s">
        <v>3</v>
      </c>
      <c r="B195" s="2" t="s">
        <v>276</v>
      </c>
      <c r="C195" s="2" t="s">
        <v>463</v>
      </c>
      <c r="D195" s="2" t="s">
        <v>560</v>
      </c>
      <c r="E195" t="str">
        <f t="shared" ref="E195:E258" si="3">IF(LEFT(A195,2)="::",A195&amp;B195,A195&amp;"."&amp;B195&amp;"["&amp;C195&amp;IF(D195&lt;&gt;"","."&amp;D195,"")&amp;"]")</f>
        <v>K45::XTM.vuio[fareGroups.exceptions.summary]</v>
      </c>
      <c r="F195" s="2" t="s">
        <v>561</v>
      </c>
      <c r="G195" s="2" t="s">
        <v>562</v>
      </c>
    </row>
    <row r="196" spans="1:7" x14ac:dyDescent="0.25">
      <c r="A196" s="2" t="s">
        <v>3</v>
      </c>
      <c r="B196" s="2" t="s">
        <v>276</v>
      </c>
      <c r="C196" s="2" t="s">
        <v>463</v>
      </c>
      <c r="D196" s="2" t="s">
        <v>563</v>
      </c>
      <c r="E196" t="str">
        <f t="shared" si="3"/>
        <v>K45::XTM.vuio[fareGroups.exceptions.summaryFree]</v>
      </c>
      <c r="F196" s="2" t="s">
        <v>564</v>
      </c>
      <c r="G196" s="2" t="s">
        <v>565</v>
      </c>
    </row>
    <row r="197" spans="1:7" x14ac:dyDescent="0.25">
      <c r="A197" s="2" t="s">
        <v>3</v>
      </c>
      <c r="B197" s="2" t="s">
        <v>276</v>
      </c>
      <c r="C197" s="2" t="s">
        <v>463</v>
      </c>
      <c r="D197" s="2" t="s">
        <v>566</v>
      </c>
      <c r="E197" t="str">
        <f t="shared" si="3"/>
        <v>K45::XTM.vuio[fareGroups.filterAssigned]</v>
      </c>
      <c r="F197" s="2" t="s">
        <v>567</v>
      </c>
      <c r="G197" s="2" t="s">
        <v>568</v>
      </c>
    </row>
    <row r="198" spans="1:7" x14ac:dyDescent="0.25">
      <c r="A198" s="2" t="s">
        <v>3</v>
      </c>
      <c r="B198" s="2" t="s">
        <v>276</v>
      </c>
      <c r="C198" s="2" t="s">
        <v>463</v>
      </c>
      <c r="D198" s="2" t="s">
        <v>569</v>
      </c>
      <c r="E198" t="str">
        <f t="shared" si="3"/>
        <v>K45::XTM.vuio[fareGroups.addAllFiltered]</v>
      </c>
      <c r="F198" s="2" t="s">
        <v>570</v>
      </c>
      <c r="G198" s="2" t="s">
        <v>571</v>
      </c>
    </row>
    <row r="199" spans="1:7" x14ac:dyDescent="0.25">
      <c r="A199" s="2" t="s">
        <v>3</v>
      </c>
      <c r="B199" s="2" t="s">
        <v>276</v>
      </c>
      <c r="C199" s="2" t="s">
        <v>463</v>
      </c>
      <c r="D199" s="2" t="s">
        <v>572</v>
      </c>
      <c r="E199" t="str">
        <f t="shared" si="3"/>
        <v>K45::XTM.vuio[fareGroups.removeAllLines]</v>
      </c>
      <c r="F199" s="2" t="s">
        <v>573</v>
      </c>
      <c r="G199" s="2" t="s">
        <v>574</v>
      </c>
    </row>
    <row r="200" spans="1:7" x14ac:dyDescent="0.25">
      <c r="A200" s="2" t="s">
        <v>3</v>
      </c>
      <c r="B200" s="2" t="s">
        <v>276</v>
      </c>
      <c r="C200" s="2" t="s">
        <v>463</v>
      </c>
      <c r="D200" s="2" t="s">
        <v>575</v>
      </c>
      <c r="E200" t="str">
        <f t="shared" si="3"/>
        <v>K45::XTM.vuio[fareGroups.ticketPrice.managedBy]</v>
      </c>
      <c r="F200" s="12" t="s">
        <v>588</v>
      </c>
      <c r="G200" s="12" t="s">
        <v>589</v>
      </c>
    </row>
    <row r="201" spans="1:7" x14ac:dyDescent="0.25">
      <c r="A201" s="2" t="s">
        <v>3</v>
      </c>
      <c r="B201" s="2" t="s">
        <v>276</v>
      </c>
      <c r="C201" s="2" t="s">
        <v>463</v>
      </c>
      <c r="D201" s="2" t="s">
        <v>576</v>
      </c>
      <c r="E201" t="str">
        <f t="shared" si="3"/>
        <v>K45::XTM.vuio[fareGroups.ticketPrice.editGroup]</v>
      </c>
      <c r="F201" s="2" t="s">
        <v>577</v>
      </c>
      <c r="G201" s="2" t="s">
        <v>578</v>
      </c>
    </row>
    <row r="202" spans="1:7" x14ac:dyDescent="0.25">
      <c r="A202" s="2" t="s">
        <v>3</v>
      </c>
      <c r="B202" s="2" t="s">
        <v>276</v>
      </c>
      <c r="C202" s="2" t="s">
        <v>463</v>
      </c>
      <c r="D202" s="2" t="s">
        <v>579</v>
      </c>
      <c r="E202" t="str">
        <f t="shared" si="3"/>
        <v>K45::XTM.vuio[fareGroups.ticketPrice.andOthers]</v>
      </c>
      <c r="F202" s="2" t="s">
        <v>580</v>
      </c>
      <c r="G202" s="2" t="s">
        <v>581</v>
      </c>
    </row>
    <row r="203" spans="1:7" x14ac:dyDescent="0.25">
      <c r="A203" s="2" t="s">
        <v>3</v>
      </c>
      <c r="B203" s="2" t="s">
        <v>276</v>
      </c>
      <c r="C203" s="2" t="s">
        <v>590</v>
      </c>
      <c r="D203" s="2" t="s">
        <v>483</v>
      </c>
      <c r="E203" t="str">
        <f t="shared" si="3"/>
        <v>K45::XTM.vuio[vehicleModelGroups.unnamed]</v>
      </c>
      <c r="F203" s="2" t="s">
        <v>591</v>
      </c>
      <c r="G203" s="2" t="s">
        <v>592</v>
      </c>
    </row>
    <row r="204" spans="1:7" x14ac:dyDescent="0.25">
      <c r="A204" s="2" t="s">
        <v>3</v>
      </c>
      <c r="B204" s="2" t="s">
        <v>276</v>
      </c>
      <c r="C204" s="2" t="s">
        <v>590</v>
      </c>
      <c r="D204" s="2" t="s">
        <v>376</v>
      </c>
      <c r="E204" t="str">
        <f t="shared" si="3"/>
        <v>K45::XTM.vuio[vehicleModelGroups.sort.title]</v>
      </c>
      <c r="F204" s="2" t="s">
        <v>593</v>
      </c>
      <c r="G204" s="2" t="s">
        <v>594</v>
      </c>
    </row>
    <row r="205" spans="1:7" x14ac:dyDescent="0.25">
      <c r="A205" s="2" t="s">
        <v>3</v>
      </c>
      <c r="B205" s="2" t="s">
        <v>276</v>
      </c>
      <c r="C205" s="2" t="s">
        <v>590</v>
      </c>
      <c r="D205" s="2" t="s">
        <v>595</v>
      </c>
      <c r="E205" t="str">
        <f t="shared" si="3"/>
        <v>K45::XTM.vuio[vehicleModelGroups.sort.name]</v>
      </c>
      <c r="F205" s="2" t="s">
        <v>498</v>
      </c>
      <c r="G205" s="2" t="s">
        <v>499</v>
      </c>
    </row>
    <row r="206" spans="1:7" x14ac:dyDescent="0.25">
      <c r="A206" s="2" t="s">
        <v>3</v>
      </c>
      <c r="B206" s="2" t="s">
        <v>276</v>
      </c>
      <c r="C206" s="2" t="s">
        <v>590</v>
      </c>
      <c r="D206" s="2" t="s">
        <v>596</v>
      </c>
      <c r="E206" t="str">
        <f t="shared" si="3"/>
        <v>K45::XTM.vuio[vehicleModelGroups.sort.capacity]</v>
      </c>
      <c r="F206" s="2" t="s">
        <v>597</v>
      </c>
      <c r="G206" s="2" t="s">
        <v>598</v>
      </c>
    </row>
    <row r="207" spans="1:7" x14ac:dyDescent="0.25">
      <c r="A207" s="2" t="s">
        <v>3</v>
      </c>
      <c r="B207" s="2" t="s">
        <v>276</v>
      </c>
      <c r="C207" s="2" t="s">
        <v>590</v>
      </c>
      <c r="D207" s="2" t="s">
        <v>373</v>
      </c>
      <c r="E207" t="str">
        <f t="shared" si="3"/>
        <v>K45::XTM.vuio[vehicleModelGroups.sort.length]</v>
      </c>
      <c r="F207" s="2" t="s">
        <v>599</v>
      </c>
      <c r="G207" s="2" t="s">
        <v>600</v>
      </c>
    </row>
    <row r="208" spans="1:7" x14ac:dyDescent="0.25">
      <c r="A208" s="2" t="s">
        <v>3</v>
      </c>
      <c r="B208" s="2" t="s">
        <v>276</v>
      </c>
      <c r="C208" s="2" t="s">
        <v>590</v>
      </c>
      <c r="D208" s="2" t="s">
        <v>464</v>
      </c>
      <c r="E208" t="str">
        <f t="shared" si="3"/>
        <v>K45::XTM.vuio[vehicleModelGroups.mode]</v>
      </c>
      <c r="F208" t="s">
        <v>607</v>
      </c>
      <c r="G208" t="s">
        <v>608</v>
      </c>
    </row>
    <row r="209" spans="1:7" x14ac:dyDescent="0.25">
      <c r="A209" s="2" t="s">
        <v>3</v>
      </c>
      <c r="B209" s="2" t="s">
        <v>276</v>
      </c>
      <c r="C209" s="2" t="s">
        <v>590</v>
      </c>
      <c r="D209" s="2" t="s">
        <v>467</v>
      </c>
      <c r="E209" t="str">
        <f t="shared" si="3"/>
        <v>K45::XTM.vuio[vehicleModelGroups.screenTitle]</v>
      </c>
      <c r="F209" t="s">
        <v>607</v>
      </c>
      <c r="G209" t="s">
        <v>608</v>
      </c>
    </row>
    <row r="210" spans="1:7" x14ac:dyDescent="0.25">
      <c r="A210" s="2" t="s">
        <v>3</v>
      </c>
      <c r="B210" s="2" t="s">
        <v>276</v>
      </c>
      <c r="C210" s="2" t="s">
        <v>590</v>
      </c>
      <c r="D210" s="2" t="s">
        <v>468</v>
      </c>
      <c r="E210" t="str">
        <f t="shared" si="3"/>
        <v>K45::XTM.vuio[vehicleModelGroups.groupCount]</v>
      </c>
      <c r="F210" t="s">
        <v>469</v>
      </c>
      <c r="G210" t="s">
        <v>470</v>
      </c>
    </row>
    <row r="211" spans="1:7" x14ac:dyDescent="0.25">
      <c r="A211" s="2" t="s">
        <v>3</v>
      </c>
      <c r="B211" s="2" t="s">
        <v>276</v>
      </c>
      <c r="C211" s="2" t="s">
        <v>590</v>
      </c>
      <c r="D211" s="2" t="s">
        <v>471</v>
      </c>
      <c r="E211" t="str">
        <f t="shared" si="3"/>
        <v>K45::XTM.vuio[vehicleModelGroups.listTitle]</v>
      </c>
      <c r="F211" t="s">
        <v>472</v>
      </c>
      <c r="G211" t="s">
        <v>473</v>
      </c>
    </row>
    <row r="212" spans="1:7" x14ac:dyDescent="0.25">
      <c r="A212" s="2" t="s">
        <v>3</v>
      </c>
      <c r="B212" s="2" t="s">
        <v>276</v>
      </c>
      <c r="C212" s="2" t="s">
        <v>590</v>
      </c>
      <c r="D212" s="2" t="s">
        <v>474</v>
      </c>
      <c r="E212" t="str">
        <f t="shared" si="3"/>
        <v>K45::XTM.vuio[vehicleModelGroups.addGroup]</v>
      </c>
      <c r="F212" t="s">
        <v>609</v>
      </c>
      <c r="G212" t="s">
        <v>610</v>
      </c>
    </row>
    <row r="213" spans="1:7" x14ac:dyDescent="0.25">
      <c r="A213" s="2" t="s">
        <v>3</v>
      </c>
      <c r="B213" s="2" t="s">
        <v>276</v>
      </c>
      <c r="C213" s="2" t="s">
        <v>590</v>
      </c>
      <c r="D213" s="2" t="s">
        <v>457</v>
      </c>
      <c r="E213" t="str">
        <f t="shared" si="3"/>
        <v>K45::XTM.vuio[vehicleModelGroups.loading]</v>
      </c>
      <c r="F213" t="s">
        <v>444</v>
      </c>
      <c r="G213" t="s">
        <v>445</v>
      </c>
    </row>
    <row r="214" spans="1:7" x14ac:dyDescent="0.25">
      <c r="A214" s="2" t="s">
        <v>3</v>
      </c>
      <c r="B214" s="2" t="s">
        <v>276</v>
      </c>
      <c r="C214" s="2" t="s">
        <v>590</v>
      </c>
      <c r="D214" s="2" t="s">
        <v>601</v>
      </c>
      <c r="E214" t="str">
        <f t="shared" si="3"/>
        <v>K45::XTM.vuio[vehicleModelGroups.typeMenu.empty]</v>
      </c>
      <c r="F214" t="s">
        <v>611</v>
      </c>
      <c r="G214" t="s">
        <v>612</v>
      </c>
    </row>
    <row r="215" spans="1:7" x14ac:dyDescent="0.25">
      <c r="A215" s="2" t="s">
        <v>3</v>
      </c>
      <c r="B215" s="2" t="s">
        <v>276</v>
      </c>
      <c r="C215" s="2" t="s">
        <v>590</v>
      </c>
      <c r="D215" s="2" t="s">
        <v>613</v>
      </c>
      <c r="E215" t="str">
        <f t="shared" si="3"/>
        <v>K45::XTM.vuio[vehicleModelGroups.typeMenuTitle]</v>
      </c>
      <c r="F215" t="s">
        <v>614</v>
      </c>
      <c r="G215" t="s">
        <v>615</v>
      </c>
    </row>
    <row r="216" spans="1:7" x14ac:dyDescent="0.25">
      <c r="A216" s="2" t="s">
        <v>3</v>
      </c>
      <c r="B216" s="2" t="s">
        <v>276</v>
      </c>
      <c r="C216" s="2" t="s">
        <v>590</v>
      </c>
      <c r="D216" s="2" t="s">
        <v>477</v>
      </c>
      <c r="E216" t="str">
        <f t="shared" si="3"/>
        <v>K45::XTM.vuio[vehicleModelGroups.emptyList]</v>
      </c>
      <c r="F216" t="s">
        <v>641</v>
      </c>
      <c r="G216" t="s">
        <v>642</v>
      </c>
    </row>
    <row r="217" spans="1:7" x14ac:dyDescent="0.25">
      <c r="A217" s="2" t="s">
        <v>3</v>
      </c>
      <c r="B217" s="2" t="s">
        <v>276</v>
      </c>
      <c r="C217" s="2" t="s">
        <v>590</v>
      </c>
      <c r="D217" s="2" t="s">
        <v>480</v>
      </c>
      <c r="E217" t="str">
        <f t="shared" si="3"/>
        <v>K45::XTM.vuio[vehicleModelGroups.selectGroup]</v>
      </c>
      <c r="F217" t="s">
        <v>616</v>
      </c>
      <c r="G217" t="s">
        <v>617</v>
      </c>
    </row>
    <row r="218" spans="1:7" x14ac:dyDescent="0.25">
      <c r="A218" s="2" t="s">
        <v>3</v>
      </c>
      <c r="B218" s="2" t="s">
        <v>276</v>
      </c>
      <c r="C218" s="2" t="s">
        <v>590</v>
      </c>
      <c r="D218" s="2" t="s">
        <v>602</v>
      </c>
      <c r="E218" t="str">
        <f t="shared" si="3"/>
        <v>K45::XTM.vuio[vehicleModelGroups.modelCount]</v>
      </c>
      <c r="F218" t="s">
        <v>618</v>
      </c>
      <c r="G218" t="s">
        <v>619</v>
      </c>
    </row>
    <row r="219" spans="1:7" x14ac:dyDescent="0.25">
      <c r="A219" s="2" t="s">
        <v>3</v>
      </c>
      <c r="B219" s="2" t="s">
        <v>276</v>
      </c>
      <c r="C219" s="2" t="s">
        <v>590</v>
      </c>
      <c r="D219" s="2" t="s">
        <v>489</v>
      </c>
      <c r="E219" t="str">
        <f t="shared" si="3"/>
        <v>K45::XTM.vuio[vehicleModelGroups.lineCount]</v>
      </c>
      <c r="F219" t="s">
        <v>490</v>
      </c>
      <c r="G219" t="s">
        <v>491</v>
      </c>
    </row>
    <row r="220" spans="1:7" x14ac:dyDescent="0.25">
      <c r="A220" s="2" t="s">
        <v>3</v>
      </c>
      <c r="B220" s="2" t="s">
        <v>276</v>
      </c>
      <c r="C220" s="2" t="s">
        <v>590</v>
      </c>
      <c r="D220" s="2" t="s">
        <v>492</v>
      </c>
      <c r="E220" t="str">
        <f t="shared" si="3"/>
        <v>K45::XTM.vuio[vehicleModelGroups.delete.tooltip]</v>
      </c>
      <c r="F220" t="s">
        <v>620</v>
      </c>
      <c r="G220" t="s">
        <v>621</v>
      </c>
    </row>
    <row r="221" spans="1:7" x14ac:dyDescent="0.25">
      <c r="A221" s="2" t="s">
        <v>3</v>
      </c>
      <c r="B221" s="2" t="s">
        <v>276</v>
      </c>
      <c r="C221" s="2" t="s">
        <v>590</v>
      </c>
      <c r="D221" s="2" t="s">
        <v>238</v>
      </c>
      <c r="E221" t="str">
        <f t="shared" si="3"/>
        <v>K45::XTM.vuio[vehicleModelGroups.delete.title]</v>
      </c>
      <c r="F221" t="s">
        <v>620</v>
      </c>
      <c r="G221" t="s">
        <v>621</v>
      </c>
    </row>
    <row r="222" spans="1:7" x14ac:dyDescent="0.25">
      <c r="A222" s="2" t="s">
        <v>3</v>
      </c>
      <c r="B222" s="2" t="s">
        <v>276</v>
      </c>
      <c r="C222" s="2" t="s">
        <v>590</v>
      </c>
      <c r="D222" s="2" t="s">
        <v>239</v>
      </c>
      <c r="E222" t="str">
        <f t="shared" si="3"/>
        <v>K45::XTM.vuio[vehicleModelGroups.delete.message]</v>
      </c>
      <c r="F222" t="s">
        <v>622</v>
      </c>
      <c r="G222" t="s">
        <v>623</v>
      </c>
    </row>
    <row r="223" spans="1:7" x14ac:dyDescent="0.25">
      <c r="A223" s="2" t="s">
        <v>3</v>
      </c>
      <c r="B223" s="2" t="s">
        <v>276</v>
      </c>
      <c r="C223" s="2" t="s">
        <v>590</v>
      </c>
      <c r="D223" s="2" t="s">
        <v>497</v>
      </c>
      <c r="E223" t="str">
        <f t="shared" si="3"/>
        <v>K45::XTM.vuio[vehicleModelGroups.field.name]</v>
      </c>
      <c r="F223" t="s">
        <v>498</v>
      </c>
      <c r="G223" t="s">
        <v>499</v>
      </c>
    </row>
    <row r="224" spans="1:7" x14ac:dyDescent="0.25">
      <c r="A224" s="2" t="s">
        <v>3</v>
      </c>
      <c r="B224" s="2" t="s">
        <v>276</v>
      </c>
      <c r="C224" s="2" t="s">
        <v>590</v>
      </c>
      <c r="D224" s="2" t="s">
        <v>643</v>
      </c>
      <c r="E224" t="str">
        <f t="shared" si="3"/>
        <v>K45::XTM.vuio[vehicleModelGroups.modelsRequired]</v>
      </c>
      <c r="F224" t="s">
        <v>644</v>
      </c>
      <c r="G224" t="s">
        <v>645</v>
      </c>
    </row>
    <row r="225" spans="1:7" x14ac:dyDescent="0.25">
      <c r="A225" s="2" t="s">
        <v>3</v>
      </c>
      <c r="B225" s="2" t="s">
        <v>276</v>
      </c>
      <c r="C225" s="2" t="s">
        <v>590</v>
      </c>
      <c r="D225" s="2" t="s">
        <v>603</v>
      </c>
      <c r="E225" t="str">
        <f t="shared" si="3"/>
        <v>K45::XTM.vuio[vehicleModelGroups.compositions]</v>
      </c>
      <c r="F225" t="s">
        <v>624</v>
      </c>
      <c r="G225" t="s">
        <v>625</v>
      </c>
    </row>
    <row r="226" spans="1:7" x14ac:dyDescent="0.25">
      <c r="A226" s="2" t="s">
        <v>3</v>
      </c>
      <c r="B226" s="2" t="s">
        <v>276</v>
      </c>
      <c r="C226" s="2" t="s">
        <v>590</v>
      </c>
      <c r="D226" s="2" t="s">
        <v>626</v>
      </c>
      <c r="E226" t="str">
        <f t="shared" si="3"/>
        <v>K45::XTM.vuio[vehicleModelGroups.compositionsEmpty]</v>
      </c>
      <c r="F226" t="s">
        <v>627</v>
      </c>
      <c r="G226" t="s">
        <v>628</v>
      </c>
    </row>
    <row r="227" spans="1:7" x14ac:dyDescent="0.25">
      <c r="A227" s="2" t="s">
        <v>3</v>
      </c>
      <c r="B227" s="2" t="s">
        <v>276</v>
      </c>
      <c r="C227" s="2" t="s">
        <v>590</v>
      </c>
      <c r="D227" s="2" t="s">
        <v>604</v>
      </c>
      <c r="E227" t="str">
        <f t="shared" si="3"/>
        <v>K45::XTM.vuio[vehicleModelGroups.addComposition]</v>
      </c>
      <c r="F227" t="s">
        <v>629</v>
      </c>
      <c r="G227" t="s">
        <v>630</v>
      </c>
    </row>
    <row r="228" spans="1:7" x14ac:dyDescent="0.25">
      <c r="A228" s="2" t="s">
        <v>3</v>
      </c>
      <c r="B228" s="2" t="s">
        <v>276</v>
      </c>
      <c r="C228" s="2" t="s">
        <v>590</v>
      </c>
      <c r="D228" s="2" t="s">
        <v>605</v>
      </c>
      <c r="E228" t="str">
        <f t="shared" si="3"/>
        <v>K45::XTM.vuio[vehicleModelGroups.removeComposition]</v>
      </c>
      <c r="F228" t="s">
        <v>631</v>
      </c>
      <c r="G228" t="s">
        <v>632</v>
      </c>
    </row>
    <row r="229" spans="1:7" x14ac:dyDescent="0.25">
      <c r="A229" s="2" t="s">
        <v>3</v>
      </c>
      <c r="B229" s="2" t="s">
        <v>276</v>
      </c>
      <c r="C229" s="2" t="s">
        <v>590</v>
      </c>
      <c r="D229" s="2" t="s">
        <v>606</v>
      </c>
      <c r="E229" t="str">
        <f t="shared" si="3"/>
        <v>K45::XTM.vuio[vehicleModelGroups.pickVehicle]</v>
      </c>
      <c r="F229" t="s">
        <v>633</v>
      </c>
      <c r="G229" t="s">
        <v>634</v>
      </c>
    </row>
    <row r="230" spans="1:7" x14ac:dyDescent="0.25">
      <c r="A230" s="2" t="s">
        <v>3</v>
      </c>
      <c r="B230" s="2" t="s">
        <v>276</v>
      </c>
      <c r="C230" s="2" t="s">
        <v>590</v>
      </c>
      <c r="D230" s="2" t="s">
        <v>635</v>
      </c>
      <c r="E230" t="str">
        <f t="shared" si="3"/>
        <v>K45::XTM.vuio[vehicleModelGroups.pickPrimary]</v>
      </c>
      <c r="F230" t="s">
        <v>636</v>
      </c>
      <c r="G230" t="s">
        <v>637</v>
      </c>
    </row>
    <row r="231" spans="1:7" x14ac:dyDescent="0.25">
      <c r="A231" s="2" t="s">
        <v>3</v>
      </c>
      <c r="B231" s="2" t="s">
        <v>276</v>
      </c>
      <c r="C231" s="2" t="s">
        <v>590</v>
      </c>
      <c r="D231" s="2" t="s">
        <v>638</v>
      </c>
      <c r="E231" t="str">
        <f t="shared" si="3"/>
        <v>K45::XTM.vuio[vehicleModelGroups.pickCarriage]</v>
      </c>
      <c r="F231" t="s">
        <v>639</v>
      </c>
      <c r="G231" t="s">
        <v>640</v>
      </c>
    </row>
    <row r="232" spans="1:7" x14ac:dyDescent="0.25">
      <c r="A232" s="2" t="s">
        <v>3</v>
      </c>
      <c r="B232" s="2" t="s">
        <v>276</v>
      </c>
      <c r="C232" s="2" t="s">
        <v>590</v>
      </c>
      <c r="D232" s="2" t="s">
        <v>536</v>
      </c>
      <c r="E232" t="str">
        <f t="shared" si="3"/>
        <v>K45::XTM.vuio[vehicleModelGroups.linkedLines]</v>
      </c>
      <c r="F232" t="s">
        <v>537</v>
      </c>
      <c r="G232" t="s">
        <v>538</v>
      </c>
    </row>
    <row r="233" spans="1:7" x14ac:dyDescent="0.25">
      <c r="A233" s="2" t="s">
        <v>3</v>
      </c>
      <c r="B233" s="2" t="s">
        <v>276</v>
      </c>
      <c r="C233" s="2" t="s">
        <v>590</v>
      </c>
      <c r="D233" s="2" t="s">
        <v>539</v>
      </c>
      <c r="E233" t="str">
        <f t="shared" si="3"/>
        <v>K45::XTM.vuio[vehicleModelGroups.linkedEmpty]</v>
      </c>
      <c r="F233" t="s">
        <v>540</v>
      </c>
      <c r="G233" t="s">
        <v>541</v>
      </c>
    </row>
    <row r="234" spans="1:7" x14ac:dyDescent="0.25">
      <c r="A234" s="2" t="s">
        <v>3</v>
      </c>
      <c r="B234" s="2" t="s">
        <v>276</v>
      </c>
      <c r="C234" s="2" t="s">
        <v>590</v>
      </c>
      <c r="D234" s="2" t="s">
        <v>542</v>
      </c>
      <c r="E234" t="str">
        <f t="shared" si="3"/>
        <v>K45::XTM.vuio[vehicleModelGroups.availableLines]</v>
      </c>
      <c r="F234" t="s">
        <v>543</v>
      </c>
      <c r="G234" t="s">
        <v>544</v>
      </c>
    </row>
    <row r="235" spans="1:7" x14ac:dyDescent="0.25">
      <c r="A235" s="2" t="s">
        <v>3</v>
      </c>
      <c r="B235" s="2" t="s">
        <v>276</v>
      </c>
      <c r="C235" s="2" t="s">
        <v>590</v>
      </c>
      <c r="D235" s="2" t="s">
        <v>545</v>
      </c>
      <c r="E235" t="str">
        <f t="shared" si="3"/>
        <v>K45::XTM.vuio[vehicleModelGroups.availableEmpty]</v>
      </c>
      <c r="F235" t="s">
        <v>358</v>
      </c>
      <c r="G235" t="s">
        <v>359</v>
      </c>
    </row>
    <row r="236" spans="1:7" x14ac:dyDescent="0.25">
      <c r="A236" s="2" t="s">
        <v>3</v>
      </c>
      <c r="B236" s="2" t="s">
        <v>276</v>
      </c>
      <c r="C236" s="2" t="s">
        <v>590</v>
      </c>
      <c r="D236" s="2" t="s">
        <v>566</v>
      </c>
      <c r="E236" t="str">
        <f t="shared" si="3"/>
        <v>K45::XTM.vuio[vehicleModelGroups.filterAssigned]</v>
      </c>
      <c r="F236" t="s">
        <v>567</v>
      </c>
      <c r="G236" t="s">
        <v>568</v>
      </c>
    </row>
    <row r="237" spans="1:7" x14ac:dyDescent="0.25">
      <c r="A237" s="2" t="s">
        <v>3</v>
      </c>
      <c r="B237" s="2" t="s">
        <v>276</v>
      </c>
      <c r="C237" s="2" t="s">
        <v>590</v>
      </c>
      <c r="D237" s="2" t="s">
        <v>569</v>
      </c>
      <c r="E237" t="str">
        <f t="shared" si="3"/>
        <v>K45::XTM.vuio[vehicleModelGroups.addAllFiltered]</v>
      </c>
      <c r="F237" t="s">
        <v>570</v>
      </c>
      <c r="G237" t="s">
        <v>571</v>
      </c>
    </row>
    <row r="238" spans="1:7" x14ac:dyDescent="0.25">
      <c r="A238" s="2" t="s">
        <v>3</v>
      </c>
      <c r="B238" s="2" t="s">
        <v>276</v>
      </c>
      <c r="C238" s="2" t="s">
        <v>590</v>
      </c>
      <c r="D238" s="2" t="s">
        <v>549</v>
      </c>
      <c r="E238" t="str">
        <f t="shared" si="3"/>
        <v>K45::XTM.vuio[vehicleModelGroups.addLine]</v>
      </c>
      <c r="F238" t="s">
        <v>550</v>
      </c>
      <c r="G238" t="s">
        <v>551</v>
      </c>
    </row>
    <row r="239" spans="1:7" x14ac:dyDescent="0.25">
      <c r="A239" s="2" t="s">
        <v>3</v>
      </c>
      <c r="B239" s="2" t="s">
        <v>276</v>
      </c>
      <c r="C239" s="2" t="s">
        <v>590</v>
      </c>
      <c r="D239" s="2" t="s">
        <v>546</v>
      </c>
      <c r="E239" t="str">
        <f t="shared" si="3"/>
        <v>K45::XTM.vuio[vehicleModelGroups.removeLine]</v>
      </c>
      <c r="F239" t="s">
        <v>547</v>
      </c>
      <c r="G239" t="s">
        <v>548</v>
      </c>
    </row>
    <row r="240" spans="1:7" x14ac:dyDescent="0.25">
      <c r="A240" s="2" t="s">
        <v>3</v>
      </c>
      <c r="B240" s="2" t="s">
        <v>276</v>
      </c>
      <c r="C240" s="2" t="s">
        <v>590</v>
      </c>
      <c r="D240" s="2" t="s">
        <v>572</v>
      </c>
      <c r="E240" t="str">
        <f t="shared" si="3"/>
        <v>K45::XTM.vuio[vehicleModelGroups.removeAllLines]</v>
      </c>
      <c r="F240" t="s">
        <v>573</v>
      </c>
      <c r="G240" t="s">
        <v>574</v>
      </c>
    </row>
    <row r="241" spans="1:7" x14ac:dyDescent="0.25">
      <c r="A241" s="2" t="s">
        <v>3</v>
      </c>
      <c r="B241" s="2" t="s">
        <v>276</v>
      </c>
      <c r="C241" s="2" t="s">
        <v>590</v>
      </c>
      <c r="D241" s="2" t="s">
        <v>552</v>
      </c>
      <c r="E241" t="str">
        <f t="shared" si="3"/>
        <v>K45::XTM.vuio[vehicleModelGroups.otherGroup.unknown]</v>
      </c>
      <c r="F241" t="s">
        <v>553</v>
      </c>
      <c r="G241" t="s">
        <v>554</v>
      </c>
    </row>
    <row r="242" spans="1:7" x14ac:dyDescent="0.25">
      <c r="A242" s="2" t="s">
        <v>3</v>
      </c>
      <c r="B242" s="2" t="s">
        <v>276</v>
      </c>
      <c r="C242" s="2" t="s">
        <v>590</v>
      </c>
      <c r="D242" s="2" t="s">
        <v>555</v>
      </c>
      <c r="E242" t="str">
        <f t="shared" si="3"/>
        <v>K45::XTM.vuio[vehicleModelGroups.otherGroup.warning]</v>
      </c>
      <c r="F242" t="s">
        <v>556</v>
      </c>
      <c r="G242" t="s">
        <v>557</v>
      </c>
    </row>
    <row r="243" spans="1:7" x14ac:dyDescent="0.25">
      <c r="A243" s="2" t="s">
        <v>3</v>
      </c>
      <c r="B243" s="2" t="s">
        <v>276</v>
      </c>
      <c r="C243" s="2" t="s">
        <v>590</v>
      </c>
      <c r="D243" s="2" t="s">
        <v>483</v>
      </c>
      <c r="E243" t="str">
        <f t="shared" si="3"/>
        <v>K45::XTM.vuio[vehicleModelGroups.unnamed]</v>
      </c>
      <c r="F243" t="s">
        <v>591</v>
      </c>
      <c r="G243" t="s">
        <v>592</v>
      </c>
    </row>
    <row r="244" spans="1:7" x14ac:dyDescent="0.25">
      <c r="A244" s="2" t="s">
        <v>3</v>
      </c>
      <c r="B244" s="2" t="s">
        <v>276</v>
      </c>
      <c r="C244" s="2" t="s">
        <v>590</v>
      </c>
      <c r="D244" s="2" t="s">
        <v>646</v>
      </c>
      <c r="E244" t="str">
        <f t="shared" si="3"/>
        <v>K45::XTM.vuio[vehicleModelGroups.carriage]</v>
      </c>
      <c r="F244" t="s">
        <v>647</v>
      </c>
      <c r="G244" t="s">
        <v>648</v>
      </c>
    </row>
    <row r="245" spans="1:7" x14ac:dyDescent="0.25">
      <c r="A245" s="2" t="s">
        <v>3</v>
      </c>
      <c r="B245" s="2" t="s">
        <v>276</v>
      </c>
      <c r="C245" s="2" t="s">
        <v>590</v>
      </c>
      <c r="D245" s="2" t="s">
        <v>376</v>
      </c>
      <c r="E245" t="str">
        <f t="shared" si="3"/>
        <v>K45::XTM.vuio[vehicleModelGroups.sort.title]</v>
      </c>
      <c r="F245" t="s">
        <v>593</v>
      </c>
      <c r="G245" t="s">
        <v>594</v>
      </c>
    </row>
    <row r="246" spans="1:7" x14ac:dyDescent="0.25">
      <c r="A246" s="2" t="s">
        <v>3</v>
      </c>
      <c r="B246" s="2" t="s">
        <v>276</v>
      </c>
      <c r="C246" s="2" t="s">
        <v>590</v>
      </c>
      <c r="D246" s="2" t="s">
        <v>595</v>
      </c>
      <c r="E246" t="str">
        <f t="shared" si="3"/>
        <v>K45::XTM.vuio[vehicleModelGroups.sort.name]</v>
      </c>
      <c r="F246" t="s">
        <v>498</v>
      </c>
      <c r="G246" t="s">
        <v>499</v>
      </c>
    </row>
    <row r="247" spans="1:7" x14ac:dyDescent="0.25">
      <c r="A247" s="2" t="s">
        <v>3</v>
      </c>
      <c r="B247" s="2" t="s">
        <v>276</v>
      </c>
      <c r="C247" s="2" t="s">
        <v>590</v>
      </c>
      <c r="D247" s="2" t="s">
        <v>596</v>
      </c>
      <c r="E247" t="str">
        <f t="shared" si="3"/>
        <v>K45::XTM.vuio[vehicleModelGroups.sort.capacity]</v>
      </c>
      <c r="F247" t="s">
        <v>597</v>
      </c>
      <c r="G247" t="s">
        <v>598</v>
      </c>
    </row>
    <row r="248" spans="1:7" x14ac:dyDescent="0.25">
      <c r="A248" s="2" t="s">
        <v>3</v>
      </c>
      <c r="B248" s="2" t="s">
        <v>276</v>
      </c>
      <c r="C248" s="2" t="s">
        <v>590</v>
      </c>
      <c r="D248" s="2" t="s">
        <v>373</v>
      </c>
      <c r="E248" t="str">
        <f t="shared" si="3"/>
        <v>K45::XTM.vuio[vehicleModelGroups.sort.length]</v>
      </c>
      <c r="F248" t="s">
        <v>599</v>
      </c>
      <c r="G248" t="s">
        <v>600</v>
      </c>
    </row>
    <row r="249" spans="1:7" x14ac:dyDescent="0.25">
      <c r="A249" s="2" t="s">
        <v>3</v>
      </c>
      <c r="B249" s="2" t="s">
        <v>276</v>
      </c>
      <c r="C249" s="2" t="s">
        <v>590</v>
      </c>
      <c r="D249" s="2" t="s">
        <v>649</v>
      </c>
      <c r="E249" t="str">
        <f t="shared" si="3"/>
        <v>K45::XTM.vuio[vehicleModelGroups.stat.cap]</v>
      </c>
      <c r="F249" t="s">
        <v>650</v>
      </c>
      <c r="G249" t="s">
        <v>650</v>
      </c>
    </row>
    <row r="250" spans="1:7" x14ac:dyDescent="0.25">
      <c r="A250" s="2" t="s">
        <v>3</v>
      </c>
      <c r="B250" s="2" t="s">
        <v>276</v>
      </c>
      <c r="C250" s="2" t="s">
        <v>590</v>
      </c>
      <c r="D250" s="2" t="s">
        <v>651</v>
      </c>
      <c r="E250" t="str">
        <f t="shared" si="3"/>
        <v>K45::XTM.vuio[vehicleModelGroups.stat.cap.tooltip]</v>
      </c>
      <c r="F250" t="s">
        <v>652</v>
      </c>
      <c r="G250" t="s">
        <v>653</v>
      </c>
    </row>
    <row r="251" spans="1:7" x14ac:dyDescent="0.25">
      <c r="A251" s="2" t="s">
        <v>3</v>
      </c>
      <c r="B251" s="2" t="s">
        <v>276</v>
      </c>
      <c r="C251" s="2" t="s">
        <v>590</v>
      </c>
      <c r="D251" s="2" t="s">
        <v>654</v>
      </c>
      <c r="E251" t="str">
        <f t="shared" si="3"/>
        <v>K45::XTM.vuio[vehicleModelGroups.stat.cap.tooltipCargo]</v>
      </c>
      <c r="F251" t="s">
        <v>655</v>
      </c>
      <c r="G251" t="s">
        <v>656</v>
      </c>
    </row>
    <row r="252" spans="1:7" x14ac:dyDescent="0.25">
      <c r="A252" s="2" t="s">
        <v>3</v>
      </c>
      <c r="B252" s="2" t="s">
        <v>276</v>
      </c>
      <c r="C252" s="2" t="s">
        <v>590</v>
      </c>
      <c r="D252" s="2" t="s">
        <v>657</v>
      </c>
      <c r="E252" t="str">
        <f t="shared" si="3"/>
        <v>K45::XTM.vuio[vehicleModelGroups.stat.units]</v>
      </c>
      <c r="F252" t="s">
        <v>658</v>
      </c>
      <c r="G252" t="s">
        <v>686</v>
      </c>
    </row>
    <row r="253" spans="1:7" x14ac:dyDescent="0.25">
      <c r="A253" s="2" t="s">
        <v>3</v>
      </c>
      <c r="B253" s="2" t="s">
        <v>276</v>
      </c>
      <c r="C253" s="2" t="s">
        <v>590</v>
      </c>
      <c r="D253" s="2" t="s">
        <v>659</v>
      </c>
      <c r="E253" t="str">
        <f t="shared" si="3"/>
        <v>K45::XTM.vuio[vehicleModelGroups.stat.units.tooltip]</v>
      </c>
      <c r="F253" t="s">
        <v>660</v>
      </c>
      <c r="G253" t="s">
        <v>661</v>
      </c>
    </row>
    <row r="254" spans="1:7" x14ac:dyDescent="0.25">
      <c r="A254" s="2" t="s">
        <v>3</v>
      </c>
      <c r="B254" s="2" t="s">
        <v>276</v>
      </c>
      <c r="C254" s="2" t="s">
        <v>590</v>
      </c>
      <c r="D254" s="2" t="s">
        <v>676</v>
      </c>
      <c r="E254" t="str">
        <f t="shared" si="3"/>
        <v>K45::XTM.vuio[vehicleModelGroups.stat.len.unit]</v>
      </c>
      <c r="F254" t="s">
        <v>677</v>
      </c>
      <c r="G254" t="s">
        <v>684</v>
      </c>
    </row>
    <row r="255" spans="1:7" x14ac:dyDescent="0.25">
      <c r="A255" s="2" t="s">
        <v>3</v>
      </c>
      <c r="B255" s="2" t="s">
        <v>276</v>
      </c>
      <c r="C255" s="2" t="s">
        <v>590</v>
      </c>
      <c r="D255" s="2" t="s">
        <v>678</v>
      </c>
      <c r="E255" t="str">
        <f t="shared" si="3"/>
        <v>K45::XTM.vuio[vehicleModelGroups.stat.len.unit.tooltip]</v>
      </c>
      <c r="F255" t="s">
        <v>679</v>
      </c>
      <c r="G255" t="s">
        <v>680</v>
      </c>
    </row>
    <row r="256" spans="1:7" x14ac:dyDescent="0.25">
      <c r="A256" s="2" t="s">
        <v>3</v>
      </c>
      <c r="B256" s="2" t="s">
        <v>276</v>
      </c>
      <c r="C256" s="2" t="s">
        <v>590</v>
      </c>
      <c r="D256" s="2" t="s">
        <v>662</v>
      </c>
      <c r="E256" t="str">
        <f t="shared" si="3"/>
        <v>K45::XTM.vuio[vehicleModelGroups.stat.len]</v>
      </c>
      <c r="F256" t="s">
        <v>663</v>
      </c>
      <c r="G256" t="s">
        <v>685</v>
      </c>
    </row>
    <row r="257" spans="1:7" x14ac:dyDescent="0.25">
      <c r="A257" s="2" t="s">
        <v>3</v>
      </c>
      <c r="B257" s="2" t="s">
        <v>276</v>
      </c>
      <c r="C257" s="2" t="s">
        <v>590</v>
      </c>
      <c r="D257" s="2" t="s">
        <v>664</v>
      </c>
      <c r="E257" t="str">
        <f t="shared" si="3"/>
        <v>K45::XTM.vuio[vehicleModelGroups.stat.len.tooltip]</v>
      </c>
      <c r="F257" t="s">
        <v>665</v>
      </c>
      <c r="G257" t="s">
        <v>666</v>
      </c>
    </row>
    <row r="258" spans="1:7" ht="30" x14ac:dyDescent="0.25">
      <c r="A258" s="2" t="s">
        <v>3</v>
      </c>
      <c r="B258" s="2" t="s">
        <v>276</v>
      </c>
      <c r="C258" s="2" t="s">
        <v>590</v>
      </c>
      <c r="D258" s="2" t="s">
        <v>681</v>
      </c>
      <c r="E258" t="str">
        <f t="shared" si="3"/>
        <v>K45::XTM.vuio[vehicleModelGroups.stat.len.paired.tooltip]</v>
      </c>
      <c r="F258" s="13" t="s">
        <v>682</v>
      </c>
      <c r="G258" s="13" t="s">
        <v>683</v>
      </c>
    </row>
    <row r="259" spans="1:7" x14ac:dyDescent="0.25">
      <c r="A259" s="2" t="s">
        <v>3</v>
      </c>
      <c r="B259" s="2" t="s">
        <v>276</v>
      </c>
      <c r="C259" s="2" t="s">
        <v>590</v>
      </c>
      <c r="D259" s="2" t="s">
        <v>667</v>
      </c>
      <c r="E259" t="str">
        <f t="shared" ref="E259:E294" si="4">IF(LEFT(A259,2)="::",A259&amp;B259,A259&amp;"."&amp;B259&amp;"["&amp;C259&amp;IF(D259&lt;&gt;"","."&amp;D259,"")&amp;"]")</f>
        <v>K45::XTM.vuio[vehicleModelGroups.stat.unit.pax]</v>
      </c>
      <c r="F259" t="s">
        <v>668</v>
      </c>
      <c r="G259" t="s">
        <v>668</v>
      </c>
    </row>
    <row r="260" spans="1:7" x14ac:dyDescent="0.25">
      <c r="A260" s="2" t="s">
        <v>3</v>
      </c>
      <c r="B260" s="2" t="s">
        <v>276</v>
      </c>
      <c r="C260" s="2" t="s">
        <v>590</v>
      </c>
      <c r="D260" s="2" t="s">
        <v>669</v>
      </c>
      <c r="E260" t="str">
        <f t="shared" si="4"/>
        <v>K45::XTM.vuio[vehicleModelGroups.stat.unit.weight]</v>
      </c>
      <c r="F260" t="s">
        <v>670</v>
      </c>
      <c r="G260" s="2" t="s">
        <v>670</v>
      </c>
    </row>
    <row r="261" spans="1:7" x14ac:dyDescent="0.25">
      <c r="A261" s="2" t="s">
        <v>3</v>
      </c>
      <c r="B261" s="2" t="s">
        <v>276</v>
      </c>
      <c r="C261" s="2" t="s">
        <v>590</v>
      </c>
      <c r="D261" s="2" t="s">
        <v>671</v>
      </c>
      <c r="E261" t="str">
        <f t="shared" si="4"/>
        <v>K45::XTM.vuio[vehicleModelGroups.stat.unit.cars]</v>
      </c>
      <c r="F261" t="s">
        <v>672</v>
      </c>
      <c r="G261" s="2" t="s">
        <v>673</v>
      </c>
    </row>
    <row r="262" spans="1:7" x14ac:dyDescent="0.25">
      <c r="A262" s="2" t="s">
        <v>3</v>
      </c>
      <c r="B262" s="2" t="s">
        <v>276</v>
      </c>
      <c r="C262" s="2" t="s">
        <v>590</v>
      </c>
      <c r="D262" s="2" t="s">
        <v>674</v>
      </c>
      <c r="E262" t="str">
        <f t="shared" si="4"/>
        <v>K45::XTM.vuio[vehicleModelGroups.stat.unit.meters]</v>
      </c>
      <c r="F262" t="s">
        <v>675</v>
      </c>
      <c r="G262" s="2" t="s">
        <v>675</v>
      </c>
    </row>
    <row r="263" spans="1:7" ht="30" x14ac:dyDescent="0.25">
      <c r="A263" s="2" t="s">
        <v>3</v>
      </c>
      <c r="B263" s="2" t="s">
        <v>276</v>
      </c>
      <c r="C263" s="2" t="s">
        <v>590</v>
      </c>
      <c r="D263" s="2" t="s">
        <v>693</v>
      </c>
      <c r="E263" t="str">
        <f t="shared" si="4"/>
        <v>K45::XTM.vuio[vehicleModelGroups.selectVehicles.managedBy]</v>
      </c>
      <c r="F263" s="7" t="s">
        <v>698</v>
      </c>
      <c r="G263" s="7" t="s">
        <v>699</v>
      </c>
    </row>
    <row r="264" spans="1:7" x14ac:dyDescent="0.25">
      <c r="A264" s="2" t="s">
        <v>3</v>
      </c>
      <c r="B264" s="2" t="s">
        <v>276</v>
      </c>
      <c r="C264" s="2" t="s">
        <v>590</v>
      </c>
      <c r="D264" s="2" t="s">
        <v>694</v>
      </c>
      <c r="E264" t="str">
        <f t="shared" si="4"/>
        <v>K45::XTM.vuio[vehicleModelGroups.selectVehicles.editGroup]</v>
      </c>
      <c r="F264" s="2" t="s">
        <v>687</v>
      </c>
      <c r="G264" s="2" t="s">
        <v>688</v>
      </c>
    </row>
    <row r="265" spans="1:7" x14ac:dyDescent="0.25">
      <c r="A265" s="2" t="s">
        <v>3</v>
      </c>
      <c r="B265" s="2" t="s">
        <v>276</v>
      </c>
      <c r="C265" s="2" t="s">
        <v>590</v>
      </c>
      <c r="D265" s="2" t="s">
        <v>695</v>
      </c>
      <c r="E265" t="str">
        <f t="shared" si="4"/>
        <v>K45::XTM.vuio[vehicleModelGroups.selectVehicles.removeFromGroup]</v>
      </c>
      <c r="F265" s="2" t="s">
        <v>689</v>
      </c>
      <c r="G265" s="2" t="s">
        <v>690</v>
      </c>
    </row>
    <row r="266" spans="1:7" x14ac:dyDescent="0.25">
      <c r="A266" s="2" t="s">
        <v>3</v>
      </c>
      <c r="B266" s="2" t="s">
        <v>276</v>
      </c>
      <c r="C266" s="2" t="s">
        <v>590</v>
      </c>
      <c r="D266" s="2" t="s">
        <v>696</v>
      </c>
      <c r="E266" t="str">
        <f t="shared" si="4"/>
        <v>K45::XTM.vuio[vehicleModelGroups.selectVehicles.moveToGroup]</v>
      </c>
      <c r="F266" s="2" t="s">
        <v>691</v>
      </c>
      <c r="G266" s="2" t="s">
        <v>692</v>
      </c>
    </row>
    <row r="267" spans="1:7" x14ac:dyDescent="0.25">
      <c r="A267" s="2" t="s">
        <v>3</v>
      </c>
      <c r="B267" s="2" t="s">
        <v>276</v>
      </c>
      <c r="C267" s="2" t="s">
        <v>590</v>
      </c>
      <c r="D267" s="2" t="s">
        <v>697</v>
      </c>
      <c r="E267" t="str">
        <f t="shared" si="4"/>
        <v>K45::XTM.vuio[vehicleModelGroups.selectVehicles.andOthers]</v>
      </c>
      <c r="F267" s="2" t="s">
        <v>580</v>
      </c>
      <c r="G267" s="2" t="s">
        <v>581</v>
      </c>
    </row>
    <row r="268" spans="1:7" x14ac:dyDescent="0.25">
      <c r="A268" s="2" t="s">
        <v>3</v>
      </c>
      <c r="B268" s="2" t="s">
        <v>276</v>
      </c>
      <c r="C268" s="2" t="s">
        <v>463</v>
      </c>
      <c r="D268" s="2" t="s">
        <v>704</v>
      </c>
      <c r="E268" t="str">
        <f t="shared" si="4"/>
        <v>K45::XTM.vuio[fareGroups.ticketPrice.removeFromGroup]</v>
      </c>
      <c r="F268" s="2" t="s">
        <v>689</v>
      </c>
      <c r="G268" s="2" t="s">
        <v>690</v>
      </c>
    </row>
    <row r="269" spans="1:7" x14ac:dyDescent="0.25">
      <c r="A269" s="2" t="s">
        <v>3</v>
      </c>
      <c r="B269" s="2" t="s">
        <v>276</v>
      </c>
      <c r="C269" s="2" t="s">
        <v>463</v>
      </c>
      <c r="D269" s="2" t="s">
        <v>705</v>
      </c>
      <c r="E269" t="str">
        <f t="shared" si="4"/>
        <v>K45::XTM.vuio[fareGroups.ticketPrice.moveToGroup]</v>
      </c>
      <c r="F269" s="2" t="s">
        <v>691</v>
      </c>
      <c r="G269" s="2" t="s">
        <v>692</v>
      </c>
    </row>
    <row r="270" spans="1:7" x14ac:dyDescent="0.25">
      <c r="A270" s="2" t="s">
        <v>3</v>
      </c>
      <c r="B270" s="2" t="s">
        <v>276</v>
      </c>
      <c r="C270" s="2" t="s">
        <v>463</v>
      </c>
      <c r="D270" s="2" t="s">
        <v>706</v>
      </c>
      <c r="E270" t="str">
        <f t="shared" si="4"/>
        <v>K45::XTM.vuio[fareGroups.fareTable.title]</v>
      </c>
      <c r="F270" s="2" t="s">
        <v>700</v>
      </c>
      <c r="G270" s="2" t="s">
        <v>701</v>
      </c>
    </row>
    <row r="271" spans="1:7" x14ac:dyDescent="0.25">
      <c r="A271" s="2" t="s">
        <v>3</v>
      </c>
      <c r="B271" s="2" t="s">
        <v>276</v>
      </c>
      <c r="C271" s="2" t="s">
        <v>463</v>
      </c>
      <c r="D271" s="2" t="s">
        <v>707</v>
      </c>
      <c r="E271" t="str">
        <f t="shared" si="4"/>
        <v>K45::XTM.vuio[fareGroups.fareTable.default]</v>
      </c>
      <c r="F271" s="2" t="s">
        <v>702</v>
      </c>
      <c r="G271" s="2" t="s">
        <v>703</v>
      </c>
    </row>
    <row r="272" spans="1:7" x14ac:dyDescent="0.25">
      <c r="A272" s="2" t="s">
        <v>3</v>
      </c>
      <c r="B272" s="2" t="s">
        <v>276</v>
      </c>
      <c r="C272" s="2" t="s">
        <v>463</v>
      </c>
      <c r="D272" s="2" t="s">
        <v>708</v>
      </c>
      <c r="E272" t="str">
        <f t="shared" si="4"/>
        <v>K45::XTM.vuio[fareGroups.fareTable.hours]</v>
      </c>
      <c r="F272" s="2" t="s">
        <v>709</v>
      </c>
      <c r="G272" s="2" t="s">
        <v>709</v>
      </c>
    </row>
    <row r="273" spans="1:7" x14ac:dyDescent="0.25">
      <c r="A273" s="2" t="s">
        <v>3</v>
      </c>
      <c r="B273" s="2" t="s">
        <v>276</v>
      </c>
      <c r="C273" s="2" t="s">
        <v>710</v>
      </c>
      <c r="D273" s="2" t="s">
        <v>711</v>
      </c>
      <c r="E273" t="str">
        <f t="shared" si="4"/>
        <v>K45::XTM.vuio[managedGroups.sip.menuTooltip]</v>
      </c>
      <c r="F273" t="s">
        <v>712</v>
      </c>
      <c r="G273" s="2" t="s">
        <v>713</v>
      </c>
    </row>
    <row r="274" spans="1:7" x14ac:dyDescent="0.25">
      <c r="A274" s="2" t="s">
        <v>3</v>
      </c>
      <c r="B274" s="2" t="s">
        <v>276</v>
      </c>
      <c r="C274" s="2" t="s">
        <v>710</v>
      </c>
      <c r="D274" s="2" t="s">
        <v>714</v>
      </c>
      <c r="E274" t="str">
        <f t="shared" si="4"/>
        <v>K45::XTM.vuio[managedGroups.sip.noGroupsAvailable]</v>
      </c>
      <c r="F274" t="s">
        <v>715</v>
      </c>
      <c r="G274" s="2" t="s">
        <v>716</v>
      </c>
    </row>
    <row r="275" spans="1:7" x14ac:dyDescent="0.25">
      <c r="A275" s="2" t="s">
        <v>3</v>
      </c>
      <c r="B275" s="2" t="s">
        <v>276</v>
      </c>
      <c r="C275" s="2" t="s">
        <v>710</v>
      </c>
      <c r="D275" s="2" t="s">
        <v>717</v>
      </c>
      <c r="E275" t="str">
        <f t="shared" si="4"/>
        <v>K45::XTM.vuio[managedGroups.sip.assignFareTitle]</v>
      </c>
      <c r="F275" t="s">
        <v>718</v>
      </c>
      <c r="G275" s="2" t="s">
        <v>719</v>
      </c>
    </row>
    <row r="276" spans="1:7" x14ac:dyDescent="0.25">
      <c r="A276" s="2" t="s">
        <v>3</v>
      </c>
      <c r="B276" s="2" t="s">
        <v>276</v>
      </c>
      <c r="C276" s="2" t="s">
        <v>710</v>
      </c>
      <c r="D276" s="2" t="s">
        <v>720</v>
      </c>
      <c r="E276" t="str">
        <f t="shared" si="4"/>
        <v>K45::XTM.vuio[managedGroups.sip.assignModelsTitle]</v>
      </c>
      <c r="F276" t="s">
        <v>721</v>
      </c>
      <c r="G276" s="2" t="s">
        <v>722</v>
      </c>
    </row>
    <row r="277" spans="1:7" x14ac:dyDescent="0.25">
      <c r="A277" s="2" t="s">
        <v>3</v>
      </c>
      <c r="B277" s="2" t="s">
        <v>276</v>
      </c>
      <c r="C277" s="2" t="s">
        <v>710</v>
      </c>
      <c r="D277" s="2" t="s">
        <v>723</v>
      </c>
      <c r="E277" t="str">
        <f t="shared" si="4"/>
        <v>K45::XTM.vuio[managedGroups.sip.manageFareGroups]</v>
      </c>
      <c r="F277" t="s">
        <v>724</v>
      </c>
      <c r="G277" s="2" t="s">
        <v>725</v>
      </c>
    </row>
    <row r="278" spans="1:7" x14ac:dyDescent="0.25">
      <c r="A278" s="2" t="s">
        <v>3</v>
      </c>
      <c r="B278" s="2" t="s">
        <v>276</v>
      </c>
      <c r="C278" s="2" t="s">
        <v>710</v>
      </c>
      <c r="D278" s="2" t="s">
        <v>726</v>
      </c>
      <c r="E278" t="str">
        <f t="shared" si="4"/>
        <v>K45::XTM.vuio[managedGroups.sip.manageModelGroups]</v>
      </c>
      <c r="F278" t="s">
        <v>727</v>
      </c>
      <c r="G278" s="2" t="s">
        <v>728</v>
      </c>
    </row>
    <row r="279" spans="1:7" x14ac:dyDescent="0.25">
      <c r="A279" s="2" t="s">
        <v>3</v>
      </c>
      <c r="B279" s="2" t="s">
        <v>276</v>
      </c>
      <c r="C279" s="2" t="s">
        <v>46</v>
      </c>
      <c r="D279" s="2" t="s">
        <v>47</v>
      </c>
      <c r="E279" t="str">
        <f t="shared" si="4"/>
        <v>K45::XTM.vuio[lineViewerEditor.internalNumber]</v>
      </c>
      <c r="F279" t="s">
        <v>729</v>
      </c>
      <c r="G279" s="2" t="s">
        <v>730</v>
      </c>
    </row>
    <row r="280" spans="1:7" x14ac:dyDescent="0.25">
      <c r="A280" s="2" t="s">
        <v>3</v>
      </c>
      <c r="B280" s="2" t="s">
        <v>276</v>
      </c>
      <c r="C280" s="2" t="s">
        <v>46</v>
      </c>
      <c r="D280" s="2" t="s">
        <v>731</v>
      </c>
      <c r="E280" t="str">
        <f t="shared" si="4"/>
        <v>K45::XTM.vuio[lineViewerEditor.internalNumber.tooltip]</v>
      </c>
      <c r="F280" t="s">
        <v>732</v>
      </c>
      <c r="G280" s="2" t="s">
        <v>733</v>
      </c>
    </row>
    <row r="281" spans="1:7" x14ac:dyDescent="0.25">
      <c r="A281" s="2" t="s">
        <v>3</v>
      </c>
      <c r="B281" s="2" t="s">
        <v>276</v>
      </c>
      <c r="C281" s="2" t="s">
        <v>46</v>
      </c>
      <c r="D281" s="2" t="s">
        <v>48</v>
      </c>
      <c r="E281" t="str">
        <f t="shared" si="4"/>
        <v>K45::XTM.vuio[lineViewerEditor.displayIdentifier]</v>
      </c>
      <c r="F281" t="s">
        <v>734</v>
      </c>
      <c r="G281" s="2" t="s">
        <v>735</v>
      </c>
    </row>
    <row r="282" spans="1:7" x14ac:dyDescent="0.25">
      <c r="A282" s="2" t="s">
        <v>3</v>
      </c>
      <c r="B282" s="2" t="s">
        <v>276</v>
      </c>
      <c r="C282" s="2" t="s">
        <v>46</v>
      </c>
      <c r="D282" s="2" t="s">
        <v>736</v>
      </c>
      <c r="E282" t="str">
        <f t="shared" si="4"/>
        <v>K45::XTM.vuio[lineViewerEditor.displayIdentifier.tooltip]</v>
      </c>
      <c r="F282" t="s">
        <v>737</v>
      </c>
      <c r="G282" s="2" t="s">
        <v>738</v>
      </c>
    </row>
    <row r="283" spans="1:7" x14ac:dyDescent="0.25">
      <c r="A283" s="2" t="s">
        <v>3</v>
      </c>
      <c r="B283" s="2" t="s">
        <v>276</v>
      </c>
      <c r="C283" s="2" t="s">
        <v>46</v>
      </c>
      <c r="D283" t="s">
        <v>49</v>
      </c>
      <c r="E283" t="str">
        <f t="shared" si="4"/>
        <v>K45::XTM.vuio[lineViewerEditor.ignorePalette]</v>
      </c>
      <c r="F283" s="2" t="s">
        <v>739</v>
      </c>
      <c r="G283" s="2" t="s">
        <v>740</v>
      </c>
    </row>
    <row r="284" spans="1:7" x14ac:dyDescent="0.25">
      <c r="A284" s="2" t="s">
        <v>3</v>
      </c>
      <c r="B284" s="2" t="s">
        <v>276</v>
      </c>
      <c r="C284" s="2" t="s">
        <v>46</v>
      </c>
      <c r="D284" t="s">
        <v>741</v>
      </c>
      <c r="E284" t="str">
        <f t="shared" si="4"/>
        <v>K45::XTM.vuio[lineViewerEditor.ignorePalette.tooltip]</v>
      </c>
      <c r="F284" s="2" t="s">
        <v>742</v>
      </c>
      <c r="G284" s="2" t="s">
        <v>743</v>
      </c>
    </row>
    <row r="285" spans="1:7" x14ac:dyDescent="0.25">
      <c r="A285" s="2" t="s">
        <v>3</v>
      </c>
      <c r="B285" s="2" t="s">
        <v>276</v>
      </c>
      <c r="C285" s="2" t="s">
        <v>319</v>
      </c>
      <c r="D285" s="2" t="s">
        <v>744</v>
      </c>
      <c r="E285" t="str">
        <f t="shared" si="4"/>
        <v>K45::XTM.vuio[lineList.editName]</v>
      </c>
      <c r="F285" t="s">
        <v>745</v>
      </c>
      <c r="G285" s="2" t="s">
        <v>746</v>
      </c>
    </row>
    <row r="286" spans="1:7" x14ac:dyDescent="0.25">
      <c r="A286" s="2" t="s">
        <v>3</v>
      </c>
      <c r="B286" s="2" t="s">
        <v>276</v>
      </c>
      <c r="C286" s="2" t="s">
        <v>35</v>
      </c>
      <c r="D286" s="2" t="s">
        <v>747</v>
      </c>
      <c r="E286" t="str">
        <f t="shared" si="4"/>
        <v>K45::XTM.vuio[lineViewer.advancedData]</v>
      </c>
      <c r="F286" s="2" t="s">
        <v>748</v>
      </c>
      <c r="G286" s="2" t="s">
        <v>749</v>
      </c>
    </row>
    <row r="287" spans="1:7" x14ac:dyDescent="0.25">
      <c r="A287" s="2" t="s">
        <v>3</v>
      </c>
      <c r="B287" s="2" t="s">
        <v>276</v>
      </c>
      <c r="C287" s="2" t="s">
        <v>750</v>
      </c>
      <c r="D287" s="2" t="s">
        <v>751</v>
      </c>
      <c r="E287" t="str">
        <f t="shared" si="4"/>
        <v>K45::XTM.vuio[palettes.section.passengers]</v>
      </c>
      <c r="F287" t="s">
        <v>752</v>
      </c>
      <c r="G287" s="2" t="s">
        <v>753</v>
      </c>
    </row>
    <row r="288" spans="1:7" x14ac:dyDescent="0.25">
      <c r="A288" s="2" t="s">
        <v>3</v>
      </c>
      <c r="B288" s="2" t="s">
        <v>276</v>
      </c>
      <c r="C288" s="2" t="s">
        <v>750</v>
      </c>
      <c r="D288" s="2" t="s">
        <v>754</v>
      </c>
      <c r="E288" t="str">
        <f t="shared" si="4"/>
        <v>K45::XTM.vuio[palettes.section.cargo]</v>
      </c>
      <c r="F288" t="s">
        <v>755</v>
      </c>
      <c r="G288" s="2" t="s">
        <v>756</v>
      </c>
    </row>
    <row r="289" spans="1:7" x14ac:dyDescent="0.25">
      <c r="A289" s="2" t="s">
        <v>3</v>
      </c>
      <c r="B289" s="2" t="s">
        <v>276</v>
      </c>
      <c r="C289" s="2" t="s">
        <v>750</v>
      </c>
      <c r="D289" s="2" t="s">
        <v>757</v>
      </c>
      <c r="E289" t="str">
        <f t="shared" si="4"/>
        <v>K45::XTM.vuio[palettes.paletteCount]</v>
      </c>
      <c r="F289" t="s">
        <v>758</v>
      </c>
      <c r="G289" s="2" t="s">
        <v>759</v>
      </c>
    </row>
    <row r="290" spans="1:7" x14ac:dyDescent="0.25">
      <c r="A290" s="2" t="s">
        <v>3</v>
      </c>
      <c r="B290" s="2" t="s">
        <v>276</v>
      </c>
      <c r="C290" s="2" t="s">
        <v>16</v>
      </c>
      <c r="D290" s="2" t="s">
        <v>760</v>
      </c>
      <c r="E290" t="str">
        <f t="shared" si="4"/>
        <v>K45::XTM.vuio[paletteEditor.import.invalidFile]</v>
      </c>
      <c r="F290" s="2" t="s">
        <v>761</v>
      </c>
      <c r="G290" s="2" t="s">
        <v>762</v>
      </c>
    </row>
    <row r="291" spans="1:7" x14ac:dyDescent="0.25">
      <c r="A291" t="s">
        <v>321</v>
      </c>
      <c r="B291" s="2" t="s">
        <v>763</v>
      </c>
      <c r="E291" t="str">
        <f t="shared" si="4"/>
        <v>::GEditor</v>
      </c>
      <c r="F291" s="2" t="s">
        <v>763</v>
      </c>
      <c r="G291" s="2" t="s">
        <v>763</v>
      </c>
    </row>
    <row r="292" spans="1:7" x14ac:dyDescent="0.25">
      <c r="A292" t="s">
        <v>322</v>
      </c>
      <c r="B292" s="2" t="s">
        <v>768</v>
      </c>
      <c r="E292" t="str">
        <f t="shared" si="4"/>
        <v>::LShowEditorPalettesButton</v>
      </c>
      <c r="F292" s="2" t="s">
        <v>764</v>
      </c>
      <c r="G292" s="2" t="s">
        <v>765</v>
      </c>
    </row>
    <row r="293" spans="1:7" x14ac:dyDescent="0.25">
      <c r="A293" t="s">
        <v>323</v>
      </c>
      <c r="B293" s="2" t="s">
        <v>768</v>
      </c>
      <c r="E293" t="str">
        <f t="shared" si="4"/>
        <v>::DShowEditorPalettesButton</v>
      </c>
      <c r="F293" s="2" t="s">
        <v>766</v>
      </c>
      <c r="G293" s="2" t="s">
        <v>767</v>
      </c>
    </row>
    <row r="294" spans="1:7" x14ac:dyDescent="0.25">
      <c r="A294" s="2" t="s">
        <v>763</v>
      </c>
      <c r="B294" s="2" t="s">
        <v>771</v>
      </c>
      <c r="C294" t="s">
        <v>772</v>
      </c>
      <c r="E294" t="str">
        <f t="shared" si="4"/>
        <v>Editor.TOOL[k45__xtm_MainWindow]</v>
      </c>
      <c r="F294" s="2" t="s">
        <v>769</v>
      </c>
      <c r="G294" s="2" t="s">
        <v>770</v>
      </c>
    </row>
  </sheetData>
  <sortState xmlns:xlrd2="http://schemas.microsoft.com/office/spreadsheetml/2017/richdata2" ref="A2:H130">
    <sortCondition ref="H130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2026-08-15T01:50:20Z</dcterms:modified>
</cp:coreProperties>
</file>