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DAE97CDB-8B7E-46BF-B7FB-D74A13DD5F44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2" i="13"/>
</calcChain>
</file>

<file path=xl/sharedStrings.xml><?xml version="1.0" encoding="utf-8"?>
<sst xmlns="http://schemas.openxmlformats.org/spreadsheetml/2006/main" count="396" uniqueCount="181">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</sst>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5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  <row r="40" spans="1:7" x14ac:dyDescent="0.2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</row>
    <row r="41" spans="1:7" x14ac:dyDescent="0.2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5" t="s">
        <v>110</v>
      </c>
    </row>
    <row r="42" spans="1:7" x14ac:dyDescent="0.25">
      <c r="A42" s="2" t="s">
        <v>3</v>
      </c>
      <c r="B42" s="2" t="s">
        <v>15</v>
      </c>
      <c r="C42" s="2" t="s">
        <v>123</v>
      </c>
      <c r="D42" s="2" t="s">
        <v>111</v>
      </c>
      <c r="E42" t="str">
        <f t="shared" si="0"/>
        <v>K45::XTM.main[lineViewer.backToList]</v>
      </c>
      <c r="F42" s="2" t="s">
        <v>124</v>
      </c>
    </row>
    <row r="43" spans="1:7" x14ac:dyDescent="0.25">
      <c r="A43" s="2" t="s">
        <v>3</v>
      </c>
      <c r="B43" s="2" t="s">
        <v>15</v>
      </c>
      <c r="C43" s="2" t="s">
        <v>123</v>
      </c>
      <c r="D43" s="2" t="s">
        <v>112</v>
      </c>
      <c r="E43" t="str">
        <f t="shared" si="0"/>
        <v>K45::XTM.main[lineViewer.tabLineData]</v>
      </c>
      <c r="F43" s="2" t="s">
        <v>127</v>
      </c>
    </row>
    <row r="44" spans="1:7" x14ac:dyDescent="0.25">
      <c r="A44" s="2" t="s">
        <v>3</v>
      </c>
      <c r="B44" s="2" t="s">
        <v>15</v>
      </c>
      <c r="C44" s="2" t="s">
        <v>123</v>
      </c>
      <c r="D44" s="2" t="s">
        <v>113</v>
      </c>
      <c r="E44" t="str">
        <f t="shared" si="0"/>
        <v>K45::XTM.main[lineViewer.tabSettings]</v>
      </c>
      <c r="F44" s="2" t="s">
        <v>126</v>
      </c>
    </row>
    <row r="45" spans="1:7" x14ac:dyDescent="0.25">
      <c r="A45" s="2" t="s">
        <v>3</v>
      </c>
      <c r="B45" s="2" t="s">
        <v>15</v>
      </c>
      <c r="C45" s="2" t="s">
        <v>123</v>
      </c>
      <c r="D45" s="2" t="s">
        <v>114</v>
      </c>
      <c r="E45" t="str">
        <f t="shared" si="0"/>
        <v>K45::XTM.main[lineViewer.mapSettings]</v>
      </c>
      <c r="F45" s="2" t="s">
        <v>128</v>
      </c>
    </row>
    <row r="46" spans="1:7" x14ac:dyDescent="0.25">
      <c r="A46" s="2" t="s">
        <v>3</v>
      </c>
      <c r="B46" s="2" t="s">
        <v>15</v>
      </c>
      <c r="C46" s="2" t="s">
        <v>123</v>
      </c>
      <c r="D46" s="2" t="s">
        <v>115</v>
      </c>
      <c r="E46" t="str">
        <f t="shared" si="0"/>
        <v>K45::XTM.main[lineViewer.stopData]</v>
      </c>
      <c r="F46" s="2" t="s">
        <v>130</v>
      </c>
    </row>
    <row r="47" spans="1:7" x14ac:dyDescent="0.25">
      <c r="A47" s="2" t="s">
        <v>3</v>
      </c>
      <c r="B47" s="2" t="s">
        <v>15</v>
      </c>
      <c r="C47" s="2" t="s">
        <v>123</v>
      </c>
      <c r="D47" s="2" t="s">
        <v>116</v>
      </c>
      <c r="E47" t="str">
        <f t="shared" si="0"/>
        <v>K45::XTM.main[lineViewer.vehicleData]</v>
      </c>
      <c r="F47" s="2" t="s">
        <v>129</v>
      </c>
    </row>
    <row r="48" spans="1:7" x14ac:dyDescent="0.25">
      <c r="A48" s="2" t="s">
        <v>3</v>
      </c>
      <c r="B48" s="2" t="s">
        <v>15</v>
      </c>
      <c r="C48" s="2" t="s">
        <v>123</v>
      </c>
      <c r="D48" s="2" t="s">
        <v>117</v>
      </c>
      <c r="E48" t="str">
        <f t="shared" si="0"/>
        <v>K45::XTM.main[lineViewer.showOnMap]</v>
      </c>
      <c r="F48" s="2" t="s">
        <v>131</v>
      </c>
    </row>
    <row r="49" spans="1:7" x14ac:dyDescent="0.25">
      <c r="A49" s="2" t="s">
        <v>3</v>
      </c>
      <c r="B49" s="2" t="s">
        <v>15</v>
      </c>
      <c r="C49" s="2" t="s">
        <v>123</v>
      </c>
      <c r="D49" s="2" t="s">
        <v>118</v>
      </c>
      <c r="E49" t="str">
        <f t="shared" si="0"/>
        <v>K45::XTM.main[lineViewer.showDistancesLbl]</v>
      </c>
      <c r="F49" s="2" t="s">
        <v>132</v>
      </c>
    </row>
    <row r="50" spans="1:7" x14ac:dyDescent="0.25">
      <c r="A50" s="2" t="s">
        <v>3</v>
      </c>
      <c r="B50" s="2" t="s">
        <v>15</v>
      </c>
      <c r="C50" s="2" t="s">
        <v>123</v>
      </c>
      <c r="D50" s="2" t="s">
        <v>119</v>
      </c>
      <c r="E50" t="str">
        <f t="shared" si="0"/>
        <v>K45::XTM.main[lineViewer.showDistrictsLbl]</v>
      </c>
      <c r="F50" s="2" t="s">
        <v>133</v>
      </c>
    </row>
    <row r="51" spans="1:7" x14ac:dyDescent="0.25">
      <c r="A51" s="2" t="s">
        <v>3</v>
      </c>
      <c r="B51" s="2" t="s">
        <v>15</v>
      </c>
      <c r="C51" s="2" t="s">
        <v>123</v>
      </c>
      <c r="D51" s="2" t="s">
        <v>120</v>
      </c>
      <c r="E51" t="str">
        <f t="shared" si="0"/>
        <v>K45::XTM.main[lineViewer.showVehiclesLbl]</v>
      </c>
      <c r="F51" s="2" t="s">
        <v>134</v>
      </c>
    </row>
    <row r="52" spans="1:7" x14ac:dyDescent="0.25">
      <c r="A52" s="2" t="s">
        <v>3</v>
      </c>
      <c r="B52" s="2" t="s">
        <v>15</v>
      </c>
      <c r="C52" s="2" t="s">
        <v>123</v>
      </c>
      <c r="D52" s="2" t="s">
        <v>121</v>
      </c>
      <c r="E52" t="str">
        <f t="shared" si="0"/>
        <v>K45::XTM.main[lineViewer.showIntegrationsLbl]</v>
      </c>
      <c r="F52" s="2" t="s">
        <v>135</v>
      </c>
    </row>
    <row r="53" spans="1:7" x14ac:dyDescent="0.25">
      <c r="A53" s="2" t="s">
        <v>3</v>
      </c>
      <c r="B53" s="2" t="s">
        <v>15</v>
      </c>
      <c r="C53" s="2" t="s">
        <v>123</v>
      </c>
      <c r="D53" s="2" t="s">
        <v>122</v>
      </c>
      <c r="E53" t="str">
        <f t="shared" si="0"/>
        <v>K45::XTM.main[lineViewer.useWhiteBackgroundLbl]</v>
      </c>
      <c r="F53" s="2" t="s">
        <v>136</v>
      </c>
      <c r="G53" s="5"/>
    </row>
    <row r="54" spans="1:7" x14ac:dyDescent="0.25">
      <c r="A54" s="2" t="s">
        <v>3</v>
      </c>
      <c r="B54" s="2" t="s">
        <v>15</v>
      </c>
      <c r="C54" s="2" t="s">
        <v>123</v>
      </c>
      <c r="D54" s="2" t="s">
        <v>137</v>
      </c>
      <c r="E54" t="str">
        <f t="shared" si="0"/>
        <v>K45::XTM.main[lineViewer.colossalNationFmt]</v>
      </c>
      <c r="F54" s="2" t="s">
        <v>138</v>
      </c>
    </row>
    <row r="55" spans="1:7" x14ac:dyDescent="0.25">
      <c r="A55" s="2" t="s">
        <v>3</v>
      </c>
      <c r="B55" s="2" t="s">
        <v>15</v>
      </c>
      <c r="C55" s="2" t="s">
        <v>123</v>
      </c>
      <c r="D55" s="1" t="s">
        <v>139</v>
      </c>
      <c r="E55" t="str">
        <f t="shared" si="0"/>
        <v>K45::XTM.main[lineViewer.tabGeneralSettings]</v>
      </c>
      <c r="F55" s="2" t="s">
        <v>140</v>
      </c>
    </row>
    <row r="56" spans="1:7" x14ac:dyDescent="0.25">
      <c r="A56" s="2" t="s">
        <v>3</v>
      </c>
      <c r="B56" s="2" t="s">
        <v>15</v>
      </c>
      <c r="C56" s="2" t="s">
        <v>123</v>
      </c>
      <c r="D56" s="2" t="s">
        <v>141</v>
      </c>
      <c r="E56" t="str">
        <f t="shared" si="0"/>
        <v>K45::XTM.main[lineViewer.generalData]</v>
      </c>
      <c r="F56" s="2" t="s">
        <v>149</v>
      </c>
    </row>
    <row r="57" spans="1:7" x14ac:dyDescent="0.25">
      <c r="A57" s="2" t="s">
        <v>3</v>
      </c>
      <c r="B57" s="2" t="s">
        <v>15</v>
      </c>
      <c r="C57" s="2" t="s">
        <v>142</v>
      </c>
      <c r="D57" s="2" t="s">
        <v>143</v>
      </c>
      <c r="E57" t="str">
        <f t="shared" si="0"/>
        <v>K45::XTM.main[lineViewerEditor.lineName]</v>
      </c>
      <c r="F57" s="2" t="s">
        <v>150</v>
      </c>
    </row>
    <row r="58" spans="1:7" x14ac:dyDescent="0.25">
      <c r="A58" s="2" t="s">
        <v>3</v>
      </c>
      <c r="B58" s="2" t="s">
        <v>15</v>
      </c>
      <c r="C58" s="2" t="s">
        <v>142</v>
      </c>
      <c r="D58" s="2" t="s">
        <v>144</v>
      </c>
      <c r="E58" t="str">
        <f t="shared" si="0"/>
        <v>K45::XTM.main[lineViewerEditor.internalNumber]</v>
      </c>
      <c r="F58" s="2" t="s">
        <v>151</v>
      </c>
    </row>
    <row r="59" spans="1:7" x14ac:dyDescent="0.25">
      <c r="A59" s="2" t="s">
        <v>3</v>
      </c>
      <c r="B59" s="2" t="s">
        <v>15</v>
      </c>
      <c r="C59" s="2" t="s">
        <v>142</v>
      </c>
      <c r="D59" s="2" t="s">
        <v>145</v>
      </c>
      <c r="E59" t="str">
        <f t="shared" si="0"/>
        <v>K45::XTM.main[lineViewerEditor.displayIdentifier]</v>
      </c>
      <c r="F59" s="2" t="s">
        <v>152</v>
      </c>
    </row>
    <row r="60" spans="1:7" x14ac:dyDescent="0.25">
      <c r="A60" s="2" t="s">
        <v>3</v>
      </c>
      <c r="B60" s="2" t="s">
        <v>15</v>
      </c>
      <c r="C60" s="2" t="s">
        <v>142</v>
      </c>
      <c r="D60" s="2" t="s">
        <v>146</v>
      </c>
      <c r="E60" t="str">
        <f t="shared" si="0"/>
        <v>K45::XTM.main[lineViewerEditor.ignorePalette]</v>
      </c>
      <c r="F60" s="2" t="s">
        <v>153</v>
      </c>
    </row>
    <row r="61" spans="1:7" x14ac:dyDescent="0.25">
      <c r="A61" s="2" t="s">
        <v>3</v>
      </c>
      <c r="B61" s="2" t="s">
        <v>15</v>
      </c>
      <c r="C61" s="2" t="s">
        <v>142</v>
      </c>
      <c r="D61" s="2" t="s">
        <v>147</v>
      </c>
      <c r="E61" t="str">
        <f t="shared" si="0"/>
        <v>K45::XTM.main[lineViewerEditor.lineFixedColor]</v>
      </c>
      <c r="F61" s="2" t="s">
        <v>154</v>
      </c>
    </row>
    <row r="62" spans="1:7" x14ac:dyDescent="0.25">
      <c r="A62" s="2" t="s">
        <v>3</v>
      </c>
      <c r="B62" s="2" t="s">
        <v>15</v>
      </c>
      <c r="C62" s="2" t="s">
        <v>123</v>
      </c>
      <c r="D62" s="2" t="s">
        <v>148</v>
      </c>
      <c r="E62" t="str">
        <f t="shared" si="0"/>
        <v>K45::XTM.main[lineViewer.tabDebug]</v>
      </c>
      <c r="F62" s="2" t="s">
        <v>155</v>
      </c>
    </row>
    <row r="63" spans="1:7" x14ac:dyDescent="0.25">
      <c r="A63" s="2" t="s">
        <v>3</v>
      </c>
      <c r="B63" s="2" t="s">
        <v>15</v>
      </c>
      <c r="C63" s="2" t="s">
        <v>123</v>
      </c>
      <c r="D63" s="2" t="s">
        <v>156</v>
      </c>
      <c r="E63" t="str">
        <f t="shared" si="0"/>
        <v>K45::XTM.main[lineViewer.lineData]</v>
      </c>
      <c r="F63" s="2" t="s">
        <v>125</v>
      </c>
    </row>
    <row r="64" spans="1:7" x14ac:dyDescent="0.25">
      <c r="A64" s="2" t="s">
        <v>3</v>
      </c>
      <c r="B64" s="2" t="s">
        <v>15</v>
      </c>
      <c r="C64" s="2" t="s">
        <v>123</v>
      </c>
      <c r="D64" s="2" t="s">
        <v>157</v>
      </c>
      <c r="E64" t="str">
        <f t="shared" si="0"/>
        <v>K45::XTM.main[lineViewer.dataVehicleCount]</v>
      </c>
      <c r="F64" s="2" t="s">
        <v>166</v>
      </c>
    </row>
    <row r="65" spans="1:6" x14ac:dyDescent="0.25">
      <c r="A65" s="2" t="s">
        <v>3</v>
      </c>
      <c r="B65" s="2" t="s">
        <v>15</v>
      </c>
      <c r="C65" s="2" t="s">
        <v>123</v>
      </c>
      <c r="D65" s="2" t="s">
        <v>158</v>
      </c>
      <c r="E65" t="str">
        <f t="shared" si="0"/>
        <v>K45::XTM.main[lineViewer.dataStopsCount]</v>
      </c>
      <c r="F65" s="2" t="s">
        <v>167</v>
      </c>
    </row>
    <row r="66" spans="1:6" x14ac:dyDescent="0.25">
      <c r="A66" s="2" t="s">
        <v>3</v>
      </c>
      <c r="B66" s="2" t="s">
        <v>15</v>
      </c>
      <c r="C66" s="2" t="s">
        <v>123</v>
      </c>
      <c r="D66" s="2" t="s">
        <v>159</v>
      </c>
      <c r="E66" t="str">
        <f t="shared" si="0"/>
        <v>K45::XTM.main[lineViewer.dataTotalCargoWaiting]</v>
      </c>
      <c r="F66" s="2" t="s">
        <v>168</v>
      </c>
    </row>
    <row r="67" spans="1:6" x14ac:dyDescent="0.25">
      <c r="A67" s="2" t="s">
        <v>3</v>
      </c>
      <c r="B67" s="2" t="s">
        <v>15</v>
      </c>
      <c r="C67" s="2" t="s">
        <v>123</v>
      </c>
      <c r="D67" s="2" t="s">
        <v>160</v>
      </c>
      <c r="E67" t="str">
        <f t="shared" ref="E67:E75" si="1">A67&amp;"."&amp;B67&amp;"["&amp;C67&amp;IF(D67&lt;&gt;"","."&amp;D67,"")&amp;"]"</f>
        <v>K45::XTM.main[lineViewer.dataLineFullLapAverageTime]</v>
      </c>
      <c r="F67" s="2" t="s">
        <v>169</v>
      </c>
    </row>
    <row r="68" spans="1:6" x14ac:dyDescent="0.25">
      <c r="A68" s="2" t="s">
        <v>3</v>
      </c>
      <c r="B68" s="2" t="s">
        <v>15</v>
      </c>
      <c r="C68" s="2" t="s">
        <v>123</v>
      </c>
      <c r="D68" s="2" t="s">
        <v>161</v>
      </c>
      <c r="E68" t="str">
        <f t="shared" si="1"/>
        <v>K45::XTM.main[lineViewer.formatMinutes]</v>
      </c>
      <c r="F68" s="2" t="s">
        <v>170</v>
      </c>
    </row>
    <row r="69" spans="1:6" x14ac:dyDescent="0.25">
      <c r="A69" s="2" t="s">
        <v>3</v>
      </c>
      <c r="B69" s="2" t="s">
        <v>15</v>
      </c>
      <c r="C69" s="2" t="s">
        <v>123</v>
      </c>
      <c r="D69" s="2" t="s">
        <v>162</v>
      </c>
      <c r="E69" t="str">
        <f t="shared" si="1"/>
        <v>K45::XTM.main[lineViewer.dataNextVehicleToBeMaintained]</v>
      </c>
      <c r="F69" s="2" t="s">
        <v>171</v>
      </c>
    </row>
    <row r="70" spans="1:6" x14ac:dyDescent="0.25">
      <c r="A70" s="2" t="s">
        <v>3</v>
      </c>
      <c r="B70" s="2" t="s">
        <v>15</v>
      </c>
      <c r="C70" s="2" t="s">
        <v>123</v>
      </c>
      <c r="D70" s="2" t="s">
        <v>163</v>
      </c>
      <c r="E70" t="str">
        <f t="shared" si="1"/>
        <v>K45::XTM.main[lineViewer.dataNextMaintenanceValueFmt]</v>
      </c>
      <c r="F70" s="2" t="s">
        <v>173</v>
      </c>
    </row>
    <row r="71" spans="1:6" x14ac:dyDescent="0.25">
      <c r="A71" s="2" t="s">
        <v>3</v>
      </c>
      <c r="B71" s="2" t="s">
        <v>15</v>
      </c>
      <c r="C71" s="2" t="s">
        <v>123</v>
      </c>
      <c r="D71" s="2" t="s">
        <v>164</v>
      </c>
      <c r="E71" t="str">
        <f t="shared" si="1"/>
        <v>K45::XTM.main[lineViewer.dataAverageVehicleOccupance]</v>
      </c>
      <c r="F71" s="2" t="s">
        <v>177</v>
      </c>
    </row>
    <row r="72" spans="1:6" x14ac:dyDescent="0.25">
      <c r="A72" s="2" t="s">
        <v>3</v>
      </c>
      <c r="B72" s="2" t="s">
        <v>15</v>
      </c>
      <c r="C72" s="2" t="s">
        <v>123</v>
      </c>
      <c r="D72" s="2" t="s">
        <v>165</v>
      </c>
      <c r="E72" t="str">
        <f t="shared" si="1"/>
        <v>K45::XTM.main[lineViewer.dataAverageStopWaiting]</v>
      </c>
      <c r="F72" s="2" t="s">
        <v>178</v>
      </c>
    </row>
    <row r="73" spans="1:6" x14ac:dyDescent="0.25">
      <c r="A73" s="2" t="s">
        <v>3</v>
      </c>
      <c r="B73" s="2" t="s">
        <v>15</v>
      </c>
      <c r="C73" s="2" t="s">
        <v>123</v>
      </c>
      <c r="D73" s="1" t="s">
        <v>172</v>
      </c>
      <c r="E73" t="str">
        <f t="shared" si="1"/>
        <v>K45::XTM.main[lineViewer.dataNoNextMaintenance]</v>
      </c>
      <c r="F73" s="2" t="s">
        <v>174</v>
      </c>
    </row>
    <row r="74" spans="1:6" x14ac:dyDescent="0.25">
      <c r="A74" s="2" t="s">
        <v>3</v>
      </c>
      <c r="B74" s="2" t="s">
        <v>15</v>
      </c>
      <c r="C74" s="2" t="s">
        <v>123</v>
      </c>
      <c r="D74" s="2" t="s">
        <v>175</v>
      </c>
      <c r="E74" t="str">
        <f t="shared" si="1"/>
        <v>K45::XTM.main[lineViewer.dataTotalPassengersWaiting]</v>
      </c>
      <c r="F74" s="2" t="s">
        <v>176</v>
      </c>
    </row>
    <row r="75" spans="1:6" x14ac:dyDescent="0.25">
      <c r="A75" s="2" t="s">
        <v>3</v>
      </c>
      <c r="B75" s="2" t="s">
        <v>15</v>
      </c>
      <c r="C75" s="2" t="s">
        <v>123</v>
      </c>
      <c r="D75" s="2" t="s">
        <v>179</v>
      </c>
      <c r="E75" t="str">
        <f t="shared" si="1"/>
        <v>K45::XTM.main[lineViewer.dataTotalLength]</v>
      </c>
      <c r="F75" s="2" t="s">
        <v>180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2023-07-28T02:52:22Z</dcterms:modified>
</cp:coreProperties>
</file>