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55B61D68-A51B-4635-9F93-0C3E1BA2CAD1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75" i="13"/>
  <c r="E176" i="13"/>
  <c r="E177" i="13"/>
  <c r="E178" i="13"/>
  <c r="E179" i="13"/>
  <c r="E180" i="13"/>
  <c r="E181" i="13"/>
  <c r="E182" i="13"/>
  <c r="E183" i="13"/>
  <c r="E184" i="13"/>
  <c r="E185" i="13"/>
  <c r="E186" i="13"/>
  <c r="E187" i="13"/>
  <c r="E188" i="13"/>
  <c r="E189" i="13"/>
  <c r="E190" i="13"/>
  <c r="E191" i="13"/>
  <c r="E192" i="13"/>
  <c r="E193" i="13"/>
  <c r="E194" i="13"/>
  <c r="E195" i="13"/>
  <c r="E196" i="13"/>
  <c r="E197" i="13"/>
  <c r="E198" i="13"/>
  <c r="E199" i="13"/>
  <c r="E200" i="13"/>
  <c r="E201" i="13"/>
  <c r="E202" i="13"/>
  <c r="E203" i="13"/>
  <c r="E204" i="13"/>
  <c r="E205" i="13"/>
  <c r="E206" i="13"/>
  <c r="E207" i="13"/>
  <c r="E208" i="13"/>
  <c r="E209" i="13"/>
  <c r="E210" i="13"/>
  <c r="E211" i="13"/>
  <c r="E212" i="13"/>
  <c r="E213" i="13"/>
  <c r="E214" i="13"/>
  <c r="E215" i="13"/>
  <c r="E216" i="13"/>
  <c r="E217" i="13"/>
  <c r="E218" i="13"/>
  <c r="E219" i="13"/>
  <c r="E220" i="13"/>
  <c r="E221" i="13"/>
  <c r="E222" i="13"/>
  <c r="E223" i="13"/>
  <c r="E224" i="13"/>
  <c r="E225" i="13"/>
  <c r="E226" i="13"/>
  <c r="E227" i="13"/>
  <c r="E228" i="13"/>
  <c r="E229" i="13"/>
  <c r="E230" i="13"/>
  <c r="E231" i="13"/>
  <c r="E232" i="13"/>
  <c r="E233" i="13"/>
  <c r="E234" i="13"/>
  <c r="E235" i="13"/>
  <c r="E236" i="13"/>
  <c r="E237" i="13"/>
  <c r="E238" i="13"/>
  <c r="E239" i="13"/>
  <c r="E240" i="13"/>
  <c r="E241" i="13"/>
  <c r="E242" i="13"/>
  <c r="E243" i="13"/>
  <c r="E244" i="13"/>
  <c r="E245" i="13"/>
  <c r="E246" i="13"/>
  <c r="E247" i="13"/>
  <c r="E248" i="13"/>
  <c r="E249" i="13"/>
  <c r="E250" i="13"/>
  <c r="E251" i="13"/>
  <c r="E252" i="13"/>
  <c r="E253" i="13"/>
  <c r="E254" i="13"/>
  <c r="E255" i="13"/>
  <c r="E256" i="13"/>
  <c r="E257" i="13"/>
  <c r="E258" i="13"/>
  <c r="E259" i="13"/>
  <c r="E260" i="13"/>
  <c r="E261" i="13"/>
  <c r="E262" i="13"/>
  <c r="E263" i="13"/>
  <c r="E264" i="13"/>
  <c r="E265" i="13"/>
  <c r="E266" i="13"/>
  <c r="E267" i="13"/>
  <c r="E268" i="13"/>
  <c r="E269" i="13"/>
  <c r="E270" i="13"/>
  <c r="E271" i="13"/>
  <c r="E272" i="13"/>
  <c r="E273" i="13"/>
  <c r="E274" i="13"/>
  <c r="E275" i="13"/>
  <c r="E276" i="13"/>
  <c r="E277" i="13"/>
  <c r="E278" i="13"/>
  <c r="E279" i="13"/>
  <c r="E2" i="13"/>
</calcChain>
</file>

<file path=xl/sharedStrings.xml><?xml version="1.0" encoding="utf-8"?>
<sst xmlns="http://schemas.openxmlformats.org/spreadsheetml/2006/main" count="1660" uniqueCount="729">
  <si>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</si>
  <si>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</si>
  <si>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</si>
  <si>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</si>
  <si>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</si>
  <si>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</si>
  <si>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</si>
  <si>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</si>
  <si>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</si>
  <si>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</si>
  <si>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</si>
  <si>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</si>
  <si>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</si>
  <si>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</si>
  <si>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</si>
  <si>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</si>
  <si>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</si>
  <si>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</si>
  <si>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</si>
  <si>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</si>
  <si>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</si>
  <si>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</si>
  <si>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</si>
  <si>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</si>
  <si>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</si>
  <si>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</si>
  <si>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</si>
  <si>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</si>
  <si>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</si>
  <si>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</si>
  <si>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</si>
  <si>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</si>
  <si>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</si>
  <si>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</si>
  <si>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</si>
  <si>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</si>
  <si>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</si>
  <si>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</si>
  <si>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</si>
  <si>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</si>
  <si>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</si>
  <si>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</si>
  <si>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</si>
  <si>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</si>
  <si>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</si>
  <si>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</si>
  <si>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</si>
  <si>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</si>
  <si>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</si>
  <si>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</si>
  <si>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</si>
  <si>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</si>
  <si>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</si>
  <si>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</si>
  <si>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</si>
  <si>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</si>
  <si>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</si>
  <si>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</si>
  <si>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</si>
  <si>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</si>
  <si>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</si>
  <si>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</si>
  <si>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</si>
  <si>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</si>
  <si>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</si>
  <si>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</si>
  <si>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</si>
  <si>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</si>
  <si>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</si>
  <si>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</si>
  <si>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</si>
  <si>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</si>
  <si>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</si>
  <si>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</si>
  <si>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</si>
  <si>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</si>
  <si>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</si>
  <si>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</si>
  <si>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</si>
  <si>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</si>
  <si>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</si>
  <si>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</si>
  <si>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</si>
  <si>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</si>
  <si>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</si>
  <si>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</si>
  <si>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</si>
  <si>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</si>
  <si>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</si>
  <si>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</si>
  <si>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</si>
  <si>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</si>
  <si>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</si>
  <si>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</si>
  <si>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</si>
  <si>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</si>
  <si>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</si>
  <si>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</si>
  <si>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</si>
  <si>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</si>
  <si>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</si>
  <si>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</si>
  <si>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</si>
  <si>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</si>
  <si>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</si>
  <si>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</si>
  <si>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</si>
  <si>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</si>
  <si>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</si>
  <si>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</si>
  <si>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</si>
  <si>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</si>
  <si>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</si>
  <si>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</si>
  <si>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</si>
  <si>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</si>
  <si>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</si>
  <si>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</si>
  <si>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</si>
  <si>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</si>
  <si>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</si>
  <si>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</si>
  <si>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</si>
  <si>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</si>
  <si>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</si>
  <si>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</si>
  <si>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</si>
  <si>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</si>
  <si>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</si>
  <si>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</si>
  <si>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</si>
  <si>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</si>
  <si>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</si>
  <si>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</si>
  <si>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</si>
  <si>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</si>
  <si>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</si>
  <si>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</si>
  <si>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</si>
  <si>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</si>
  <si>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</si>
  <si>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</si>
  <si>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</si>
  <si>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</si>
  <si>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</si>
  <si>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</si>
  <si>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</si>
  <si>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</si>
  <si>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</si>
  <si>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</si>
  <si>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</si>
  <si>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</si>
  <si>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</si>
  <si>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</si>
  <si>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</si>
  <si>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</si>
  <si>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</si>
  <si>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</si>
  <si>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</si>
  <si>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</si>
  <si>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</si>
  <si>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</si>
  <si>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</si>
  <si>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</si>
  <si>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</si>
  <si>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</si>
  <si>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</si>
  <si>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</si>
  <si>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</si>
  <si>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</si>
  <si>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</si>
  <si>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</si>
  <si>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</si>
  <si>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</si>
  <si>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</si>
  <si>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</si>
  <si>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</si>
  <si>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</si>
  <si>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</si>
  <si>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</si>
  <si>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</si>
  <si>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</si>
  <si>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</si>
  <si>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</si>
  <si>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</si>
  <si>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</si>
  <si>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</si>
  <si>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</si>
  <si>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</si>
  <si>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</si>
  <si>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</si>
  <si>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</si>
  <si>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</si>
  <si>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</si>
  <si>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</si>
  <si>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</si>
  <si>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</si>
  <si>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</si>
  <si>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</si>
  <si>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</si>
  <si>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</si>
  <si>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</si>
  <si>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</si>
  <si>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</si>
  <si>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</si>
  <si>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</si>
  <si>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</si>
  <si>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</si>
  <si>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</si>
  <si>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</si>
  <si>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</si>
  <si>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</si>
  <si>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</si>
  <si>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</si>
  <si>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</si>
  <si>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</si>
  <si>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</si>
  <si>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</si>
  <si>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</si>
  <si>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</si>
  <si>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</si>
  <si>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</si>
  <si>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</si>
  <si>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</si>
  <si>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</si>
  <si>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</si>
  <si>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</si>
  <si>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</si>
  <si>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</si>
  <si>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</si>
  <si>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</si>
  <si>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</si>
  <si>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</si>
  <si>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</si>
  <si>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</si>
  <si>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</si>
  <si>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</si>
  <si>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</si>
  <si>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</si>
  <si>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</si>
  <si>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</si>
  <si>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</si>
  <si>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</si>
  <si>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</si>
  <si>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</si>
  <si>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</si>
  <si>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</si>
  <si>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</si>
  <si>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</si>
  <si>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</si>
  <si>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</si>
  <si>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</si>
  <si>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</si>
  <si>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</si>
  <si>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</si>
  <si>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</si>
  <si>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</si>
  <si>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</si>
  <si>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</si>
  <si>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</si>
  <si>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</si>
  <si>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</si>
  <si>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</si>
  <si>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</si>
  <si>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</si>
  <si>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</si>
  <si>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</si>
  <si>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</si>
  <si>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</si>
  <si>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</si>
  <si>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</si>
  <si>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</si>
  <si>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</si>
  <si>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</si>
  <si>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</si>
  <si>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</si>
  <si>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</si>
  <si>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</si>
  <si>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</si>
  <si>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</si>
  <si>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</si>
  <si>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</si>
  <si>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</si>
  <si>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</si>
  <si>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</si>
  <si>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</si>
  <si>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</si>
  <si>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</si>
  <si>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</si>
  <si>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</si>
  <si>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</si>
  <si>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</si>
  <si>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</si>
  <si>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</si>
  <si>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</si>
  <si>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</si>
  <si>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</si>
  <si>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</si>
  <si>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</si>
  <si>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</si>
  <si>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</si>
  <si>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</si>
  <si>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</si>
  <si>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</si>
  <si>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</si>
  <si>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</si>
  <si>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</si>
  <si>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</si>
  <si>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</si>
  <si>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</si>
  <si>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</si>
  <si>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</si>
  <si>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</si>
  <si>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</si>
  <si>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</si>
  <si>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</si>
  <si>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</si>
  <si>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</si>
  <si>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</si>
  <si>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</si>
  <si>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</si>
  <si>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</si>
  <si>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</si>
  <si>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</si>
  <si>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</si>
  <si>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</si>
  <si>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</si>
  <si>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</si>
  <si>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</si>
  <si>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</si>
  <si>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</si>
  <si>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</si>
  <si>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</si>
  <si>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</si>
  <si>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</si>
  <si>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</si>
  <si>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</si>
  <si>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</si>
  <si>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</si>
  <si>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</si>
  <si>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</si>
  <si>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</si>
  <si>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</si>
  <si>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</si>
  <si>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</si>
  <si>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</si>
  <si>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</si>
  <si>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</si>
  <si>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</si>
  <si>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</si>
  <si>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</si>
  <si>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</si>
  <si>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</si>
  <si>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</si>
  <si>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</si>
  <si>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</si>
  <si>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</si>
  <si>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</si>
  <si>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</si>
  <si>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</si>
  <si>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</si>
  <si>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</si>
  <si>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</si>
  <si>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</si>
  <si>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</si>
  <si>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</si>
  <si>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</si>
  <si>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</si>
  <si>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</si>
  <si>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</si>
  <si>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</si>
  <si>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</si>
  <si>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</si>
  <si>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</si>
  <si>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</si>
  <si>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</si>
  <si>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</si>
  <si>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</si>
  <si>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</si>
  <si>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</si>
  <si>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</si>
  <si>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</si>
  <si>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</si>
  <si>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</si>
  <si>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</si>
  <si>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</si>
  <si>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</si>
  <si>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</si>
  <si>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</si>
  <si>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</si>
  <si>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</si>
  <si>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</si>
  <si>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</si>
  <si>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</si>
  <si>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</si>
  <si>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</si>
  <si>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</si>
  <si>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</si>
  <si>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</si>
  <si>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</si>
  <si>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</si>
  <si>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</si>
  <si>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</si>
  <si>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</si>
  <si>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</si>
  <si>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</si>
  <si>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</si>
  <si>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</si>
  <si>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</si>
  <si>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</si>
  <si>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</si>
  <si>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</si>
  <si>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</si>
  <si>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</si>
  <si>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</si>
  <si>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</si>
  <si>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</si>
  <si>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</si>
  <si>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</si>
  <si>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</si>
  <si>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</si>
  <si>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</si>
  <si>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</si>
  <si>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</si>
  <si>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</si>
  <si>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</si>
  <si>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occupancyDayAverageTooltip</t>
  </si>
  <si>
    <t>segmentOccupancyMode.20_24</t>
  </si>
  <si>
    <t>Historical occupancy</t>
  </si>
  <si>
    <t>Ocupação histórica</t>
  </si>
  <si>
    <t>lineHistoricalOccupancy</t>
  </si>
  <si>
    <t>Change mode</t>
  </si>
  <si>
    <t>Mudar modo</t>
  </si>
  <si>
    <t>Lista de linhas</t>
  </si>
  <si>
    <t>Occupancy Report: Passengers</t>
  </si>
  <si>
    <t>Relatório de ocupação: Passageiros</t>
  </si>
  <si>
    <t>Occupancy Report: Cargo</t>
  </si>
  <si>
    <t>Relatório de ocupação: Carga</t>
  </si>
  <si>
    <t>Refresh data</t>
  </si>
  <si>
    <t>Atualizar dados</t>
  </si>
  <si>
    <t>Data as of {datetime}</t>
  </si>
  <si>
    <t>Dados de {datetime}</t>
  </si>
  <si>
    <t>Top lines by 30th-percentile occupancy</t>
  </si>
  <si>
    <t>Principais linhas por ocupação (percentil 30)</t>
  </si>
  <si>
    <t>Top segments by occupancy</t>
  </si>
  <si>
    <t>Principais segmentos por ocupação</t>
  </si>
  <si>
    <t>Overall</t>
  </si>
  <si>
    <t>Geral</t>
  </si>
  <si>
    <t>No data</t>
  </si>
  <si>
    <t>Sem dados</t>
  </si>
  <si>
    <t>Loading…</t>
  </si>
  <si>
    <t>Carregando…</t>
  </si>
  <si>
    <t>occupancyReport</t>
  </si>
  <si>
    <t>changeMode</t>
  </si>
  <si>
    <t>mode.listing</t>
  </si>
  <si>
    <t>mode.occupancyPassengers</t>
  </si>
  <si>
    <t>mode.occupancyCargo</t>
  </si>
  <si>
    <t>refreshData</t>
  </si>
  <si>
    <t>dataAsOf</t>
  </si>
  <si>
    <t>topLinesTitle</t>
  </si>
  <si>
    <t>topSegmentsTitle</t>
  </si>
  <si>
    <t>columnOverall</t>
  </si>
  <si>
    <t>noData</t>
  </si>
  <si>
    <t>loading</t>
  </si>
  <si>
    <t>backToOverview</t>
  </si>
  <si>
    <t>Back to overview</t>
  </si>
  <si>
    <t>Voltar à visão geral</t>
  </si>
  <si>
    <t>topLimited</t>
  </si>
  <si>
    <t>Top {count}</t>
  </si>
  <si>
    <t>fareGroups</t>
  </si>
  <si>
    <t>mode</t>
  </si>
  <si>
    <t>Fare Groups</t>
  </si>
  <si>
    <t>Grupos de tarifa</t>
  </si>
  <si>
    <t>screenTitle</t>
  </si>
  <si>
    <t>groupCount</t>
  </si>
  <si>
    <t>{count} groups</t>
  </si>
  <si>
    <t>{count} grupos</t>
  </si>
  <si>
    <t>listTitle</t>
  </si>
  <si>
    <t>Groups</t>
  </si>
  <si>
    <t>Grupos</t>
  </si>
  <si>
    <t>addGroup</t>
  </si>
  <si>
    <t>Add fare group</t>
  </si>
  <si>
    <t>Adicionar grupo de tarifa</t>
  </si>
  <si>
    <t>emptyList</t>
  </si>
  <si>
    <t>No fare groups yet</t>
  </si>
  <si>
    <t>Nenhum grupo de tarifa ainda</t>
  </si>
  <si>
    <t>selectGroup</t>
  </si>
  <si>
    <t>Select a fare group</t>
  </si>
  <si>
    <t>Selecione um grupo de tarifa</t>
  </si>
  <si>
    <t>unnamed</t>
  </si>
  <si>
    <t>Unnamed fare group</t>
  </si>
  <si>
    <t>Grupo de tarifa sem nome</t>
  </si>
  <si>
    <t>fareFree</t>
  </si>
  <si>
    <t>Free</t>
  </si>
  <si>
    <t>Gratuito</t>
  </si>
  <si>
    <t>lineCount</t>
  </si>
  <si>
    <t>{count} lines</t>
  </si>
  <si>
    <t>{count} linhas</t>
  </si>
  <si>
    <t>delete.tooltip</t>
  </si>
  <si>
    <t>Delete fare group</t>
  </si>
  <si>
    <t>Excluir grupo de tarifa</t>
  </si>
  <si>
    <t>Are you sure you want to delete the fare group "{name}"?</t>
  </si>
  <si>
    <t>Tem certeza de que deseja excluir o grupo de tarifa "{name}"?</t>
  </si>
  <si>
    <t>field.name</t>
  </si>
  <si>
    <t>Name</t>
  </si>
  <si>
    <t>Nome</t>
  </si>
  <si>
    <t>field.defaultFare</t>
  </si>
  <si>
    <t>Default fare</t>
  </si>
  <si>
    <t>Tarifa padrão</t>
  </si>
  <si>
    <t>exceptions.title</t>
  </si>
  <si>
    <t>Hour exceptions</t>
  </si>
  <si>
    <t>Exceções por horário</t>
  </si>
  <si>
    <t>exceptions.empty</t>
  </si>
  <si>
    <t>No exceptions</t>
  </si>
  <si>
    <t>Sem exceções</t>
  </si>
  <si>
    <t>exceptions.startHour</t>
  </si>
  <si>
    <t>Start</t>
  </si>
  <si>
    <t>Início</t>
  </si>
  <si>
    <t>exceptions.endHour</t>
  </si>
  <si>
    <t>End</t>
  </si>
  <si>
    <t>Fim</t>
  </si>
  <si>
    <t>exceptions.fare</t>
  </si>
  <si>
    <t>Fare</t>
  </si>
  <si>
    <t>Tarifa</t>
  </si>
  <si>
    <t>exceptions.remove</t>
  </si>
  <si>
    <t>Remove exception</t>
  </si>
  <si>
    <t>Remover exceção</t>
  </si>
  <si>
    <t>exceptions.add</t>
  </si>
  <si>
    <t>Add exception</t>
  </si>
  <si>
    <t>Adicionar exceção</t>
  </si>
  <si>
    <t>exceptions.errorMax</t>
  </si>
  <si>
    <t>Maximum of {count} exceptions</t>
  </si>
  <si>
    <t>Máximo de {count} exceções</t>
  </si>
  <si>
    <t>exceptions.errorOverlap</t>
  </si>
  <si>
    <t>Exception hours must not overlap</t>
  </si>
  <si>
    <t>Os horários das exceções não podem se sobrepor</t>
  </si>
  <si>
    <t>exceptions.errorInvalid</t>
  </si>
  <si>
    <t>Invalid hour range</t>
  </si>
  <si>
    <t>Intervalo de horas inválido</t>
  </si>
  <si>
    <t>exceptions.saveBlocked</t>
  </si>
  <si>
    <t>Fix exception hours before changes can be saved</t>
  </si>
  <si>
    <t>Corrija os horários das exceções antes de salvar</t>
  </si>
  <si>
    <t>linkedLines</t>
  </si>
  <si>
    <t>Lines in this group</t>
  </si>
  <si>
    <t>Linhas neste grupo</t>
  </si>
  <si>
    <t>linkedEmpty</t>
  </si>
  <si>
    <t>No lines linked</t>
  </si>
  <si>
    <t>Nenhuma linha vinculada</t>
  </si>
  <si>
    <t>availableLines</t>
  </si>
  <si>
    <t>Available lines to link to this group</t>
  </si>
  <si>
    <t>Linhas disponíveis para vincular a este grupo</t>
  </si>
  <si>
    <t>availableEmpty</t>
  </si>
  <si>
    <t>removeLine</t>
  </si>
  <si>
    <t>Remove line from group</t>
  </si>
  <si>
    <t>Remover linha do grupo</t>
  </si>
  <si>
    <t>addLine</t>
  </si>
  <si>
    <t>Add line to group</t>
  </si>
  <si>
    <t>Adicionar linha ao grupo</t>
  </si>
  <si>
    <t>otherGroup.unknown</t>
  </si>
  <si>
    <t>another group</t>
  </si>
  <si>
    <t>outro grupo</t>
  </si>
  <si>
    <t>otherGroup.warning</t>
  </si>
  <si>
    <t>Belongs to {group}. Adding it here will remove it from that group.</t>
  </si>
  <si>
    <t>Pertence a {group}. Adicioná-la aqui a removerá daquele grupo.</t>
  </si>
  <si>
    <t>Unnamed group</t>
  </si>
  <si>
    <t>Grupo sem nome</t>
  </si>
  <si>
    <t>exceptions.summary</t>
  </si>
  <si>
    <t>The fare {fare}¢ will be applied from {start}:00 to {end}:59</t>
  </si>
  <si>
    <t>A tarifa de {fare}¢ será aplicada de {start}:00 a {end}:59</t>
  </si>
  <si>
    <t>exceptions.summaryFree</t>
  </si>
  <si>
    <t>Free travel will be applied from {start}:00 to {end}:59</t>
  </si>
  <si>
    <t>Tarifa zero será aplicada de {start}:00 a {end}:59</t>
  </si>
  <si>
    <t>filterAssigned</t>
  </si>
  <si>
    <t>Lines already assigned to a group</t>
  </si>
  <si>
    <t>Linhas já atribuídas a um grupo</t>
  </si>
  <si>
    <t>addAllFiltered</t>
  </si>
  <si>
    <t>Add all filtered lines to this group</t>
  </si>
  <si>
    <t>Adicionar todas as linhas filtradas a este grupo</t>
  </si>
  <si>
    <t>removeAllLines</t>
  </si>
  <si>
    <t>Remove all lines from this group</t>
  </si>
  <si>
    <t>Remover todas as linhas deste grupo</t>
  </si>
  <si>
    <t>ticketPrice.managedBy</t>
  </si>
  <si>
    <t>ticketPrice.editGroup</t>
  </si>
  <si>
    <t>Edit fare group</t>
  </si>
  <si>
    <t>Editar grupo de tarifa</t>
  </si>
  <si>
    <t>ticketPrice.andOthers</t>
  </si>
  <si>
    <t>... and {count} others</t>
  </si>
  <si>
    <t>... e mais {count}</t>
  </si>
  <si>
    <t>0h ~ 4h</t>
  </si>
  <si>
    <t>4h ~ 8h</t>
  </si>
  <si>
    <t>8h ~ 12h</t>
  </si>
  <si>
    <t>12h ~ 16h</t>
  </si>
  <si>
    <t>16h ~ 20h</t>
  </si>
  <si>
    <t>20h ~ 24h</t>
  </si>
  <si>
    <t>This line belongs to fare group {name}. Current fare: &lt;{fare}&gt;.\nChanging this fare will affect &lt;{count}&gt; lines.</t>
  </si>
  <si>
    <t>Esta linha pertence ao grupo de tarifa &lt;{name}&gt;. Tarifa atual: &lt;{fare}&gt;.\nAlterar esta tarifa afetará &lt;{count}&gt; linhas.</t>
  </si>
  <si>
    <t>vehicleModelGroups</t>
  </si>
  <si>
    <t>Unnamed vehicle model group</t>
  </si>
  <si>
    <t>Grupo de modelos sem nome</t>
  </si>
  <si>
    <t>Sort vehicles</t>
  </si>
  <si>
    <t>Ordenar veículos</t>
  </si>
  <si>
    <t>sort.name</t>
  </si>
  <si>
    <t>sort.capacity</t>
  </si>
  <si>
    <t>Capacity</t>
  </si>
  <si>
    <t>Capacidade</t>
  </si>
  <si>
    <t>Total length</t>
  </si>
  <si>
    <t>Comprimento total</t>
  </si>
  <si>
    <t>typeMenu.empty</t>
  </si>
  <si>
    <t>modelCount</t>
  </si>
  <si>
    <t>compositions</t>
  </si>
  <si>
    <t>addComposition</t>
  </si>
  <si>
    <t>removeComposition</t>
  </si>
  <si>
    <t>pickVehicle</t>
  </si>
  <si>
    <t>Vehicle Model Groups</t>
  </si>
  <si>
    <t>Grupos de modelos de veículos</t>
  </si>
  <si>
    <t>Add vehicle model group</t>
  </si>
  <si>
    <t>Adicionar grupo de modelos</t>
  </si>
  <si>
    <t>No transport type</t>
  </si>
  <si>
    <t>Nenhum tipo de transporte</t>
  </si>
  <si>
    <t>typeMenuTitle</t>
  </si>
  <si>
    <t>Select the transport type to edit</t>
  </si>
  <si>
    <t>Selecione o tipo de transporte para editar</t>
  </si>
  <si>
    <t>Select a vehicle model group</t>
  </si>
  <si>
    <t>Selecione um grupo de modelos de veículos</t>
  </si>
  <si>
    <t>{count} models</t>
  </si>
  <si>
    <t>{count} modelos</t>
  </si>
  <si>
    <t>Delete vehicle model group</t>
  </si>
  <si>
    <t>Excluir grupo de modelos</t>
  </si>
  <si>
    <t>Are you sure you want to delete the vehicle model group "{name}"?</t>
  </si>
  <si>
    <t>Tem certeza de que deseja excluir o grupo de modelos "{name}"?</t>
  </si>
  <si>
    <t>Compositions</t>
  </si>
  <si>
    <t>Composições</t>
  </si>
  <si>
    <t>compositionsEmpty</t>
  </si>
  <si>
    <t>No compositions yet — add one to pick vehicles</t>
  </si>
  <si>
    <t>Nenhuma composição ainda — adicione uma para selecionar veículos</t>
  </si>
  <si>
    <t>Add composition</t>
  </si>
  <si>
    <t>Adicionar composição</t>
  </si>
  <si>
    <t>Remove composition</t>
  </si>
  <si>
    <t>Remover composição</t>
  </si>
  <si>
    <t>Pick vehicle</t>
  </si>
  <si>
    <t>Selecionar veículo</t>
  </si>
  <si>
    <t>pickPrimary</t>
  </si>
  <si>
    <t>Pick engine / primary</t>
  </si>
  <si>
    <t>Selecionar locomotiva / primário</t>
  </si>
  <si>
    <t>pickCarriage</t>
  </si>
  <si>
    <t>Pick carriage</t>
  </si>
  <si>
    <t>Selecionar vagão</t>
  </si>
  <si>
    <t>No vehicle model groups for this type yet</t>
  </si>
  <si>
    <t>Nenhum grupo de modelos para este tipo ainda</t>
  </si>
  <si>
    <t>modelsRequired</t>
  </si>
  <si>
    <t>Add at least one composition with a vehicle before changes can be saved</t>
  </si>
  <si>
    <t>Adicione pelo menos uma composição com um veículo antes de salvar</t>
  </si>
  <si>
    <t>carriage</t>
  </si>
  <si>
    <t>Carriage</t>
  </si>
  <si>
    <t>Vagão</t>
  </si>
  <si>
    <t>stat.cap</t>
  </si>
  <si>
    <t>CAP</t>
  </si>
  <si>
    <t>stat.cap.tooltip</t>
  </si>
  <si>
    <t>Passenger capacity</t>
  </si>
  <si>
    <t>Capacidade de passageiros</t>
  </si>
  <si>
    <t>stat.cap.tooltipCargo</t>
  </si>
  <si>
    <t>Cargo capacity</t>
  </si>
  <si>
    <t>Capacidade de carga</t>
  </si>
  <si>
    <t>stat.units</t>
  </si>
  <si>
    <t>UNITS</t>
  </si>
  <si>
    <t>stat.units.tooltip</t>
  </si>
  <si>
    <t>Composition unit count</t>
  </si>
  <si>
    <t>Quantidade de unidades na composição</t>
  </si>
  <si>
    <t>stat.len</t>
  </si>
  <si>
    <t>LEN</t>
  </si>
  <si>
    <t>stat.len.tooltip</t>
  </si>
  <si>
    <t>Total vehicle length</t>
  </si>
  <si>
    <t>Comprimento total do veículo</t>
  </si>
  <si>
    <t>stat.unit.pax</t>
  </si>
  <si>
    <t>pax</t>
  </si>
  <si>
    <t>stat.unit.weight</t>
  </si>
  <si>
    <t>kg</t>
  </si>
  <si>
    <t>stat.unit.cars</t>
  </si>
  <si>
    <t>cars</t>
  </si>
  <si>
    <t>vagões</t>
  </si>
  <si>
    <t>stat.unit.meters</t>
  </si>
  <si>
    <t>m</t>
  </si>
  <si>
    <t>stat.len.unit</t>
  </si>
  <si>
    <t>ULEN</t>
  </si>
  <si>
    <t>stat.len.unit.tooltip</t>
  </si>
  <si>
    <t>Single vehicle length</t>
  </si>
  <si>
    <t>Comprimento do veículo individual</t>
  </si>
  <si>
    <t>stat.len.paired.tooltip</t>
  </si>
  <si>
    <t>Total composition lenght:
units × (engine + wagons × (cars − 1))</t>
  </si>
  <si>
    <t>Comprimento total da composição:
unidades × (locomotiva + vagões × (carros − 1))</t>
  </si>
  <si>
    <t>CMP-U</t>
  </si>
  <si>
    <t>CMP</t>
  </si>
  <si>
    <t>UNID</t>
  </si>
  <si>
    <t>Edit vehicle model group</t>
  </si>
  <si>
    <t>Editar grupo de modelos</t>
  </si>
  <si>
    <t>Remove from group</t>
  </si>
  <si>
    <t>Remover do grupo</t>
  </si>
  <si>
    <t>Move to another group</t>
  </si>
  <si>
    <t>Mover para outro grupo</t>
  </si>
  <si>
    <t>selectVehicles.managedBy</t>
  </si>
  <si>
    <t>selectVehicles.editGroup</t>
  </si>
  <si>
    <t>selectVehicles.removeFromGroup</t>
  </si>
  <si>
    <t>selectVehicles.moveToGroup</t>
  </si>
  <si>
    <t>selectVehicles.andOthers</t>
  </si>
  <si>
    <t>This line belongs to vehicle model group &lt;{name}&gt;.
Changing these models will affect &lt;{count}&gt; lines.</t>
  </si>
  <si>
    <t>Esta linha pertence ao grupo de modelos &lt;{name}&gt;.
Alterar estes modelos afetará &lt;{count}&gt; linhas.</t>
  </si>
  <si>
    <t>Fare schedule</t>
  </si>
  <si>
    <t>Tabela de tarifas</t>
  </si>
  <si>
    <t>Default</t>
  </si>
  <si>
    <t>Padrão</t>
  </si>
  <si>
    <t>ticketPrice.removeFromGroup</t>
  </si>
  <si>
    <t>ticketPrice.moveToGroup</t>
  </si>
  <si>
    <t>fareTable.title</t>
  </si>
  <si>
    <t>fareTable.default</t>
  </si>
  <si>
    <t>fareTable.hours</t>
  </si>
  <si>
    <t>{start}:00 - {end}:59</t>
  </si>
  <si>
    <t>managedGroups</t>
  </si>
  <si>
    <t>sip.menuTooltip</t>
  </si>
  <si>
    <t>Groups Options</t>
  </si>
  <si>
    <t>Opções de grupos</t>
  </si>
  <si>
    <t>sip.noGroupsAvailable</t>
  </si>
  <si>
    <t>&lt;No Groups available&gt;</t>
  </si>
  <si>
    <t>&lt;Nenhum grupo disponível&gt;</t>
  </si>
  <si>
    <t>sip.assignFareTitle</t>
  </si>
  <si>
    <t>Assign to fare group</t>
  </si>
  <si>
    <t>Atribuir a grupo de tarifa</t>
  </si>
  <si>
    <t>sip.assignModelsTitle</t>
  </si>
  <si>
    <t>Assign to vehicle model group</t>
  </si>
  <si>
    <t>Atribuir a grupo de modelos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</si>
</sst>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11"/>
      <color rgb="FFD4D4D4"/>
      <name val="Cascadia Code"/>
      <family val="3"/>
    </font>
    <font>
      <u/>
      <sz val="11"/>
      <color theme="1"/>
      <name val="Calibri"/>
      <family val="2"/>
      <scheme val="minor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4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3" fillId="0" borderId="0" xfId="0" applyFont="1"/>
    <xf numFmtId="49" fontId="22" fillId="0" borderId="0" xfId="0" applyNumberFormat="1" applyFont="1"/>
    <xf numFmtId="0" fontId="0" fillId="0" borderId="0" xfId="0" applyAlignment="1">
      <alignment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279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94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1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1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1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416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417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418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419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420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421</v>
      </c>
      <c r="E141" t="str">
        <f t="shared" si="2"/>
        <v>K45::XTM.vuio[lineViewer.segmentOccupancyMode.00_04]</v>
      </c>
      <c r="F141" s="2" t="s">
        <v>588</v>
      </c>
      <c r="G141" s="2" t="s">
        <v>588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422</v>
      </c>
      <c r="E142" t="str">
        <f t="shared" si="2"/>
        <v>K45::XTM.vuio[lineViewer.segmentOccupancyMode.04_08]</v>
      </c>
      <c r="F142" s="2" t="s">
        <v>589</v>
      </c>
      <c r="G142" s="2" t="s">
        <v>589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423</v>
      </c>
      <c r="E143" t="str">
        <f t="shared" si="2"/>
        <v>K45::XTM.vuio[lineViewer.segmentOccupancyMode.08_12]</v>
      </c>
      <c r="F143" s="2" t="s">
        <v>590</v>
      </c>
      <c r="G143" s="2" t="s">
        <v>590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424</v>
      </c>
      <c r="E144" t="str">
        <f t="shared" si="2"/>
        <v>K45::XTM.vuio[lineViewer.segmentOccupancyMode.12_16]</v>
      </c>
      <c r="F144" s="2" t="s">
        <v>591</v>
      </c>
      <c r="G144" s="2" t="s">
        <v>591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425</v>
      </c>
      <c r="E145" t="str">
        <f t="shared" si="2"/>
        <v>K45::XTM.vuio[lineViewer.segmentOccupancyMode.16_20]</v>
      </c>
      <c r="F145" s="2" t="s">
        <v>592</v>
      </c>
      <c r="G145" s="2" t="s">
        <v>592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427</v>
      </c>
      <c r="E146" t="str">
        <f t="shared" si="2"/>
        <v>K45::XTM.vuio[lineViewer.segmentOccupancyMode.20_24]</v>
      </c>
      <c r="F146" s="2" t="s">
        <v>593</v>
      </c>
      <c r="G146" s="2" t="s">
        <v>593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426</v>
      </c>
      <c r="E147" t="str">
        <f t="shared" si="2"/>
        <v>K45::XTM.vuio[lineViewer.occupancyDayAverageTooltip]</v>
      </c>
      <c r="F147" s="2" t="s">
        <v>414</v>
      </c>
      <c r="G147" s="2" t="s">
        <v>415</v>
      </c>
    </row>
    <row r="148" spans="1:7" x14ac:dyDescent="0.25">
      <c r="A148" s="2" t="s">
        <v>3</v>
      </c>
      <c r="B148" s="2" t="s">
        <v>282</v>
      </c>
      <c r="C148" s="2" t="s">
        <v>35</v>
      </c>
      <c r="D148" s="2" t="s">
        <v>430</v>
      </c>
      <c r="E148" t="str">
        <f t="shared" si="2"/>
        <v>K45::XTM.vuio[lineViewer.lineHistoricalOccupancy]</v>
      </c>
      <c r="F148" s="2" t="s">
        <v>428</v>
      </c>
      <c r="G148" s="2" t="s">
        <v>429</v>
      </c>
    </row>
    <row r="149" spans="1:7" x14ac:dyDescent="0.25">
      <c r="A149" s="2" t="s">
        <v>3</v>
      </c>
      <c r="B149" s="2" t="s">
        <v>282</v>
      </c>
      <c r="C149" s="2" t="s">
        <v>452</v>
      </c>
      <c r="D149" s="2" t="s">
        <v>453</v>
      </c>
      <c r="E149" t="str">
        <f t="shared" si="2"/>
        <v>K45::XTM.vuio[occupancyReport.changeMode]</v>
      </c>
      <c r="F149" s="2" t="s">
        <v>431</v>
      </c>
      <c r="G149" s="2" t="s">
        <v>432</v>
      </c>
    </row>
    <row r="150" spans="1:7" x14ac:dyDescent="0.25">
      <c r="A150" s="2" t="s">
        <v>3</v>
      </c>
      <c r="B150" s="2" t="s">
        <v>282</v>
      </c>
      <c r="C150" s="2" t="s">
        <v>452</v>
      </c>
      <c r="D150" s="2" t="s">
        <v>454</v>
      </c>
      <c r="E150" t="str">
        <f t="shared" si="2"/>
        <v>K45::XTM.vuio[occupancyReport.mode.listing]</v>
      </c>
      <c r="F150" s="2" t="s">
        <v>299</v>
      </c>
      <c r="G150" s="2" t="s">
        <v>433</v>
      </c>
    </row>
    <row r="151" spans="1:7" x14ac:dyDescent="0.25">
      <c r="A151" s="2" t="s">
        <v>3</v>
      </c>
      <c r="B151" s="2" t="s">
        <v>282</v>
      </c>
      <c r="C151" s="2" t="s">
        <v>452</v>
      </c>
      <c r="D151" s="2" t="s">
        <v>455</v>
      </c>
      <c r="E151" t="str">
        <f t="shared" si="2"/>
        <v>K45::XTM.vuio[occupancyReport.mode.occupancyPassengers]</v>
      </c>
      <c r="F151" s="2" t="s">
        <v>434</v>
      </c>
      <c r="G151" s="2" t="s">
        <v>435</v>
      </c>
    </row>
    <row r="152" spans="1:7" x14ac:dyDescent="0.25">
      <c r="A152" s="2" t="s">
        <v>3</v>
      </c>
      <c r="B152" s="2" t="s">
        <v>282</v>
      </c>
      <c r="C152" s="2" t="s">
        <v>452</v>
      </c>
      <c r="D152" s="2" t="s">
        <v>456</v>
      </c>
      <c r="E152" t="str">
        <f t="shared" si="2"/>
        <v>K45::XTM.vuio[occupancyReport.mode.occupancyCargo]</v>
      </c>
      <c r="F152" s="2" t="s">
        <v>436</v>
      </c>
      <c r="G152" s="2" t="s">
        <v>437</v>
      </c>
    </row>
    <row r="153" spans="1:7" x14ac:dyDescent="0.25">
      <c r="A153" s="2" t="s">
        <v>3</v>
      </c>
      <c r="B153" s="2" t="s">
        <v>282</v>
      </c>
      <c r="C153" s="2" t="s">
        <v>452</v>
      </c>
      <c r="D153" s="2" t="s">
        <v>457</v>
      </c>
      <c r="E153" t="str">
        <f t="shared" si="2"/>
        <v>K45::XTM.vuio[occupancyReport.refreshData]</v>
      </c>
      <c r="F153" s="2" t="s">
        <v>438</v>
      </c>
      <c r="G153" s="2" t="s">
        <v>439</v>
      </c>
    </row>
    <row r="154" spans="1:7" x14ac:dyDescent="0.25">
      <c r="A154" s="2" t="s">
        <v>3</v>
      </c>
      <c r="B154" s="2" t="s">
        <v>282</v>
      </c>
      <c r="C154" s="2" t="s">
        <v>452</v>
      </c>
      <c r="D154" s="2" t="s">
        <v>458</v>
      </c>
      <c r="E154" t="str">
        <f t="shared" si="2"/>
        <v>K45::XTM.vuio[occupancyReport.dataAsOf]</v>
      </c>
      <c r="F154" s="2" t="s">
        <v>440</v>
      </c>
      <c r="G154" s="2" t="s">
        <v>441</v>
      </c>
    </row>
    <row r="155" spans="1:7" x14ac:dyDescent="0.25">
      <c r="A155" s="2" t="s">
        <v>3</v>
      </c>
      <c r="B155" s="2" t="s">
        <v>282</v>
      </c>
      <c r="C155" s="2" t="s">
        <v>452</v>
      </c>
      <c r="D155" s="2" t="s">
        <v>459</v>
      </c>
      <c r="E155" t="str">
        <f t="shared" si="2"/>
        <v>K45::XTM.vuio[occupancyReport.topLinesTitle]</v>
      </c>
      <c r="F155" s="2" t="s">
        <v>442</v>
      </c>
      <c r="G155" s="2" t="s">
        <v>443</v>
      </c>
    </row>
    <row r="156" spans="1:7" x14ac:dyDescent="0.25">
      <c r="A156" s="2" t="s">
        <v>3</v>
      </c>
      <c r="B156" s="2" t="s">
        <v>282</v>
      </c>
      <c r="C156" s="2" t="s">
        <v>452</v>
      </c>
      <c r="D156" s="2" t="s">
        <v>460</v>
      </c>
      <c r="E156" t="str">
        <f t="shared" si="2"/>
        <v>K45::XTM.vuio[occupancyReport.topSegmentsTitle]</v>
      </c>
      <c r="F156" s="2" t="s">
        <v>444</v>
      </c>
      <c r="G156" s="2" t="s">
        <v>445</v>
      </c>
    </row>
    <row r="157" spans="1:7" x14ac:dyDescent="0.25">
      <c r="A157" s="2" t="s">
        <v>3</v>
      </c>
      <c r="B157" s="2" t="s">
        <v>282</v>
      </c>
      <c r="C157" s="2" t="s">
        <v>452</v>
      </c>
      <c r="D157" s="2" t="s">
        <v>461</v>
      </c>
      <c r="E157" t="str">
        <f t="shared" si="2"/>
        <v>K45::XTM.vuio[occupancyReport.columnOverall]</v>
      </c>
      <c r="F157" s="2" t="s">
        <v>446</v>
      </c>
      <c r="G157" s="2" t="s">
        <v>447</v>
      </c>
    </row>
    <row r="158" spans="1:7" x14ac:dyDescent="0.25">
      <c r="A158" s="2" t="s">
        <v>3</v>
      </c>
      <c r="B158" s="2" t="s">
        <v>282</v>
      </c>
      <c r="C158" s="2" t="s">
        <v>452</v>
      </c>
      <c r="D158" s="2" t="s">
        <v>462</v>
      </c>
      <c r="E158" t="str">
        <f t="shared" si="2"/>
        <v>K45::XTM.vuio[occupancyReport.noData]</v>
      </c>
      <c r="F158" s="2" t="s">
        <v>448</v>
      </c>
      <c r="G158" s="2" t="s">
        <v>449</v>
      </c>
    </row>
    <row r="159" spans="1:7" x14ac:dyDescent="0.25">
      <c r="A159" s="2" t="s">
        <v>3</v>
      </c>
      <c r="B159" s="2" t="s">
        <v>282</v>
      </c>
      <c r="C159" s="2" t="s">
        <v>452</v>
      </c>
      <c r="D159" s="2" t="s">
        <v>463</v>
      </c>
      <c r="E159" t="str">
        <f t="shared" si="2"/>
        <v>K45::XTM.vuio[occupancyReport.loading]</v>
      </c>
      <c r="F159" s="2" t="s">
        <v>450</v>
      </c>
      <c r="G159" s="2" t="s">
        <v>451</v>
      </c>
    </row>
    <row r="160" spans="1:7" x14ac:dyDescent="0.25">
      <c r="A160" s="2" t="s">
        <v>3</v>
      </c>
      <c r="B160" s="2" t="s">
        <v>282</v>
      </c>
      <c r="C160" s="2" t="s">
        <v>452</v>
      </c>
      <c r="D160" s="2" t="s">
        <v>464</v>
      </c>
      <c r="E160" t="str">
        <f t="shared" si="2"/>
        <v>K45::XTM.vuio[occupancyReport.backToOverview]</v>
      </c>
      <c r="F160" s="2" t="s">
        <v>465</v>
      </c>
      <c r="G160" s="2" t="s">
        <v>466</v>
      </c>
    </row>
    <row r="161" spans="1:7" x14ac:dyDescent="0.25">
      <c r="A161" s="2" t="s">
        <v>3</v>
      </c>
      <c r="B161" s="2" t="s">
        <v>282</v>
      </c>
      <c r="C161" s="2" t="s">
        <v>452</v>
      </c>
      <c r="D161" s="2" t="s">
        <v>467</v>
      </c>
      <c r="E161" t="str">
        <f t="shared" si="2"/>
        <v>K45::XTM.vuio[occupancyReport.topLimited]</v>
      </c>
      <c r="F161" s="2" t="s">
        <v>468</v>
      </c>
      <c r="G161" s="2" t="s">
        <v>468</v>
      </c>
    </row>
    <row r="162" spans="1:7" x14ac:dyDescent="0.25">
      <c r="A162" s="2" t="s">
        <v>3</v>
      </c>
      <c r="B162" s="2" t="s">
        <v>282</v>
      </c>
      <c r="C162" s="2" t="s">
        <v>469</v>
      </c>
      <c r="D162" s="2" t="s">
        <v>470</v>
      </c>
      <c r="E162" t="str">
        <f t="shared" si="2"/>
        <v>K45::XTM.vuio[fareGroups.mode]</v>
      </c>
      <c r="F162" s="2" t="s">
        <v>471</v>
      </c>
      <c r="G162" s="2" t="s">
        <v>472</v>
      </c>
    </row>
    <row r="163" spans="1:7" x14ac:dyDescent="0.25">
      <c r="A163" s="2" t="s">
        <v>3</v>
      </c>
      <c r="B163" s="2" t="s">
        <v>282</v>
      </c>
      <c r="C163" s="2" t="s">
        <v>469</v>
      </c>
      <c r="D163" s="2" t="s">
        <v>473</v>
      </c>
      <c r="E163" t="str">
        <f t="shared" si="2"/>
        <v>K45::XTM.vuio[fareGroups.screenTitle]</v>
      </c>
      <c r="F163" s="2" t="s">
        <v>471</v>
      </c>
      <c r="G163" s="2" t="s">
        <v>472</v>
      </c>
    </row>
    <row r="164" spans="1:7" x14ac:dyDescent="0.25">
      <c r="A164" s="2" t="s">
        <v>3</v>
      </c>
      <c r="B164" s="2" t="s">
        <v>282</v>
      </c>
      <c r="C164" s="2" t="s">
        <v>469</v>
      </c>
      <c r="D164" s="2" t="s">
        <v>474</v>
      </c>
      <c r="E164" t="str">
        <f t="shared" si="2"/>
        <v>K45::XTM.vuio[fareGroups.groupCount]</v>
      </c>
      <c r="F164" s="2" t="s">
        <v>475</v>
      </c>
      <c r="G164" s="2" t="s">
        <v>476</v>
      </c>
    </row>
    <row r="165" spans="1:7" x14ac:dyDescent="0.25">
      <c r="A165" s="2" t="s">
        <v>3</v>
      </c>
      <c r="B165" s="2" t="s">
        <v>282</v>
      </c>
      <c r="C165" s="2" t="s">
        <v>469</v>
      </c>
      <c r="D165" s="2" t="s">
        <v>477</v>
      </c>
      <c r="E165" t="str">
        <f t="shared" si="2"/>
        <v>K45::XTM.vuio[fareGroups.listTitle]</v>
      </c>
      <c r="F165" s="2" t="s">
        <v>478</v>
      </c>
      <c r="G165" s="2" t="s">
        <v>479</v>
      </c>
    </row>
    <row r="166" spans="1:7" x14ac:dyDescent="0.25">
      <c r="A166" s="2" t="s">
        <v>3</v>
      </c>
      <c r="B166" s="2" t="s">
        <v>282</v>
      </c>
      <c r="C166" s="2" t="s">
        <v>469</v>
      </c>
      <c r="D166" s="2" t="s">
        <v>480</v>
      </c>
      <c r="E166" t="str">
        <f t="shared" si="2"/>
        <v>K45::XTM.vuio[fareGroups.addGroup]</v>
      </c>
      <c r="F166" s="2" t="s">
        <v>481</v>
      </c>
      <c r="G166" s="2" t="s">
        <v>482</v>
      </c>
    </row>
    <row r="167" spans="1:7" x14ac:dyDescent="0.25">
      <c r="A167" s="2" t="s">
        <v>3</v>
      </c>
      <c r="B167" s="2" t="s">
        <v>282</v>
      </c>
      <c r="C167" s="2" t="s">
        <v>469</v>
      </c>
      <c r="D167" s="2" t="s">
        <v>463</v>
      </c>
      <c r="E167" t="str">
        <f t="shared" si="2"/>
        <v>K45::XTM.vuio[fareGroups.loading]</v>
      </c>
      <c r="F167" s="2" t="s">
        <v>450</v>
      </c>
      <c r="G167" s="2" t="s">
        <v>451</v>
      </c>
    </row>
    <row r="168" spans="1:7" x14ac:dyDescent="0.25">
      <c r="A168" s="2" t="s">
        <v>3</v>
      </c>
      <c r="B168" s="2" t="s">
        <v>282</v>
      </c>
      <c r="C168" s="2" t="s">
        <v>469</v>
      </c>
      <c r="D168" s="2" t="s">
        <v>483</v>
      </c>
      <c r="E168" t="str">
        <f t="shared" si="2"/>
        <v>K45::XTM.vuio[fareGroups.emptyList]</v>
      </c>
      <c r="F168" s="2" t="s">
        <v>484</v>
      </c>
      <c r="G168" s="2" t="s">
        <v>485</v>
      </c>
    </row>
    <row r="169" spans="1:7" x14ac:dyDescent="0.25">
      <c r="A169" s="2" t="s">
        <v>3</v>
      </c>
      <c r="B169" s="2" t="s">
        <v>282</v>
      </c>
      <c r="C169" s="2" t="s">
        <v>469</v>
      </c>
      <c r="D169" s="2" t="s">
        <v>486</v>
      </c>
      <c r="E169" t="str">
        <f t="shared" si="2"/>
        <v>K45::XTM.vuio[fareGroups.selectGroup]</v>
      </c>
      <c r="F169" s="2" t="s">
        <v>487</v>
      </c>
      <c r="G169" s="2" t="s">
        <v>488</v>
      </c>
    </row>
    <row r="170" spans="1:7" x14ac:dyDescent="0.25">
      <c r="A170" s="2" t="s">
        <v>3</v>
      </c>
      <c r="B170" s="2" t="s">
        <v>282</v>
      </c>
      <c r="C170" s="2" t="s">
        <v>469</v>
      </c>
      <c r="D170" s="2" t="s">
        <v>489</v>
      </c>
      <c r="E170" t="str">
        <f t="shared" si="2"/>
        <v>K45::XTM.vuio[fareGroups.unnamed]</v>
      </c>
      <c r="F170" s="2" t="s">
        <v>490</v>
      </c>
      <c r="G170" s="2" t="s">
        <v>491</v>
      </c>
    </row>
    <row r="171" spans="1:7" x14ac:dyDescent="0.25">
      <c r="A171" s="2" t="s">
        <v>3</v>
      </c>
      <c r="B171" s="2" t="s">
        <v>282</v>
      </c>
      <c r="C171" s="2" t="s">
        <v>469</v>
      </c>
      <c r="D171" s="2" t="s">
        <v>492</v>
      </c>
      <c r="E171" t="str">
        <f t="shared" si="2"/>
        <v>K45::XTM.vuio[fareGroups.fareFree]</v>
      </c>
      <c r="F171" s="2" t="s">
        <v>493</v>
      </c>
      <c r="G171" s="2" t="s">
        <v>494</v>
      </c>
    </row>
    <row r="172" spans="1:7" x14ac:dyDescent="0.25">
      <c r="A172" s="2" t="s">
        <v>3</v>
      </c>
      <c r="B172" s="2" t="s">
        <v>282</v>
      </c>
      <c r="C172" s="2" t="s">
        <v>469</v>
      </c>
      <c r="D172" s="2" t="s">
        <v>495</v>
      </c>
      <c r="E172" t="str">
        <f t="shared" si="2"/>
        <v>K45::XTM.vuio[fareGroups.lineCount]</v>
      </c>
      <c r="F172" s="2" t="s">
        <v>496</v>
      </c>
      <c r="G172" s="2" t="s">
        <v>497</v>
      </c>
    </row>
    <row r="173" spans="1:7" x14ac:dyDescent="0.25">
      <c r="A173" s="2" t="s">
        <v>3</v>
      </c>
      <c r="B173" s="2" t="s">
        <v>282</v>
      </c>
      <c r="C173" s="2" t="s">
        <v>469</v>
      </c>
      <c r="D173" s="2" t="s">
        <v>498</v>
      </c>
      <c r="E173" t="str">
        <f t="shared" si="2"/>
        <v>K45::XTM.vuio[fareGroups.delete.tooltip]</v>
      </c>
      <c r="F173" s="2" t="s">
        <v>499</v>
      </c>
      <c r="G173" s="2" t="s">
        <v>500</v>
      </c>
    </row>
    <row r="174" spans="1:7" x14ac:dyDescent="0.25">
      <c r="A174" s="2" t="s">
        <v>3</v>
      </c>
      <c r="B174" s="2" t="s">
        <v>282</v>
      </c>
      <c r="C174" s="2" t="s">
        <v>469</v>
      </c>
      <c r="D174" s="2" t="s">
        <v>244</v>
      </c>
      <c r="E174" t="str">
        <f t="shared" si="2"/>
        <v>K45::XTM.vuio[fareGroups.delete.title]</v>
      </c>
      <c r="F174" s="2" t="s">
        <v>499</v>
      </c>
      <c r="G174" s="2" t="s">
        <v>500</v>
      </c>
    </row>
    <row r="175" spans="1:7" x14ac:dyDescent="0.25">
      <c r="A175" s="2" t="s">
        <v>3</v>
      </c>
      <c r="B175" s="2" t="s">
        <v>282</v>
      </c>
      <c r="C175" s="2" t="s">
        <v>469</v>
      </c>
      <c r="D175" s="2" t="s">
        <v>245</v>
      </c>
      <c r="E175" t="str">
        <f t="shared" si="2"/>
        <v>K45::XTM.vuio[fareGroups.delete.message]</v>
      </c>
      <c r="F175" s="2" t="s">
        <v>501</v>
      </c>
      <c r="G175" s="2" t="s">
        <v>502</v>
      </c>
    </row>
    <row r="176" spans="1:7" x14ac:dyDescent="0.25">
      <c r="A176" s="2" t="s">
        <v>3</v>
      </c>
      <c r="B176" s="2" t="s">
        <v>282</v>
      </c>
      <c r="C176" s="2" t="s">
        <v>469</v>
      </c>
      <c r="D176" s="2" t="s">
        <v>503</v>
      </c>
      <c r="E176" t="str">
        <f t="shared" si="2"/>
        <v>K45::XTM.vuio[fareGroups.field.name]</v>
      </c>
      <c r="F176" s="2" t="s">
        <v>504</v>
      </c>
      <c r="G176" s="2" t="s">
        <v>505</v>
      </c>
    </row>
    <row r="177" spans="1:7" x14ac:dyDescent="0.25">
      <c r="A177" s="2" t="s">
        <v>3</v>
      </c>
      <c r="B177" s="2" t="s">
        <v>282</v>
      </c>
      <c r="C177" s="2" t="s">
        <v>469</v>
      </c>
      <c r="D177" s="2" t="s">
        <v>506</v>
      </c>
      <c r="E177" t="str">
        <f t="shared" si="2"/>
        <v>K45::XTM.vuio[fareGroups.field.defaultFare]</v>
      </c>
      <c r="F177" s="2" t="s">
        <v>507</v>
      </c>
      <c r="G177" s="2" t="s">
        <v>508</v>
      </c>
    </row>
    <row r="178" spans="1:7" x14ac:dyDescent="0.25">
      <c r="A178" s="2" t="s">
        <v>3</v>
      </c>
      <c r="B178" s="2" t="s">
        <v>282</v>
      </c>
      <c r="C178" s="2" t="s">
        <v>469</v>
      </c>
      <c r="D178" s="2" t="s">
        <v>509</v>
      </c>
      <c r="E178" t="str">
        <f t="shared" si="2"/>
        <v>K45::XTM.vuio[fareGroups.exceptions.title]</v>
      </c>
      <c r="F178" s="2" t="s">
        <v>510</v>
      </c>
      <c r="G178" s="2" t="s">
        <v>511</v>
      </c>
    </row>
    <row r="179" spans="1:7" x14ac:dyDescent="0.25">
      <c r="A179" s="2" t="s">
        <v>3</v>
      </c>
      <c r="B179" s="2" t="s">
        <v>282</v>
      </c>
      <c r="C179" s="2" t="s">
        <v>469</v>
      </c>
      <c r="D179" s="2" t="s">
        <v>512</v>
      </c>
      <c r="E179" t="str">
        <f t="shared" si="2"/>
        <v>K45::XTM.vuio[fareGroups.exceptions.empty]</v>
      </c>
      <c r="F179" s="2" t="s">
        <v>513</v>
      </c>
      <c r="G179" s="2" t="s">
        <v>514</v>
      </c>
    </row>
    <row r="180" spans="1:7" x14ac:dyDescent="0.25">
      <c r="A180" s="2" t="s">
        <v>3</v>
      </c>
      <c r="B180" s="2" t="s">
        <v>282</v>
      </c>
      <c r="C180" s="2" t="s">
        <v>469</v>
      </c>
      <c r="D180" s="2" t="s">
        <v>515</v>
      </c>
      <c r="E180" t="str">
        <f t="shared" si="2"/>
        <v>K45::XTM.vuio[fareGroups.exceptions.startHour]</v>
      </c>
      <c r="F180" s="2" t="s">
        <v>516</v>
      </c>
      <c r="G180" s="2" t="s">
        <v>517</v>
      </c>
    </row>
    <row r="181" spans="1:7" x14ac:dyDescent="0.25">
      <c r="A181" s="2" t="s">
        <v>3</v>
      </c>
      <c r="B181" s="2" t="s">
        <v>282</v>
      </c>
      <c r="C181" s="2" t="s">
        <v>469</v>
      </c>
      <c r="D181" s="2" t="s">
        <v>518</v>
      </c>
      <c r="E181" t="str">
        <f t="shared" si="2"/>
        <v>K45::XTM.vuio[fareGroups.exceptions.endHour]</v>
      </c>
      <c r="F181" s="2" t="s">
        <v>519</v>
      </c>
      <c r="G181" s="2" t="s">
        <v>520</v>
      </c>
    </row>
    <row r="182" spans="1:7" x14ac:dyDescent="0.25">
      <c r="A182" s="2" t="s">
        <v>3</v>
      </c>
      <c r="B182" s="2" t="s">
        <v>282</v>
      </c>
      <c r="C182" s="2" t="s">
        <v>469</v>
      </c>
      <c r="D182" s="2" t="s">
        <v>521</v>
      </c>
      <c r="E182" t="str">
        <f t="shared" si="2"/>
        <v>K45::XTM.vuio[fareGroups.exceptions.fare]</v>
      </c>
      <c r="F182" s="2" t="s">
        <v>522</v>
      </c>
      <c r="G182" s="2" t="s">
        <v>523</v>
      </c>
    </row>
    <row r="183" spans="1:7" x14ac:dyDescent="0.25">
      <c r="A183" s="2" t="s">
        <v>3</v>
      </c>
      <c r="B183" s="2" t="s">
        <v>282</v>
      </c>
      <c r="C183" s="2" t="s">
        <v>469</v>
      </c>
      <c r="D183" s="2" t="s">
        <v>524</v>
      </c>
      <c r="E183" t="str">
        <f t="shared" si="2"/>
        <v>K45::XTM.vuio[fareGroups.exceptions.remove]</v>
      </c>
      <c r="F183" s="2" t="s">
        <v>525</v>
      </c>
      <c r="G183" s="2" t="s">
        <v>526</v>
      </c>
    </row>
    <row r="184" spans="1:7" x14ac:dyDescent="0.25">
      <c r="A184" s="2" t="s">
        <v>3</v>
      </c>
      <c r="B184" s="2" t="s">
        <v>282</v>
      </c>
      <c r="C184" s="2" t="s">
        <v>469</v>
      </c>
      <c r="D184" s="2" t="s">
        <v>527</v>
      </c>
      <c r="E184" t="str">
        <f t="shared" si="2"/>
        <v>K45::XTM.vuio[fareGroups.exceptions.add]</v>
      </c>
      <c r="F184" s="2" t="s">
        <v>528</v>
      </c>
      <c r="G184" s="2" t="s">
        <v>529</v>
      </c>
    </row>
    <row r="185" spans="1:7" x14ac:dyDescent="0.25">
      <c r="A185" s="2" t="s">
        <v>3</v>
      </c>
      <c r="B185" s="2" t="s">
        <v>282</v>
      </c>
      <c r="C185" s="2" t="s">
        <v>469</v>
      </c>
      <c r="D185" s="2" t="s">
        <v>530</v>
      </c>
      <c r="E185" t="str">
        <f t="shared" si="2"/>
        <v>K45::XTM.vuio[fareGroups.exceptions.errorMax]</v>
      </c>
      <c r="F185" s="2" t="s">
        <v>531</v>
      </c>
      <c r="G185" s="2" t="s">
        <v>532</v>
      </c>
    </row>
    <row r="186" spans="1:7" x14ac:dyDescent="0.25">
      <c r="A186" s="2" t="s">
        <v>3</v>
      </c>
      <c r="B186" s="2" t="s">
        <v>282</v>
      </c>
      <c r="C186" s="2" t="s">
        <v>469</v>
      </c>
      <c r="D186" s="2" t="s">
        <v>533</v>
      </c>
      <c r="E186" t="str">
        <f t="shared" si="2"/>
        <v>K45::XTM.vuio[fareGroups.exceptions.errorOverlap]</v>
      </c>
      <c r="F186" s="2" t="s">
        <v>534</v>
      </c>
      <c r="G186" s="2" t="s">
        <v>535</v>
      </c>
    </row>
    <row r="187" spans="1:7" x14ac:dyDescent="0.25">
      <c r="A187" s="2" t="s">
        <v>3</v>
      </c>
      <c r="B187" s="2" t="s">
        <v>282</v>
      </c>
      <c r="C187" s="2" t="s">
        <v>469</v>
      </c>
      <c r="D187" s="2" t="s">
        <v>536</v>
      </c>
      <c r="E187" t="str">
        <f t="shared" si="2"/>
        <v>K45::XTM.vuio[fareGroups.exceptions.errorInvalid]</v>
      </c>
      <c r="F187" s="2" t="s">
        <v>537</v>
      </c>
      <c r="G187" s="2" t="s">
        <v>538</v>
      </c>
    </row>
    <row r="188" spans="1:7" x14ac:dyDescent="0.25">
      <c r="A188" s="2" t="s">
        <v>3</v>
      </c>
      <c r="B188" s="2" t="s">
        <v>282</v>
      </c>
      <c r="C188" s="2" t="s">
        <v>469</v>
      </c>
      <c r="D188" s="2" t="s">
        <v>539</v>
      </c>
      <c r="E188" t="str">
        <f t="shared" si="2"/>
        <v>K45::XTM.vuio[fareGroups.exceptions.saveBlocked]</v>
      </c>
      <c r="F188" s="2" t="s">
        <v>540</v>
      </c>
      <c r="G188" s="2" t="s">
        <v>541</v>
      </c>
    </row>
    <row r="189" spans="1:7" x14ac:dyDescent="0.25">
      <c r="A189" s="2" t="s">
        <v>3</v>
      </c>
      <c r="B189" s="2" t="s">
        <v>282</v>
      </c>
      <c r="C189" s="2" t="s">
        <v>469</v>
      </c>
      <c r="D189" s="2" t="s">
        <v>542</v>
      </c>
      <c r="E189" t="str">
        <f t="shared" si="2"/>
        <v>K45::XTM.vuio[fareGroups.linkedLines]</v>
      </c>
      <c r="F189" s="2" t="s">
        <v>543</v>
      </c>
      <c r="G189" s="2" t="s">
        <v>544</v>
      </c>
    </row>
    <row r="190" spans="1:7" x14ac:dyDescent="0.25">
      <c r="A190" s="2" t="s">
        <v>3</v>
      </c>
      <c r="B190" s="2" t="s">
        <v>282</v>
      </c>
      <c r="C190" s="2" t="s">
        <v>469</v>
      </c>
      <c r="D190" s="2" t="s">
        <v>545</v>
      </c>
      <c r="E190" t="str">
        <f t="shared" si="2"/>
        <v>K45::XTM.vuio[fareGroups.linkedEmpty]</v>
      </c>
      <c r="F190" s="2" t="s">
        <v>546</v>
      </c>
      <c r="G190" s="2" t="s">
        <v>547</v>
      </c>
    </row>
    <row r="191" spans="1:7" x14ac:dyDescent="0.25">
      <c r="A191" s="2" t="s">
        <v>3</v>
      </c>
      <c r="B191" s="2" t="s">
        <v>282</v>
      </c>
      <c r="C191" s="2" t="s">
        <v>469</v>
      </c>
      <c r="D191" s="2" t="s">
        <v>548</v>
      </c>
      <c r="E191" t="str">
        <f t="shared" si="2"/>
        <v>K45::XTM.vuio[fareGroups.availableLines]</v>
      </c>
      <c r="F191" s="2" t="s">
        <v>549</v>
      </c>
      <c r="G191" s="2" t="s">
        <v>550</v>
      </c>
    </row>
    <row r="192" spans="1:7" x14ac:dyDescent="0.25">
      <c r="A192" s="2" t="s">
        <v>3</v>
      </c>
      <c r="B192" s="2" t="s">
        <v>282</v>
      </c>
      <c r="C192" s="2" t="s">
        <v>469</v>
      </c>
      <c r="D192" s="2" t="s">
        <v>551</v>
      </c>
      <c r="E192" t="str">
        <f t="shared" si="2"/>
        <v>K45::XTM.vuio[fareGroups.availableEmpty]</v>
      </c>
      <c r="F192" s="2" t="s">
        <v>364</v>
      </c>
      <c r="G192" s="2" t="s">
        <v>365</v>
      </c>
    </row>
    <row r="193" spans="1:7" x14ac:dyDescent="0.25">
      <c r="A193" s="2" t="s">
        <v>3</v>
      </c>
      <c r="B193" s="2" t="s">
        <v>282</v>
      </c>
      <c r="C193" s="2" t="s">
        <v>469</v>
      </c>
      <c r="D193" s="2" t="s">
        <v>552</v>
      </c>
      <c r="E193" t="str">
        <f t="shared" si="2"/>
        <v>K45::XTM.vuio[fareGroups.removeLine]</v>
      </c>
      <c r="F193" s="2" t="s">
        <v>553</v>
      </c>
      <c r="G193" s="2" t="s">
        <v>554</v>
      </c>
    </row>
    <row r="194" spans="1:7" x14ac:dyDescent="0.25">
      <c r="A194" s="2" t="s">
        <v>3</v>
      </c>
      <c r="B194" s="2" t="s">
        <v>282</v>
      </c>
      <c r="C194" s="2" t="s">
        <v>469</v>
      </c>
      <c r="D194" s="2" t="s">
        <v>555</v>
      </c>
      <c r="E194" t="str">
        <f t="shared" si="2"/>
        <v>K45::XTM.vuio[fareGroups.addLine]</v>
      </c>
      <c r="F194" s="2" t="s">
        <v>556</v>
      </c>
      <c r="G194" s="2" t="s">
        <v>557</v>
      </c>
    </row>
    <row r="195" spans="1:7" x14ac:dyDescent="0.25">
      <c r="A195" s="2" t="s">
        <v>3</v>
      </c>
      <c r="B195" s="2" t="s">
        <v>282</v>
      </c>
      <c r="C195" s="2" t="s">
        <v>469</v>
      </c>
      <c r="D195" s="2" t="s">
        <v>558</v>
      </c>
      <c r="E195" t="str">
        <f t="shared" ref="E195:E258" si="3">IF(LEFT(A195,2)="::",A195&amp;B195,A195&amp;"."&amp;B195&amp;"["&amp;C195&amp;IF(D195&lt;&gt;"","."&amp;D195,"")&amp;"]")</f>
        <v>K45::XTM.vuio[fareGroups.otherGroup.unknown]</v>
      </c>
      <c r="F195" s="2" t="s">
        <v>559</v>
      </c>
      <c r="G195" s="2" t="s">
        <v>560</v>
      </c>
    </row>
    <row r="196" spans="1:7" x14ac:dyDescent="0.25">
      <c r="A196" s="2" t="s">
        <v>3</v>
      </c>
      <c r="B196" s="2" t="s">
        <v>282</v>
      </c>
      <c r="C196" s="2" t="s">
        <v>469</v>
      </c>
      <c r="D196" s="2" t="s">
        <v>561</v>
      </c>
      <c r="E196" t="str">
        <f t="shared" si="3"/>
        <v>K45::XTM.vuio[fareGroups.otherGroup.warning]</v>
      </c>
      <c r="F196" s="2" t="s">
        <v>562</v>
      </c>
      <c r="G196" s="2" t="s">
        <v>563</v>
      </c>
    </row>
    <row r="197" spans="1:7" ht="16.5" x14ac:dyDescent="0.25">
      <c r="A197" s="2" t="s">
        <v>3</v>
      </c>
      <c r="B197" s="2" t="s">
        <v>282</v>
      </c>
      <c r="C197" s="2" t="s">
        <v>469</v>
      </c>
      <c r="D197" s="10" t="s">
        <v>489</v>
      </c>
      <c r="E197" t="str">
        <f t="shared" si="3"/>
        <v>K45::XTM.vuio[fareGroups.unnamed]</v>
      </c>
      <c r="F197" s="2" t="s">
        <v>564</v>
      </c>
      <c r="G197" s="2" t="s">
        <v>565</v>
      </c>
    </row>
    <row r="198" spans="1:7" x14ac:dyDescent="0.25">
      <c r="A198" s="2" t="s">
        <v>3</v>
      </c>
      <c r="B198" s="2" t="s">
        <v>282</v>
      </c>
      <c r="C198" s="2" t="s">
        <v>469</v>
      </c>
      <c r="D198" s="2" t="s">
        <v>566</v>
      </c>
      <c r="E198" t="str">
        <f t="shared" si="3"/>
        <v>K45::XTM.vuio[fareGroups.exceptions.summary]</v>
      </c>
      <c r="F198" s="2" t="s">
        <v>567</v>
      </c>
      <c r="G198" s="2" t="s">
        <v>568</v>
      </c>
    </row>
    <row r="199" spans="1:7" x14ac:dyDescent="0.25">
      <c r="A199" s="2" t="s">
        <v>3</v>
      </c>
      <c r="B199" s="2" t="s">
        <v>282</v>
      </c>
      <c r="C199" s="2" t="s">
        <v>469</v>
      </c>
      <c r="D199" s="2" t="s">
        <v>569</v>
      </c>
      <c r="E199" t="str">
        <f t="shared" si="3"/>
        <v>K45::XTM.vuio[fareGroups.exceptions.summaryFree]</v>
      </c>
      <c r="F199" s="2" t="s">
        <v>570</v>
      </c>
      <c r="G199" s="2" t="s">
        <v>571</v>
      </c>
    </row>
    <row r="200" spans="1:7" x14ac:dyDescent="0.25">
      <c r="A200" s="2" t="s">
        <v>3</v>
      </c>
      <c r="B200" s="2" t="s">
        <v>282</v>
      </c>
      <c r="C200" s="2" t="s">
        <v>469</v>
      </c>
      <c r="D200" s="2" t="s">
        <v>572</v>
      </c>
      <c r="E200" t="str">
        <f t="shared" si="3"/>
        <v>K45::XTM.vuio[fareGroups.filterAssigned]</v>
      </c>
      <c r="F200" s="2" t="s">
        <v>573</v>
      </c>
      <c r="G200" s="2" t="s">
        <v>574</v>
      </c>
    </row>
    <row r="201" spans="1:7" x14ac:dyDescent="0.25">
      <c r="A201" s="2" t="s">
        <v>3</v>
      </c>
      <c r="B201" s="2" t="s">
        <v>282</v>
      </c>
      <c r="C201" s="2" t="s">
        <v>469</v>
      </c>
      <c r="D201" s="2" t="s">
        <v>575</v>
      </c>
      <c r="E201" t="str">
        <f t="shared" si="3"/>
        <v>K45::XTM.vuio[fareGroups.addAllFiltered]</v>
      </c>
      <c r="F201" s="2" t="s">
        <v>576</v>
      </c>
      <c r="G201" s="2" t="s">
        <v>577</v>
      </c>
    </row>
    <row r="202" spans="1:7" x14ac:dyDescent="0.25">
      <c r="A202" s="2" t="s">
        <v>3</v>
      </c>
      <c r="B202" s="2" t="s">
        <v>282</v>
      </c>
      <c r="C202" s="2" t="s">
        <v>469</v>
      </c>
      <c r="D202" s="2" t="s">
        <v>578</v>
      </c>
      <c r="E202" t="str">
        <f t="shared" si="3"/>
        <v>K45::XTM.vuio[fareGroups.removeAllLines]</v>
      </c>
      <c r="F202" s="2" t="s">
        <v>579</v>
      </c>
      <c r="G202" s="2" t="s">
        <v>580</v>
      </c>
    </row>
    <row r="203" spans="1:7" x14ac:dyDescent="0.25">
      <c r="A203" s="2" t="s">
        <v>3</v>
      </c>
      <c r="B203" s="2" t="s">
        <v>282</v>
      </c>
      <c r="C203" s="2" t="s">
        <v>469</v>
      </c>
      <c r="D203" s="2" t="s">
        <v>581</v>
      </c>
      <c r="E203" t="str">
        <f t="shared" si="3"/>
        <v>K45::XTM.vuio[fareGroups.ticketPrice.managedBy]</v>
      </c>
      <c r="F203" s="12" t="s">
        <v>594</v>
      </c>
      <c r="G203" s="12" t="s">
        <v>595</v>
      </c>
    </row>
    <row r="204" spans="1:7" x14ac:dyDescent="0.25">
      <c r="A204" s="2" t="s">
        <v>3</v>
      </c>
      <c r="B204" s="2" t="s">
        <v>282</v>
      </c>
      <c r="C204" s="2" t="s">
        <v>469</v>
      </c>
      <c r="D204" s="2" t="s">
        <v>582</v>
      </c>
      <c r="E204" t="str">
        <f t="shared" si="3"/>
        <v>K45::XTM.vuio[fareGroups.ticketPrice.editGroup]</v>
      </c>
      <c r="F204" s="2" t="s">
        <v>583</v>
      </c>
      <c r="G204" s="2" t="s">
        <v>584</v>
      </c>
    </row>
    <row r="205" spans="1:7" x14ac:dyDescent="0.25">
      <c r="A205" s="2" t="s">
        <v>3</v>
      </c>
      <c r="B205" s="2" t="s">
        <v>282</v>
      </c>
      <c r="C205" s="2" t="s">
        <v>469</v>
      </c>
      <c r="D205" s="2" t="s">
        <v>585</v>
      </c>
      <c r="E205" t="str">
        <f t="shared" si="3"/>
        <v>K45::XTM.vuio[fareGroups.ticketPrice.andOthers]</v>
      </c>
      <c r="F205" s="2" t="s">
        <v>586</v>
      </c>
      <c r="G205" s="2" t="s">
        <v>587</v>
      </c>
    </row>
    <row r="206" spans="1:7" x14ac:dyDescent="0.25">
      <c r="A206" s="2" t="s">
        <v>3</v>
      </c>
      <c r="B206" s="2" t="s">
        <v>282</v>
      </c>
      <c r="C206" s="2" t="s">
        <v>596</v>
      </c>
      <c r="D206" s="2" t="s">
        <v>489</v>
      </c>
      <c r="E206" t="str">
        <f t="shared" si="3"/>
        <v>K45::XTM.vuio[vehicleModelGroups.unnamed]</v>
      </c>
      <c r="F206" s="2" t="s">
        <v>597</v>
      </c>
      <c r="G206" s="2" t="s">
        <v>598</v>
      </c>
    </row>
    <row r="207" spans="1:7" x14ac:dyDescent="0.25">
      <c r="A207" s="2" t="s">
        <v>3</v>
      </c>
      <c r="B207" s="2" t="s">
        <v>282</v>
      </c>
      <c r="C207" s="2" t="s">
        <v>596</v>
      </c>
      <c r="D207" s="2" t="s">
        <v>382</v>
      </c>
      <c r="E207" t="str">
        <f t="shared" si="3"/>
        <v>K45::XTM.vuio[vehicleModelGroups.sort.title]</v>
      </c>
      <c r="F207" s="2" t="s">
        <v>599</v>
      </c>
      <c r="G207" s="2" t="s">
        <v>600</v>
      </c>
    </row>
    <row r="208" spans="1:7" x14ac:dyDescent="0.25">
      <c r="A208" s="2" t="s">
        <v>3</v>
      </c>
      <c r="B208" s="2" t="s">
        <v>282</v>
      </c>
      <c r="C208" s="2" t="s">
        <v>596</v>
      </c>
      <c r="D208" s="2" t="s">
        <v>601</v>
      </c>
      <c r="E208" t="str">
        <f t="shared" si="3"/>
        <v>K45::XTM.vuio[vehicleModelGroups.sort.name]</v>
      </c>
      <c r="F208" s="2" t="s">
        <v>504</v>
      </c>
      <c r="G208" s="2" t="s">
        <v>505</v>
      </c>
    </row>
    <row r="209" spans="1:7" x14ac:dyDescent="0.25">
      <c r="A209" s="2" t="s">
        <v>3</v>
      </c>
      <c r="B209" s="2" t="s">
        <v>282</v>
      </c>
      <c r="C209" s="2" t="s">
        <v>596</v>
      </c>
      <c r="D209" s="2" t="s">
        <v>602</v>
      </c>
      <c r="E209" t="str">
        <f t="shared" si="3"/>
        <v>K45::XTM.vuio[vehicleModelGroups.sort.capacity]</v>
      </c>
      <c r="F209" s="2" t="s">
        <v>603</v>
      </c>
      <c r="G209" s="2" t="s">
        <v>604</v>
      </c>
    </row>
    <row r="210" spans="1:7" x14ac:dyDescent="0.25">
      <c r="A210" s="2" t="s">
        <v>3</v>
      </c>
      <c r="B210" s="2" t="s">
        <v>282</v>
      </c>
      <c r="C210" s="2" t="s">
        <v>596</v>
      </c>
      <c r="D210" s="2" t="s">
        <v>379</v>
      </c>
      <c r="E210" t="str">
        <f t="shared" si="3"/>
        <v>K45::XTM.vuio[vehicleModelGroups.sort.length]</v>
      </c>
      <c r="F210" s="2" t="s">
        <v>605</v>
      </c>
      <c r="G210" s="2" t="s">
        <v>606</v>
      </c>
    </row>
    <row r="211" spans="1:7" x14ac:dyDescent="0.25">
      <c r="A211" s="2" t="s">
        <v>3</v>
      </c>
      <c r="B211" s="2" t="s">
        <v>282</v>
      </c>
      <c r="C211" s="2" t="s">
        <v>596</v>
      </c>
      <c r="D211" s="2" t="s">
        <v>470</v>
      </c>
      <c r="E211" t="str">
        <f t="shared" si="3"/>
        <v>K45::XTM.vuio[vehicleModelGroups.mode]</v>
      </c>
      <c r="F211" t="s">
        <v>613</v>
      </c>
      <c r="G211" t="s">
        <v>614</v>
      </c>
    </row>
    <row r="212" spans="1:7" x14ac:dyDescent="0.25">
      <c r="A212" s="2" t="s">
        <v>3</v>
      </c>
      <c r="B212" s="2" t="s">
        <v>282</v>
      </c>
      <c r="C212" s="2" t="s">
        <v>596</v>
      </c>
      <c r="D212" s="2" t="s">
        <v>473</v>
      </c>
      <c r="E212" t="str">
        <f t="shared" si="3"/>
        <v>K45::XTM.vuio[vehicleModelGroups.screenTitle]</v>
      </c>
      <c r="F212" t="s">
        <v>613</v>
      </c>
      <c r="G212" t="s">
        <v>614</v>
      </c>
    </row>
    <row r="213" spans="1:7" x14ac:dyDescent="0.25">
      <c r="A213" s="2" t="s">
        <v>3</v>
      </c>
      <c r="B213" s="2" t="s">
        <v>282</v>
      </c>
      <c r="C213" s="2" t="s">
        <v>596</v>
      </c>
      <c r="D213" s="2" t="s">
        <v>474</v>
      </c>
      <c r="E213" t="str">
        <f t="shared" si="3"/>
        <v>K45::XTM.vuio[vehicleModelGroups.groupCount]</v>
      </c>
      <c r="F213" t="s">
        <v>475</v>
      </c>
      <c r="G213" t="s">
        <v>476</v>
      </c>
    </row>
    <row r="214" spans="1:7" x14ac:dyDescent="0.25">
      <c r="A214" s="2" t="s">
        <v>3</v>
      </c>
      <c r="B214" s="2" t="s">
        <v>282</v>
      </c>
      <c r="C214" s="2" t="s">
        <v>596</v>
      </c>
      <c r="D214" s="2" t="s">
        <v>477</v>
      </c>
      <c r="E214" t="str">
        <f t="shared" si="3"/>
        <v>K45::XTM.vuio[vehicleModelGroups.listTitle]</v>
      </c>
      <c r="F214" t="s">
        <v>478</v>
      </c>
      <c r="G214" t="s">
        <v>479</v>
      </c>
    </row>
    <row r="215" spans="1:7" x14ac:dyDescent="0.25">
      <c r="A215" s="2" t="s">
        <v>3</v>
      </c>
      <c r="B215" s="2" t="s">
        <v>282</v>
      </c>
      <c r="C215" s="2" t="s">
        <v>596</v>
      </c>
      <c r="D215" s="2" t="s">
        <v>480</v>
      </c>
      <c r="E215" t="str">
        <f t="shared" si="3"/>
        <v>K45::XTM.vuio[vehicleModelGroups.addGroup]</v>
      </c>
      <c r="F215" t="s">
        <v>615</v>
      </c>
      <c r="G215" t="s">
        <v>616</v>
      </c>
    </row>
    <row r="216" spans="1:7" x14ac:dyDescent="0.25">
      <c r="A216" s="2" t="s">
        <v>3</v>
      </c>
      <c r="B216" s="2" t="s">
        <v>282</v>
      </c>
      <c r="C216" s="2" t="s">
        <v>596</v>
      </c>
      <c r="D216" s="2" t="s">
        <v>463</v>
      </c>
      <c r="E216" t="str">
        <f t="shared" si="3"/>
        <v>K45::XTM.vuio[vehicleModelGroups.loading]</v>
      </c>
      <c r="F216" t="s">
        <v>450</v>
      </c>
      <c r="G216" t="s">
        <v>451</v>
      </c>
    </row>
    <row r="217" spans="1:7" x14ac:dyDescent="0.25">
      <c r="A217" s="2" t="s">
        <v>3</v>
      </c>
      <c r="B217" s="2" t="s">
        <v>282</v>
      </c>
      <c r="C217" s="2" t="s">
        <v>596</v>
      </c>
      <c r="D217" s="2" t="s">
        <v>607</v>
      </c>
      <c r="E217" t="str">
        <f t="shared" si="3"/>
        <v>K45::XTM.vuio[vehicleModelGroups.typeMenu.empty]</v>
      </c>
      <c r="F217" t="s">
        <v>617</v>
      </c>
      <c r="G217" t="s">
        <v>618</v>
      </c>
    </row>
    <row r="218" spans="1:7" x14ac:dyDescent="0.25">
      <c r="A218" s="2" t="s">
        <v>3</v>
      </c>
      <c r="B218" s="2" t="s">
        <v>282</v>
      </c>
      <c r="C218" s="2" t="s">
        <v>596</v>
      </c>
      <c r="D218" s="2" t="s">
        <v>619</v>
      </c>
      <c r="E218" t="str">
        <f t="shared" si="3"/>
        <v>K45::XTM.vuio[vehicleModelGroups.typeMenuTitle]</v>
      </c>
      <c r="F218" t="s">
        <v>620</v>
      </c>
      <c r="G218" t="s">
        <v>621</v>
      </c>
    </row>
    <row r="219" spans="1:7" x14ac:dyDescent="0.25">
      <c r="A219" s="2" t="s">
        <v>3</v>
      </c>
      <c r="B219" s="2" t="s">
        <v>282</v>
      </c>
      <c r="C219" s="2" t="s">
        <v>596</v>
      </c>
      <c r="D219" s="2" t="s">
        <v>483</v>
      </c>
      <c r="E219" t="str">
        <f t="shared" si="3"/>
        <v>K45::XTM.vuio[vehicleModelGroups.emptyList]</v>
      </c>
      <c r="F219" t="s">
        <v>647</v>
      </c>
      <c r="G219" t="s">
        <v>648</v>
      </c>
    </row>
    <row r="220" spans="1:7" x14ac:dyDescent="0.25">
      <c r="A220" s="2" t="s">
        <v>3</v>
      </c>
      <c r="B220" s="2" t="s">
        <v>282</v>
      </c>
      <c r="C220" s="2" t="s">
        <v>596</v>
      </c>
      <c r="D220" s="2" t="s">
        <v>486</v>
      </c>
      <c r="E220" t="str">
        <f t="shared" si="3"/>
        <v>K45::XTM.vuio[vehicleModelGroups.selectGroup]</v>
      </c>
      <c r="F220" t="s">
        <v>622</v>
      </c>
      <c r="G220" t="s">
        <v>623</v>
      </c>
    </row>
    <row r="221" spans="1:7" x14ac:dyDescent="0.25">
      <c r="A221" s="2" t="s">
        <v>3</v>
      </c>
      <c r="B221" s="2" t="s">
        <v>282</v>
      </c>
      <c r="C221" s="2" t="s">
        <v>596</v>
      </c>
      <c r="D221" s="2" t="s">
        <v>608</v>
      </c>
      <c r="E221" t="str">
        <f t="shared" si="3"/>
        <v>K45::XTM.vuio[vehicleModelGroups.modelCount]</v>
      </c>
      <c r="F221" t="s">
        <v>624</v>
      </c>
      <c r="G221" t="s">
        <v>625</v>
      </c>
    </row>
    <row r="222" spans="1:7" x14ac:dyDescent="0.25">
      <c r="A222" s="2" t="s">
        <v>3</v>
      </c>
      <c r="B222" s="2" t="s">
        <v>282</v>
      </c>
      <c r="C222" s="2" t="s">
        <v>596</v>
      </c>
      <c r="D222" s="2" t="s">
        <v>495</v>
      </c>
      <c r="E222" t="str">
        <f t="shared" si="3"/>
        <v>K45::XTM.vuio[vehicleModelGroups.lineCount]</v>
      </c>
      <c r="F222" t="s">
        <v>496</v>
      </c>
      <c r="G222" t="s">
        <v>497</v>
      </c>
    </row>
    <row r="223" spans="1:7" x14ac:dyDescent="0.25">
      <c r="A223" s="2" t="s">
        <v>3</v>
      </c>
      <c r="B223" s="2" t="s">
        <v>282</v>
      </c>
      <c r="C223" s="2" t="s">
        <v>596</v>
      </c>
      <c r="D223" s="2" t="s">
        <v>498</v>
      </c>
      <c r="E223" t="str">
        <f t="shared" si="3"/>
        <v>K45::XTM.vuio[vehicleModelGroups.delete.tooltip]</v>
      </c>
      <c r="F223" t="s">
        <v>626</v>
      </c>
      <c r="G223" t="s">
        <v>627</v>
      </c>
    </row>
    <row r="224" spans="1:7" x14ac:dyDescent="0.25">
      <c r="A224" s="2" t="s">
        <v>3</v>
      </c>
      <c r="B224" s="2" t="s">
        <v>282</v>
      </c>
      <c r="C224" s="2" t="s">
        <v>596</v>
      </c>
      <c r="D224" s="2" t="s">
        <v>244</v>
      </c>
      <c r="E224" t="str">
        <f t="shared" si="3"/>
        <v>K45::XTM.vuio[vehicleModelGroups.delete.title]</v>
      </c>
      <c r="F224" t="s">
        <v>626</v>
      </c>
      <c r="G224" t="s">
        <v>627</v>
      </c>
    </row>
    <row r="225" spans="1:7" x14ac:dyDescent="0.25">
      <c r="A225" s="2" t="s">
        <v>3</v>
      </c>
      <c r="B225" s="2" t="s">
        <v>282</v>
      </c>
      <c r="C225" s="2" t="s">
        <v>596</v>
      </c>
      <c r="D225" s="2" t="s">
        <v>245</v>
      </c>
      <c r="E225" t="str">
        <f t="shared" si="3"/>
        <v>K45::XTM.vuio[vehicleModelGroups.delete.message]</v>
      </c>
      <c r="F225" t="s">
        <v>628</v>
      </c>
      <c r="G225" t="s">
        <v>629</v>
      </c>
    </row>
    <row r="226" spans="1:7" x14ac:dyDescent="0.25">
      <c r="A226" s="2" t="s">
        <v>3</v>
      </c>
      <c r="B226" s="2" t="s">
        <v>282</v>
      </c>
      <c r="C226" s="2" t="s">
        <v>596</v>
      </c>
      <c r="D226" s="2" t="s">
        <v>503</v>
      </c>
      <c r="E226" t="str">
        <f t="shared" si="3"/>
        <v>K45::XTM.vuio[vehicleModelGroups.field.name]</v>
      </c>
      <c r="F226" t="s">
        <v>504</v>
      </c>
      <c r="G226" t="s">
        <v>505</v>
      </c>
    </row>
    <row r="227" spans="1:7" x14ac:dyDescent="0.25">
      <c r="A227" s="2" t="s">
        <v>3</v>
      </c>
      <c r="B227" s="2" t="s">
        <v>282</v>
      </c>
      <c r="C227" s="2" t="s">
        <v>596</v>
      </c>
      <c r="D227" s="2" t="s">
        <v>649</v>
      </c>
      <c r="E227" t="str">
        <f t="shared" si="3"/>
        <v>K45::XTM.vuio[vehicleModelGroups.modelsRequired]</v>
      </c>
      <c r="F227" t="s">
        <v>650</v>
      </c>
      <c r="G227" t="s">
        <v>651</v>
      </c>
    </row>
    <row r="228" spans="1:7" x14ac:dyDescent="0.25">
      <c r="A228" s="2" t="s">
        <v>3</v>
      </c>
      <c r="B228" s="2" t="s">
        <v>282</v>
      </c>
      <c r="C228" s="2" t="s">
        <v>596</v>
      </c>
      <c r="D228" s="2" t="s">
        <v>609</v>
      </c>
      <c r="E228" t="str">
        <f t="shared" si="3"/>
        <v>K45::XTM.vuio[vehicleModelGroups.compositions]</v>
      </c>
      <c r="F228" t="s">
        <v>630</v>
      </c>
      <c r="G228" t="s">
        <v>631</v>
      </c>
    </row>
    <row r="229" spans="1:7" x14ac:dyDescent="0.25">
      <c r="A229" s="2" t="s">
        <v>3</v>
      </c>
      <c r="B229" s="2" t="s">
        <v>282</v>
      </c>
      <c r="C229" s="2" t="s">
        <v>596</v>
      </c>
      <c r="D229" s="2" t="s">
        <v>632</v>
      </c>
      <c r="E229" t="str">
        <f t="shared" si="3"/>
        <v>K45::XTM.vuio[vehicleModelGroups.compositionsEmpty]</v>
      </c>
      <c r="F229" t="s">
        <v>633</v>
      </c>
      <c r="G229" t="s">
        <v>634</v>
      </c>
    </row>
    <row r="230" spans="1:7" x14ac:dyDescent="0.25">
      <c r="A230" s="2" t="s">
        <v>3</v>
      </c>
      <c r="B230" s="2" t="s">
        <v>282</v>
      </c>
      <c r="C230" s="2" t="s">
        <v>596</v>
      </c>
      <c r="D230" s="2" t="s">
        <v>610</v>
      </c>
      <c r="E230" t="str">
        <f t="shared" si="3"/>
        <v>K45::XTM.vuio[vehicleModelGroups.addComposition]</v>
      </c>
      <c r="F230" t="s">
        <v>635</v>
      </c>
      <c r="G230" t="s">
        <v>636</v>
      </c>
    </row>
    <row r="231" spans="1:7" x14ac:dyDescent="0.25">
      <c r="A231" s="2" t="s">
        <v>3</v>
      </c>
      <c r="B231" s="2" t="s">
        <v>282</v>
      </c>
      <c r="C231" s="2" t="s">
        <v>596</v>
      </c>
      <c r="D231" s="2" t="s">
        <v>611</v>
      </c>
      <c r="E231" t="str">
        <f t="shared" si="3"/>
        <v>K45::XTM.vuio[vehicleModelGroups.removeComposition]</v>
      </c>
      <c r="F231" t="s">
        <v>637</v>
      </c>
      <c r="G231" t="s">
        <v>638</v>
      </c>
    </row>
    <row r="232" spans="1:7" x14ac:dyDescent="0.25">
      <c r="A232" s="2" t="s">
        <v>3</v>
      </c>
      <c r="B232" s="2" t="s">
        <v>282</v>
      </c>
      <c r="C232" s="2" t="s">
        <v>596</v>
      </c>
      <c r="D232" s="2" t="s">
        <v>612</v>
      </c>
      <c r="E232" t="str">
        <f t="shared" si="3"/>
        <v>K45::XTM.vuio[vehicleModelGroups.pickVehicle]</v>
      </c>
      <c r="F232" t="s">
        <v>639</v>
      </c>
      <c r="G232" t="s">
        <v>640</v>
      </c>
    </row>
    <row r="233" spans="1:7" x14ac:dyDescent="0.25">
      <c r="A233" s="2" t="s">
        <v>3</v>
      </c>
      <c r="B233" s="2" t="s">
        <v>282</v>
      </c>
      <c r="C233" s="2" t="s">
        <v>596</v>
      </c>
      <c r="D233" s="2" t="s">
        <v>641</v>
      </c>
      <c r="E233" t="str">
        <f t="shared" si="3"/>
        <v>K45::XTM.vuio[vehicleModelGroups.pickPrimary]</v>
      </c>
      <c r="F233" t="s">
        <v>642</v>
      </c>
      <c r="G233" t="s">
        <v>643</v>
      </c>
    </row>
    <row r="234" spans="1:7" x14ac:dyDescent="0.25">
      <c r="A234" s="2" t="s">
        <v>3</v>
      </c>
      <c r="B234" s="2" t="s">
        <v>282</v>
      </c>
      <c r="C234" s="2" t="s">
        <v>596</v>
      </c>
      <c r="D234" s="2" t="s">
        <v>644</v>
      </c>
      <c r="E234" t="str">
        <f t="shared" si="3"/>
        <v>K45::XTM.vuio[vehicleModelGroups.pickCarriage]</v>
      </c>
      <c r="F234" t="s">
        <v>645</v>
      </c>
      <c r="G234" t="s">
        <v>646</v>
      </c>
    </row>
    <row r="235" spans="1:7" x14ac:dyDescent="0.25">
      <c r="A235" s="2" t="s">
        <v>3</v>
      </c>
      <c r="B235" s="2" t="s">
        <v>282</v>
      </c>
      <c r="C235" s="2" t="s">
        <v>596</v>
      </c>
      <c r="D235" s="2" t="s">
        <v>542</v>
      </c>
      <c r="E235" t="str">
        <f t="shared" si="3"/>
        <v>K45::XTM.vuio[vehicleModelGroups.linkedLines]</v>
      </c>
      <c r="F235" t="s">
        <v>543</v>
      </c>
      <c r="G235" t="s">
        <v>544</v>
      </c>
    </row>
    <row r="236" spans="1:7" x14ac:dyDescent="0.25">
      <c r="A236" s="2" t="s">
        <v>3</v>
      </c>
      <c r="B236" s="2" t="s">
        <v>282</v>
      </c>
      <c r="C236" s="2" t="s">
        <v>596</v>
      </c>
      <c r="D236" s="2" t="s">
        <v>545</v>
      </c>
      <c r="E236" t="str">
        <f t="shared" si="3"/>
        <v>K45::XTM.vuio[vehicleModelGroups.linkedEmpty]</v>
      </c>
      <c r="F236" t="s">
        <v>546</v>
      </c>
      <c r="G236" t="s">
        <v>547</v>
      </c>
    </row>
    <row r="237" spans="1:7" x14ac:dyDescent="0.25">
      <c r="A237" s="2" t="s">
        <v>3</v>
      </c>
      <c r="B237" s="2" t="s">
        <v>282</v>
      </c>
      <c r="C237" s="2" t="s">
        <v>596</v>
      </c>
      <c r="D237" s="2" t="s">
        <v>548</v>
      </c>
      <c r="E237" t="str">
        <f t="shared" si="3"/>
        <v>K45::XTM.vuio[vehicleModelGroups.availableLines]</v>
      </c>
      <c r="F237" t="s">
        <v>549</v>
      </c>
      <c r="G237" t="s">
        <v>550</v>
      </c>
    </row>
    <row r="238" spans="1:7" x14ac:dyDescent="0.25">
      <c r="A238" s="2" t="s">
        <v>3</v>
      </c>
      <c r="B238" s="2" t="s">
        <v>282</v>
      </c>
      <c r="C238" s="2" t="s">
        <v>596</v>
      </c>
      <c r="D238" s="2" t="s">
        <v>551</v>
      </c>
      <c r="E238" t="str">
        <f t="shared" si="3"/>
        <v>K45::XTM.vuio[vehicleModelGroups.availableEmpty]</v>
      </c>
      <c r="F238" t="s">
        <v>364</v>
      </c>
      <c r="G238" t="s">
        <v>365</v>
      </c>
    </row>
    <row r="239" spans="1:7" x14ac:dyDescent="0.25">
      <c r="A239" s="2" t="s">
        <v>3</v>
      </c>
      <c r="B239" s="2" t="s">
        <v>282</v>
      </c>
      <c r="C239" s="2" t="s">
        <v>596</v>
      </c>
      <c r="D239" s="2" t="s">
        <v>572</v>
      </c>
      <c r="E239" t="str">
        <f t="shared" si="3"/>
        <v>K45::XTM.vuio[vehicleModelGroups.filterAssigned]</v>
      </c>
      <c r="F239" t="s">
        <v>573</v>
      </c>
      <c r="G239" t="s">
        <v>574</v>
      </c>
    </row>
    <row r="240" spans="1:7" x14ac:dyDescent="0.25">
      <c r="A240" s="2" t="s">
        <v>3</v>
      </c>
      <c r="B240" s="2" t="s">
        <v>282</v>
      </c>
      <c r="C240" s="2" t="s">
        <v>596</v>
      </c>
      <c r="D240" s="2" t="s">
        <v>575</v>
      </c>
      <c r="E240" t="str">
        <f t="shared" si="3"/>
        <v>K45::XTM.vuio[vehicleModelGroups.addAllFiltered]</v>
      </c>
      <c r="F240" t="s">
        <v>576</v>
      </c>
      <c r="G240" t="s">
        <v>577</v>
      </c>
    </row>
    <row r="241" spans="1:7" x14ac:dyDescent="0.25">
      <c r="A241" s="2" t="s">
        <v>3</v>
      </c>
      <c r="B241" s="2" t="s">
        <v>282</v>
      </c>
      <c r="C241" s="2" t="s">
        <v>596</v>
      </c>
      <c r="D241" s="2" t="s">
        <v>555</v>
      </c>
      <c r="E241" t="str">
        <f t="shared" si="3"/>
        <v>K45::XTM.vuio[vehicleModelGroups.addLine]</v>
      </c>
      <c r="F241" t="s">
        <v>556</v>
      </c>
      <c r="G241" t="s">
        <v>557</v>
      </c>
    </row>
    <row r="242" spans="1:7" x14ac:dyDescent="0.25">
      <c r="A242" s="2" t="s">
        <v>3</v>
      </c>
      <c r="B242" s="2" t="s">
        <v>282</v>
      </c>
      <c r="C242" s="2" t="s">
        <v>596</v>
      </c>
      <c r="D242" s="2" t="s">
        <v>552</v>
      </c>
      <c r="E242" t="str">
        <f t="shared" si="3"/>
        <v>K45::XTM.vuio[vehicleModelGroups.removeLine]</v>
      </c>
      <c r="F242" t="s">
        <v>553</v>
      </c>
      <c r="G242" t="s">
        <v>554</v>
      </c>
    </row>
    <row r="243" spans="1:7" x14ac:dyDescent="0.25">
      <c r="A243" s="2" t="s">
        <v>3</v>
      </c>
      <c r="B243" s="2" t="s">
        <v>282</v>
      </c>
      <c r="C243" s="2" t="s">
        <v>596</v>
      </c>
      <c r="D243" s="2" t="s">
        <v>578</v>
      </c>
      <c r="E243" t="str">
        <f t="shared" si="3"/>
        <v>K45::XTM.vuio[vehicleModelGroups.removeAllLines]</v>
      </c>
      <c r="F243" t="s">
        <v>579</v>
      </c>
      <c r="G243" t="s">
        <v>580</v>
      </c>
    </row>
    <row r="244" spans="1:7" x14ac:dyDescent="0.25">
      <c r="A244" s="2" t="s">
        <v>3</v>
      </c>
      <c r="B244" s="2" t="s">
        <v>282</v>
      </c>
      <c r="C244" s="2" t="s">
        <v>596</v>
      </c>
      <c r="D244" s="2" t="s">
        <v>558</v>
      </c>
      <c r="E244" t="str">
        <f t="shared" si="3"/>
        <v>K45::XTM.vuio[vehicleModelGroups.otherGroup.unknown]</v>
      </c>
      <c r="F244" t="s">
        <v>559</v>
      </c>
      <c r="G244" t="s">
        <v>560</v>
      </c>
    </row>
    <row r="245" spans="1:7" x14ac:dyDescent="0.25">
      <c r="A245" s="2" t="s">
        <v>3</v>
      </c>
      <c r="B245" s="2" t="s">
        <v>282</v>
      </c>
      <c r="C245" s="2" t="s">
        <v>596</v>
      </c>
      <c r="D245" s="2" t="s">
        <v>561</v>
      </c>
      <c r="E245" t="str">
        <f t="shared" si="3"/>
        <v>K45::XTM.vuio[vehicleModelGroups.otherGroup.warning]</v>
      </c>
      <c r="F245" t="s">
        <v>562</v>
      </c>
      <c r="G245" t="s">
        <v>563</v>
      </c>
    </row>
    <row r="246" spans="1:7" x14ac:dyDescent="0.25">
      <c r="A246" s="2" t="s">
        <v>3</v>
      </c>
      <c r="B246" s="2" t="s">
        <v>282</v>
      </c>
      <c r="C246" s="2" t="s">
        <v>596</v>
      </c>
      <c r="D246" s="2" t="s">
        <v>489</v>
      </c>
      <c r="E246" t="str">
        <f t="shared" si="3"/>
        <v>K45::XTM.vuio[vehicleModelGroups.unnamed]</v>
      </c>
      <c r="F246" t="s">
        <v>597</v>
      </c>
      <c r="G246" t="s">
        <v>598</v>
      </c>
    </row>
    <row r="247" spans="1:7" x14ac:dyDescent="0.25">
      <c r="A247" s="2" t="s">
        <v>3</v>
      </c>
      <c r="B247" s="2" t="s">
        <v>282</v>
      </c>
      <c r="C247" s="2" t="s">
        <v>596</v>
      </c>
      <c r="D247" s="2" t="s">
        <v>652</v>
      </c>
      <c r="E247" t="str">
        <f t="shared" si="3"/>
        <v>K45::XTM.vuio[vehicleModelGroups.carriage]</v>
      </c>
      <c r="F247" t="s">
        <v>653</v>
      </c>
      <c r="G247" t="s">
        <v>654</v>
      </c>
    </row>
    <row r="248" spans="1:7" x14ac:dyDescent="0.25">
      <c r="A248" s="2" t="s">
        <v>3</v>
      </c>
      <c r="B248" s="2" t="s">
        <v>282</v>
      </c>
      <c r="C248" s="2" t="s">
        <v>596</v>
      </c>
      <c r="D248" s="2" t="s">
        <v>382</v>
      </c>
      <c r="E248" t="str">
        <f t="shared" si="3"/>
        <v>K45::XTM.vuio[vehicleModelGroups.sort.title]</v>
      </c>
      <c r="F248" t="s">
        <v>599</v>
      </c>
      <c r="G248" t="s">
        <v>600</v>
      </c>
    </row>
    <row r="249" spans="1:7" x14ac:dyDescent="0.25">
      <c r="A249" s="2" t="s">
        <v>3</v>
      </c>
      <c r="B249" s="2" t="s">
        <v>282</v>
      </c>
      <c r="C249" s="2" t="s">
        <v>596</v>
      </c>
      <c r="D249" s="2" t="s">
        <v>601</v>
      </c>
      <c r="E249" t="str">
        <f t="shared" si="3"/>
        <v>K45::XTM.vuio[vehicleModelGroups.sort.name]</v>
      </c>
      <c r="F249" t="s">
        <v>504</v>
      </c>
      <c r="G249" t="s">
        <v>505</v>
      </c>
    </row>
    <row r="250" spans="1:7" x14ac:dyDescent="0.25">
      <c r="A250" s="2" t="s">
        <v>3</v>
      </c>
      <c r="B250" s="2" t="s">
        <v>282</v>
      </c>
      <c r="C250" s="2" t="s">
        <v>596</v>
      </c>
      <c r="D250" s="2" t="s">
        <v>602</v>
      </c>
      <c r="E250" t="str">
        <f t="shared" si="3"/>
        <v>K45::XTM.vuio[vehicleModelGroups.sort.capacity]</v>
      </c>
      <c r="F250" t="s">
        <v>603</v>
      </c>
      <c r="G250" t="s">
        <v>604</v>
      </c>
    </row>
    <row r="251" spans="1:7" x14ac:dyDescent="0.25">
      <c r="A251" s="2" t="s">
        <v>3</v>
      </c>
      <c r="B251" s="2" t="s">
        <v>282</v>
      </c>
      <c r="C251" s="2" t="s">
        <v>596</v>
      </c>
      <c r="D251" s="2" t="s">
        <v>379</v>
      </c>
      <c r="E251" t="str">
        <f t="shared" si="3"/>
        <v>K45::XTM.vuio[vehicleModelGroups.sort.length]</v>
      </c>
      <c r="F251" t="s">
        <v>605</v>
      </c>
      <c r="G251" t="s">
        <v>606</v>
      </c>
    </row>
    <row r="252" spans="1:7" x14ac:dyDescent="0.25">
      <c r="A252" s="2" t="s">
        <v>3</v>
      </c>
      <c r="B252" s="2" t="s">
        <v>282</v>
      </c>
      <c r="C252" s="2" t="s">
        <v>596</v>
      </c>
      <c r="D252" s="2" t="s">
        <v>655</v>
      </c>
      <c r="E252" t="str">
        <f t="shared" si="3"/>
        <v>K45::XTM.vuio[vehicleModelGroups.stat.cap]</v>
      </c>
      <c r="F252" t="s">
        <v>656</v>
      </c>
      <c r="G252" t="s">
        <v>656</v>
      </c>
    </row>
    <row r="253" spans="1:7" x14ac:dyDescent="0.25">
      <c r="A253" s="2" t="s">
        <v>3</v>
      </c>
      <c r="B253" s="2" t="s">
        <v>282</v>
      </c>
      <c r="C253" s="2" t="s">
        <v>596</v>
      </c>
      <c r="D253" s="2" t="s">
        <v>657</v>
      </c>
      <c r="E253" t="str">
        <f t="shared" si="3"/>
        <v>K45::XTM.vuio[vehicleModelGroups.stat.cap.tooltip]</v>
      </c>
      <c r="F253" t="s">
        <v>658</v>
      </c>
      <c r="G253" t="s">
        <v>659</v>
      </c>
    </row>
    <row r="254" spans="1:7" x14ac:dyDescent="0.25">
      <c r="A254" s="2" t="s">
        <v>3</v>
      </c>
      <c r="B254" s="2" t="s">
        <v>282</v>
      </c>
      <c r="C254" s="2" t="s">
        <v>596</v>
      </c>
      <c r="D254" s="2" t="s">
        <v>660</v>
      </c>
      <c r="E254" t="str">
        <f t="shared" si="3"/>
        <v>K45::XTM.vuio[vehicleModelGroups.stat.cap.tooltipCargo]</v>
      </c>
      <c r="F254" t="s">
        <v>661</v>
      </c>
      <c r="G254" t="s">
        <v>662</v>
      </c>
    </row>
    <row r="255" spans="1:7" x14ac:dyDescent="0.25">
      <c r="A255" s="2" t="s">
        <v>3</v>
      </c>
      <c r="B255" s="2" t="s">
        <v>282</v>
      </c>
      <c r="C255" s="2" t="s">
        <v>596</v>
      </c>
      <c r="D255" s="2" t="s">
        <v>663</v>
      </c>
      <c r="E255" t="str">
        <f t="shared" si="3"/>
        <v>K45::XTM.vuio[vehicleModelGroups.stat.units]</v>
      </c>
      <c r="F255" t="s">
        <v>664</v>
      </c>
      <c r="G255" t="s">
        <v>692</v>
      </c>
    </row>
    <row r="256" spans="1:7" x14ac:dyDescent="0.25">
      <c r="A256" s="2" t="s">
        <v>3</v>
      </c>
      <c r="B256" s="2" t="s">
        <v>282</v>
      </c>
      <c r="C256" s="2" t="s">
        <v>596</v>
      </c>
      <c r="D256" s="2" t="s">
        <v>665</v>
      </c>
      <c r="E256" t="str">
        <f t="shared" si="3"/>
        <v>K45::XTM.vuio[vehicleModelGroups.stat.units.tooltip]</v>
      </c>
      <c r="F256" t="s">
        <v>666</v>
      </c>
      <c r="G256" t="s">
        <v>667</v>
      </c>
    </row>
    <row r="257" spans="1:7" x14ac:dyDescent="0.25">
      <c r="A257" s="2" t="s">
        <v>3</v>
      </c>
      <c r="B257" s="2" t="s">
        <v>282</v>
      </c>
      <c r="C257" s="2" t="s">
        <v>596</v>
      </c>
      <c r="D257" s="2" t="s">
        <v>682</v>
      </c>
      <c r="E257" t="str">
        <f t="shared" si="3"/>
        <v>K45::XTM.vuio[vehicleModelGroups.stat.len.unit]</v>
      </c>
      <c r="F257" t="s">
        <v>683</v>
      </c>
      <c r="G257" t="s">
        <v>690</v>
      </c>
    </row>
    <row r="258" spans="1:7" x14ac:dyDescent="0.25">
      <c r="A258" s="2" t="s">
        <v>3</v>
      </c>
      <c r="B258" s="2" t="s">
        <v>282</v>
      </c>
      <c r="C258" s="2" t="s">
        <v>596</v>
      </c>
      <c r="D258" s="2" t="s">
        <v>684</v>
      </c>
      <c r="E258" t="str">
        <f t="shared" si="3"/>
        <v>K45::XTM.vuio[vehicleModelGroups.stat.len.unit.tooltip]</v>
      </c>
      <c r="F258" t="s">
        <v>685</v>
      </c>
      <c r="G258" t="s">
        <v>686</v>
      </c>
    </row>
    <row r="259" spans="1:7" x14ac:dyDescent="0.25">
      <c r="A259" s="2" t="s">
        <v>3</v>
      </c>
      <c r="B259" s="2" t="s">
        <v>282</v>
      </c>
      <c r="C259" s="2" t="s">
        <v>596</v>
      </c>
      <c r="D259" s="2" t="s">
        <v>668</v>
      </c>
      <c r="E259" t="str">
        <f t="shared" ref="E259:E279" si="4">IF(LEFT(A259,2)="::",A259&amp;B259,A259&amp;"."&amp;B259&amp;"["&amp;C259&amp;IF(D259&lt;&gt;"","."&amp;D259,"")&amp;"]")</f>
        <v>K45::XTM.vuio[vehicleModelGroups.stat.len]</v>
      </c>
      <c r="F259" t="s">
        <v>669</v>
      </c>
      <c r="G259" t="s">
        <v>691</v>
      </c>
    </row>
    <row r="260" spans="1:7" x14ac:dyDescent="0.25">
      <c r="A260" s="2" t="s">
        <v>3</v>
      </c>
      <c r="B260" s="2" t="s">
        <v>282</v>
      </c>
      <c r="C260" s="2" t="s">
        <v>596</v>
      </c>
      <c r="D260" s="2" t="s">
        <v>670</v>
      </c>
      <c r="E260" t="str">
        <f t="shared" si="4"/>
        <v>K45::XTM.vuio[vehicleModelGroups.stat.len.tooltip]</v>
      </c>
      <c r="F260" t="s">
        <v>671</v>
      </c>
      <c r="G260" t="s">
        <v>672</v>
      </c>
    </row>
    <row r="261" spans="1:7" ht="30" x14ac:dyDescent="0.25">
      <c r="A261" s="2" t="s">
        <v>3</v>
      </c>
      <c r="B261" s="2" t="s">
        <v>282</v>
      </c>
      <c r="C261" s="2" t="s">
        <v>596</v>
      </c>
      <c r="D261" s="2" t="s">
        <v>687</v>
      </c>
      <c r="E261" t="str">
        <f t="shared" si="4"/>
        <v>K45::XTM.vuio[vehicleModelGroups.stat.len.paired.tooltip]</v>
      </c>
      <c r="F261" s="13" t="s">
        <v>688</v>
      </c>
      <c r="G261" s="13" t="s">
        <v>689</v>
      </c>
    </row>
    <row r="262" spans="1:7" x14ac:dyDescent="0.25">
      <c r="A262" s="2" t="s">
        <v>3</v>
      </c>
      <c r="B262" s="2" t="s">
        <v>282</v>
      </c>
      <c r="C262" s="2" t="s">
        <v>596</v>
      </c>
      <c r="D262" s="2" t="s">
        <v>673</v>
      </c>
      <c r="E262" t="str">
        <f t="shared" si="4"/>
        <v>K45::XTM.vuio[vehicleModelGroups.stat.unit.pax]</v>
      </c>
      <c r="F262" t="s">
        <v>674</v>
      </c>
      <c r="G262" t="s">
        <v>674</v>
      </c>
    </row>
    <row r="263" spans="1:7" x14ac:dyDescent="0.25">
      <c r="A263" s="2" t="s">
        <v>3</v>
      </c>
      <c r="B263" s="2" t="s">
        <v>282</v>
      </c>
      <c r="C263" s="2" t="s">
        <v>596</v>
      </c>
      <c r="D263" s="2" t="s">
        <v>675</v>
      </c>
      <c r="E263" t="str">
        <f t="shared" si="4"/>
        <v>K45::XTM.vuio[vehicleModelGroups.stat.unit.weight]</v>
      </c>
      <c r="F263" t="s">
        <v>676</v>
      </c>
      <c r="G263" s="2" t="s">
        <v>676</v>
      </c>
    </row>
    <row r="264" spans="1:7" x14ac:dyDescent="0.25">
      <c r="A264" s="2" t="s">
        <v>3</v>
      </c>
      <c r="B264" s="2" t="s">
        <v>282</v>
      </c>
      <c r="C264" s="2" t="s">
        <v>596</v>
      </c>
      <c r="D264" s="2" t="s">
        <v>677</v>
      </c>
      <c r="E264" t="str">
        <f t="shared" si="4"/>
        <v>K45::XTM.vuio[vehicleModelGroups.stat.unit.cars]</v>
      </c>
      <c r="F264" t="s">
        <v>678</v>
      </c>
      <c r="G264" s="2" t="s">
        <v>679</v>
      </c>
    </row>
    <row r="265" spans="1:7" x14ac:dyDescent="0.25">
      <c r="A265" s="2" t="s">
        <v>3</v>
      </c>
      <c r="B265" s="2" t="s">
        <v>282</v>
      </c>
      <c r="C265" s="2" t="s">
        <v>596</v>
      </c>
      <c r="D265" s="2" t="s">
        <v>680</v>
      </c>
      <c r="E265" t="str">
        <f t="shared" si="4"/>
        <v>K45::XTM.vuio[vehicleModelGroups.stat.unit.meters]</v>
      </c>
      <c r="F265" t="s">
        <v>681</v>
      </c>
      <c r="G265" s="2" t="s">
        <v>681</v>
      </c>
    </row>
    <row r="266" spans="1:7" ht="30" x14ac:dyDescent="0.25">
      <c r="A266" s="2" t="s">
        <v>3</v>
      </c>
      <c r="B266" s="2" t="s">
        <v>282</v>
      </c>
      <c r="C266" s="2" t="s">
        <v>596</v>
      </c>
      <c r="D266" s="2" t="s">
        <v>699</v>
      </c>
      <c r="E266" t="str">
        <f t="shared" si="4"/>
        <v>K45::XTM.vuio[vehicleModelGroups.selectVehicles.managedBy]</v>
      </c>
      <c r="F266" s="7" t="s">
        <v>704</v>
      </c>
      <c r="G266" s="7" t="s">
        <v>705</v>
      </c>
    </row>
    <row r="267" spans="1:7" x14ac:dyDescent="0.25">
      <c r="A267" s="2" t="s">
        <v>3</v>
      </c>
      <c r="B267" s="2" t="s">
        <v>282</v>
      </c>
      <c r="C267" s="2" t="s">
        <v>596</v>
      </c>
      <c r="D267" s="2" t="s">
        <v>700</v>
      </c>
      <c r="E267" t="str">
        <f t="shared" si="4"/>
        <v>K45::XTM.vuio[vehicleModelGroups.selectVehicles.editGroup]</v>
      </c>
      <c r="F267" s="2" t="s">
        <v>693</v>
      </c>
      <c r="G267" s="2" t="s">
        <v>694</v>
      </c>
    </row>
    <row r="268" spans="1:7" x14ac:dyDescent="0.25">
      <c r="A268" s="2" t="s">
        <v>3</v>
      </c>
      <c r="B268" s="2" t="s">
        <v>282</v>
      </c>
      <c r="C268" s="2" t="s">
        <v>596</v>
      </c>
      <c r="D268" s="2" t="s">
        <v>701</v>
      </c>
      <c r="E268" t="str">
        <f t="shared" si="4"/>
        <v>K45::XTM.vuio[vehicleModelGroups.selectVehicles.removeFromGroup]</v>
      </c>
      <c r="F268" s="2" t="s">
        <v>695</v>
      </c>
      <c r="G268" s="2" t="s">
        <v>696</v>
      </c>
    </row>
    <row r="269" spans="1:7" x14ac:dyDescent="0.25">
      <c r="A269" s="2" t="s">
        <v>3</v>
      </c>
      <c r="B269" s="2" t="s">
        <v>282</v>
      </c>
      <c r="C269" s="2" t="s">
        <v>596</v>
      </c>
      <c r="D269" s="2" t="s">
        <v>702</v>
      </c>
      <c r="E269" t="str">
        <f t="shared" si="4"/>
        <v>K45::XTM.vuio[vehicleModelGroups.selectVehicles.moveToGroup]</v>
      </c>
      <c r="F269" s="2" t="s">
        <v>697</v>
      </c>
      <c r="G269" s="2" t="s">
        <v>698</v>
      </c>
    </row>
    <row r="270" spans="1:7" x14ac:dyDescent="0.25">
      <c r="A270" s="2" t="s">
        <v>3</v>
      </c>
      <c r="B270" s="2" t="s">
        <v>282</v>
      </c>
      <c r="C270" s="2" t="s">
        <v>596</v>
      </c>
      <c r="D270" s="2" t="s">
        <v>703</v>
      </c>
      <c r="E270" t="str">
        <f t="shared" si="4"/>
        <v>K45::XTM.vuio[vehicleModelGroups.selectVehicles.andOthers]</v>
      </c>
      <c r="F270" s="2" t="s">
        <v>586</v>
      </c>
      <c r="G270" s="2" t="s">
        <v>587</v>
      </c>
    </row>
    <row r="271" spans="1:7" x14ac:dyDescent="0.25">
      <c r="A271" s="2" t="s">
        <v>3</v>
      </c>
      <c r="B271" s="2" t="s">
        <v>282</v>
      </c>
      <c r="C271" s="2" t="s">
        <v>469</v>
      </c>
      <c r="D271" s="2" t="s">
        <v>710</v>
      </c>
      <c r="E271" t="str">
        <f t="shared" si="4"/>
        <v>K45::XTM.vuio[fareGroups.ticketPrice.removeFromGroup]</v>
      </c>
      <c r="F271" s="2" t="s">
        <v>695</v>
      </c>
      <c r="G271" s="2" t="s">
        <v>696</v>
      </c>
    </row>
    <row r="272" spans="1:7" x14ac:dyDescent="0.25">
      <c r="A272" s="2" t="s">
        <v>3</v>
      </c>
      <c r="B272" s="2" t="s">
        <v>282</v>
      </c>
      <c r="C272" s="2" t="s">
        <v>469</v>
      </c>
      <c r="D272" s="2" t="s">
        <v>711</v>
      </c>
      <c r="E272" t="str">
        <f t="shared" si="4"/>
        <v>K45::XTM.vuio[fareGroups.ticketPrice.moveToGroup]</v>
      </c>
      <c r="F272" s="2" t="s">
        <v>697</v>
      </c>
      <c r="G272" s="2" t="s">
        <v>698</v>
      </c>
    </row>
    <row r="273" spans="1:7" x14ac:dyDescent="0.25">
      <c r="A273" s="2" t="s">
        <v>3</v>
      </c>
      <c r="B273" s="2" t="s">
        <v>282</v>
      </c>
      <c r="C273" s="2" t="s">
        <v>469</v>
      </c>
      <c r="D273" s="2" t="s">
        <v>712</v>
      </c>
      <c r="E273" t="str">
        <f t="shared" si="4"/>
        <v>K45::XTM.vuio[fareGroups.fareTable.title]</v>
      </c>
      <c r="F273" s="2" t="s">
        <v>706</v>
      </c>
      <c r="G273" s="2" t="s">
        <v>707</v>
      </c>
    </row>
    <row r="274" spans="1:7" x14ac:dyDescent="0.25">
      <c r="A274" s="2" t="s">
        <v>3</v>
      </c>
      <c r="B274" s="2" t="s">
        <v>282</v>
      </c>
      <c r="C274" s="2" t="s">
        <v>469</v>
      </c>
      <c r="D274" s="2" t="s">
        <v>713</v>
      </c>
      <c r="E274" t="str">
        <f t="shared" si="4"/>
        <v>K45::XTM.vuio[fareGroups.fareTable.default]</v>
      </c>
      <c r="F274" s="2" t="s">
        <v>708</v>
      </c>
      <c r="G274" s="2" t="s">
        <v>709</v>
      </c>
    </row>
    <row r="275" spans="1:7" x14ac:dyDescent="0.25">
      <c r="A275" s="2" t="s">
        <v>3</v>
      </c>
      <c r="B275" s="2" t="s">
        <v>282</v>
      </c>
      <c r="C275" s="2" t="s">
        <v>469</v>
      </c>
      <c r="D275" s="2" t="s">
        <v>714</v>
      </c>
      <c r="E275" t="str">
        <f t="shared" si="4"/>
        <v>K45::XTM.vuio[fareGroups.fareTable.hours]</v>
      </c>
      <c r="F275" s="2" t="s">
        <v>715</v>
      </c>
      <c r="G275" s="2" t="s">
        <v>715</v>
      </c>
    </row>
    <row r="276" spans="1:7" x14ac:dyDescent="0.25">
      <c r="A276" s="2" t="s">
        <v>3</v>
      </c>
      <c r="B276" s="2" t="s">
        <v>282</v>
      </c>
      <c r="C276" s="2" t="s">
        <v>716</v>
      </c>
      <c r="D276" s="2" t="s">
        <v>717</v>
      </c>
      <c r="E276" t="str">
        <f t="shared" si="4"/>
        <v>K45::XTM.vuio[managedGroups.sip.menuTooltip]</v>
      </c>
      <c r="F276" t="s">
        <v>718</v>
      </c>
      <c r="G276" s="2" t="s">
        <v>719</v>
      </c>
    </row>
    <row r="277" spans="1:7" x14ac:dyDescent="0.25">
      <c r="A277" s="2" t="s">
        <v>3</v>
      </c>
      <c r="B277" s="2" t="s">
        <v>282</v>
      </c>
      <c r="C277" s="2" t="s">
        <v>716</v>
      </c>
      <c r="D277" s="2" t="s">
        <v>720</v>
      </c>
      <c r="E277" t="str">
        <f t="shared" si="4"/>
        <v>K45::XTM.vuio[managedGroups.sip.noGroupsAvailable]</v>
      </c>
      <c r="F277" t="s">
        <v>721</v>
      </c>
      <c r="G277" s="2" t="s">
        <v>722</v>
      </c>
    </row>
    <row r="278" spans="1:7" x14ac:dyDescent="0.25">
      <c r="A278" s="2" t="s">
        <v>3</v>
      </c>
      <c r="B278" s="2" t="s">
        <v>282</v>
      </c>
      <c r="C278" s="2" t="s">
        <v>716</v>
      </c>
      <c r="D278" s="2" t="s">
        <v>723</v>
      </c>
      <c r="E278" t="str">
        <f t="shared" si="4"/>
        <v>K45::XTM.vuio[managedGroups.sip.assignFareTitle]</v>
      </c>
      <c r="F278" t="s">
        <v>724</v>
      </c>
      <c r="G278" s="2" t="s">
        <v>725</v>
      </c>
    </row>
    <row r="279" spans="1:7" x14ac:dyDescent="0.25">
      <c r="A279" s="2" t="s">
        <v>3</v>
      </c>
      <c r="B279" s="2" t="s">
        <v>282</v>
      </c>
      <c r="C279" s="2" t="s">
        <v>716</v>
      </c>
      <c r="D279" s="2" t="s">
        <v>726</v>
      </c>
      <c r="E279" t="str">
        <f t="shared" si="4"/>
        <v>K45::XTM.vuio[managedGroups.sip.assignModelsTitle]</v>
      </c>
      <c r="F279" t="s">
        <v>727</v>
      </c>
      <c r="G279" s="2" t="s">
        <v>728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2026-08-13T17:03:00Z</dcterms:modified>
</cp:coreProperties>
</file>