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0E53D86A-865F-4023-BA73-2ACB9A48396A}" xr6:coauthVersionLast="47" xr6:coauthVersionMax="47" xr10:uidLastSave="{00000000-0000-0000-0000-000000000000}"/>
  <bookViews>
    <workbookView xWindow="57480" yWindow="-12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Base!$A$1:$H$134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2" i="13"/>
</calcChain>
</file>

<file path=xl/sharedStrings.xml><?xml version="1.0" encoding="utf-8"?>
<sst xmlns="http://schemas.openxmlformats.org/spreadsheetml/2006/main" count="802" uniqueCount="394">
  <si>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</si>
  <si>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</si>
  <si>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</si>
  <si>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</si>
  <si>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</si>
  <si>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</si>
  <si>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</si>
  <si>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</si>
  <si>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</si>
  <si>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</si>
  <si>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</si>
  <si>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</si>
  <si>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</si>
  <si>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</si>
  <si>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</si>
  <si>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</si>
  <si>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</si>
  <si>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</si>
  <si>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</si>
  <si>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</si>
  <si>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</si>
  <si>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</si>
  <si>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</si>
  <si>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</si>
  <si>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</si>
  <si>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</si>
  <si>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</si>
  <si>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</si>
  <si>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</si>
  <si>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</si>
  <si>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</si>
  <si>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</si>
  <si>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</si>
  <si>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</si>
  <si>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</si>
  <si>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</si>
  <si>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</si>
  <si>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</si>
  <si>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</si>
  <si>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</si>
  <si>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</si>
  <si>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</si>
  <si>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</si>
  <si>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</si>
  <si>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</si>
  <si>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</si>
  <si>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</si>
  <si>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</si>
  <si>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</si>
  <si>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</si>
  <si>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</si>
  <si>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</si>
  <si>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</si>
  <si>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</si>
  <si>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</si>
  <si>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</si>
  <si>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</si>
  <si>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</si>
  <si>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</si>
  <si>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</si>
  <si>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</si>
  <si>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</si>
  <si>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</si>
  <si>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</si>
  <si>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</si>
  <si>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</si>
  <si>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</si>
  <si>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</si>
  <si>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</si>
  <si>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</si>
  <si>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</si>
  <si>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</si>
  <si>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</si>
  <si>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</si>
  <si>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</si>
  <si>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</si>
  <si>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</si>
  <si>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</si>
  <si>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</si>
  <si>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</si>
  <si>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</si>
  <si>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</si>
  <si>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</si>
  <si>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</si>
  <si>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</si>
  <si>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</si>
  <si>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</si>
  <si>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</si>
  <si>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</si>
  <si>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</si>
  <si>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</si>
  <si>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</si>
  <si>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</si>
  <si>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</si>
  <si>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</si>
  <si>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</si>
  <si>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</si>
  <si>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</si>
  <si>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</si>
  <si>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</si>
  <si>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</si>
  <si>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</si>
  <si>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</si>
  <si>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</si>
  <si>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</si>
  <si>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</si>
  <si>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</si>
  <si>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</si>
  <si>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</si>
  <si>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</si>
  <si>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</si>
  <si>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</si>
  <si>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</si>
  <si>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</si>
  <si>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</si>
  <si>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</si>
  <si>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</si>
  <si>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</si>
  <si>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</si>
  <si>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</si>
  <si>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</si>
  <si>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</si>
  <si>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</si>
  <si>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</si>
  <si>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</si>
  <si>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</si>
  <si>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</si>
  <si>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</si>
  <si>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</si>
  <si>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</si>
  <si>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</si>
  <si>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</si>
  <si>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</si>
  <si>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</si>
  <si>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</si>
  <si>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</si>
  <si>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</si>
  <si>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</si>
  <si>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</si>
  <si>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</si>
  <si>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</si>
  <si>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</si>
  <si>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</si>
  <si>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</si>
  <si>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</si>
  <si>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</si>
  <si>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</si>
  <si>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</si>
  <si>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</si>
  <si>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</si>
  <si>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</si>
  <si>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</si>
  <si>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</si>
  <si>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</si>
  <si>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</si>
  <si>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</si>
  <si>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</si>
  <si>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</si>
  <si>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</si>
  <si>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</si>
  <si>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</si>
  <si>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</si>
  <si>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</si>
  <si>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</si>
  <si>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</si>
  <si>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</si>
  <si>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</si>
  <si>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</si>
  <si>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</si>
  <si>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</si>
  <si>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</si>
  <si>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</si>
  <si>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</si>
  <si>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</si>
  <si>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</si>
  <si>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</si>
  <si>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</si>
  <si>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</si>
  <si>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</si>
  <si>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</si>
  <si>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</si>
  <si>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</si>
  <si>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</si>
  <si>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</si>
  <si>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</si>
  <si>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</si>
  <si>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</si>
  <si>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</si>
  <si>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</si>
  <si>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</si>
  <si>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</si>
  <si>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</si>
  <si>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</si>
  <si>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</si>
  <si>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</si>
  <si>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</si>
  <si>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</si>
  <si>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</si>
  <si>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</si>
  <si>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</si>
  <si>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</si>
  <si>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</si>
  <si>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</si>
  <si>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</si>
  <si>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</si>
  <si>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</si>
  <si>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</si>
  <si>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</si>
  <si>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</si>
  <si>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</si>
  <si>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</si>
  <si>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</si>
  <si>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</si>
  <si>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</si>
  <si>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</si>
  <si>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</si>
  <si>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</si>
  <si>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</si>
  <si>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</si>
  <si>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</si>
  <si>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</si>
  <si>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</si>
  <si>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</si>
  <si>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</si>
  <si>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</si>
  <si>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</si>
  <si>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</si>
  <si>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</si>
  <si>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</si>
  <si>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</si>
  <si>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</si>
  <si>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</si>
  <si>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</si>
  <si>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</si>
  <si>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</si>
  <si>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</si>
  <si>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</si>
  <si>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</si>
  <si>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</si>
  <si>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</si>
  <si>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</si>
  <si>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</si>
  <si>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</si>
  <si>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</si>
  <si>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</si>
  <si>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</si>
  <si>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</si>
  <si>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</si>
  <si>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</si>
  <si>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</si>
  <si>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</si>
  <si>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</si>
  <si>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</si>
  <si>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</si>
  <si>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</si>
  <si>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</si>
  <si>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</si>
  <si>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</si>
  <si>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</si>
  <si>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</si>
  <si>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</si>
  <si>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</si>
  <si>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</si>
  <si>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</si>
  <si>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</si>
  <si>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</si>
  <si>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</si>
  <si>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</si>
  <si>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</si>
  <si>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</si>
  <si>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</si>
  <si>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</si>
  <si>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</si>
  <si>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</si>
  <si>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</si>
  <si>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</si>
  <si>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</si>
  <si>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</si>
  <si>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</si>
  <si>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</si>
  <si>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</si>
  <si>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</si>
  <si>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</si>
  <si>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</si>
  <si>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</si>
  <si>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</si>
  <si>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</si>
  <si>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</si>
  <si>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</si>
  <si>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</si>
  <si>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</si>
  <si>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</si>
  <si>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</si>
  <si>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</si>
  <si>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</si>
  <si>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</si>
  <si>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</si>
  <si>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</si>
  <si>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</si>
  <si>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</si>
  <si>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</si>
  <si>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</si>
  <si>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</si>
  <si>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</si>
  <si>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XTM line listing</t>
  </si>
  <si>
    <t>Listagem XTM de linhas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</si>
  <si>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</si>
  <si>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</si>
  <si>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</si>
  <si>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</si>
  <si>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</si>
  <si>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</si>
  <si>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</si>
  <si>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</si>
  <si>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</si>
  <si>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</si>
  <si>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</si>
  <si>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</si>
  <si>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</si>
  <si>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</si>
  <si>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</si>
  <si>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</si>
  <si>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</si>
  <si>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</si>
  <si>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</si>
  <si>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</si>
  <si>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</si>
  <si>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Write Everywhere - Custom blindsadssssssssssssss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</si>
  <si>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</si>
  <si>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</si>
  <si>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</si>
  <si>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</si>
  <si>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</si>
  <si>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</si>
  <si>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</si>
  <si>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</si>
  <si>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</si>
  <si>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</si>
  <si>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</si>
  <si>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</si>
  <si>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</si>
  <si>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</si>
  <si>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</si>
  <si>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</si>
  <si>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</si>
  <si>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</si>
  <si>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</si>
  <si>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</si>
  <si>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</si>
  <si>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</si>
  <si>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</si>
  <si>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</si>
  <si>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</si>
  <si>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</si>
  <si>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</si>
  <si>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</si>
  <si>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</si>
  <si>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</si>
  <si>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Edit line acronym / number</t>
  </si>
  <si>
    <t>Editar sigla / número da linha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</si>
  <si>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</si>
  <si>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</si>
  <si>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</si>
  <si>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</si>
  <si>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</si>
  <si>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</si>
  <si>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</si>
  <si>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</si>
  <si>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</si>
  <si>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</si>
  <si>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</si>
  <si>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</si>
  <si>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</si>
  <si>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</si>
  <si>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</si>
  <si>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</si>
  <si>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</si>
  <si>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</si>
  <si>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</si>
  <si>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</si>
  <si>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</si>
  <si>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</si>
  <si>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</si>
  <si>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</si>
  <si>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</si>
  <si>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lineStationDetail.crowdness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</si>
  <si>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</si>
  <si>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</si>
  <si>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</si>
  <si>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</si>
  <si>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occupancyTooltipClickHint</t>
  </si>
  <si>
    <t>Click to show details.</t>
  </si>
  <si>
    <t>Clique para ver detalhes.</t>
  </si>
  <si>
    <t>crowdness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</si>
</sst>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6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284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281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281</v>
      </c>
      <c r="C3" s="2" t="s">
        <v>193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281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235</v>
      </c>
      <c r="G4" s="2" t="s">
        <v>234</v>
      </c>
      <c r="H4"/>
      <c r="I4"/>
    </row>
    <row r="5" spans="1:9" x14ac:dyDescent="0.25">
      <c r="A5" s="2" t="s">
        <v>3</v>
      </c>
      <c r="B5" s="2" t="s">
        <v>281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281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281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281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281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281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278</v>
      </c>
      <c r="G10" s="2" t="s">
        <v>277</v>
      </c>
      <c r="H10"/>
      <c r="I10"/>
    </row>
    <row r="11" spans="1:9" x14ac:dyDescent="0.25">
      <c r="A11" s="2" t="s">
        <v>3</v>
      </c>
      <c r="B11" s="2" t="s">
        <v>281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280</v>
      </c>
      <c r="G11" s="2" t="s">
        <v>279</v>
      </c>
      <c r="H11"/>
      <c r="I11"/>
    </row>
    <row r="12" spans="1:9" x14ac:dyDescent="0.25">
      <c r="A12" s="2" t="s">
        <v>3</v>
      </c>
      <c r="B12" s="2" t="s">
        <v>281</v>
      </c>
      <c r="C12" s="2" t="s">
        <v>90</v>
      </c>
      <c r="D12" s="2" t="s">
        <v>286</v>
      </c>
      <c r="E12" t="str">
        <f t="shared" si="0"/>
        <v>K45::XTM.vuio[lineStationDetail.nextVehicleData]</v>
      </c>
      <c r="F12" s="2" t="s">
        <v>289</v>
      </c>
      <c r="G12" s="2" t="s">
        <v>288</v>
      </c>
      <c r="H12"/>
      <c r="I12"/>
    </row>
    <row r="13" spans="1:9" x14ac:dyDescent="0.25">
      <c r="A13" s="2" t="s">
        <v>3</v>
      </c>
      <c r="B13" s="2" t="s">
        <v>281</v>
      </c>
      <c r="C13" s="2" t="s">
        <v>90</v>
      </c>
      <c r="D13" s="2" t="s">
        <v>290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281</v>
      </c>
      <c r="C14" s="2" t="s">
        <v>90</v>
      </c>
      <c r="D14" s="2" t="s">
        <v>291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281</v>
      </c>
      <c r="C15" s="2" t="s">
        <v>90</v>
      </c>
      <c r="D15" s="2" t="s">
        <v>292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281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281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281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281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184</v>
      </c>
      <c r="G19" s="2" t="s">
        <v>185</v>
      </c>
      <c r="H19"/>
      <c r="I19"/>
    </row>
    <row r="20" spans="1:9" x14ac:dyDescent="0.25">
      <c r="A20" s="2" t="s">
        <v>3</v>
      </c>
      <c r="B20" s="2" t="s">
        <v>281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281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281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281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281</v>
      </c>
      <c r="C24" s="2" t="s">
        <v>35</v>
      </c>
      <c r="D24" s="9" t="s">
        <v>187</v>
      </c>
      <c r="E24" t="str">
        <f t="shared" si="0"/>
        <v>K45::XTM.vuio[lineViewer.maintenanceEach]</v>
      </c>
      <c r="F24" s="2" t="s">
        <v>189</v>
      </c>
      <c r="G24" s="2" t="s">
        <v>191</v>
      </c>
      <c r="H24"/>
      <c r="I24"/>
    </row>
    <row r="25" spans="1:9" x14ac:dyDescent="0.25">
      <c r="A25" s="2" t="s">
        <v>3</v>
      </c>
      <c r="B25" s="2" t="s">
        <v>281</v>
      </c>
      <c r="C25" s="2" t="s">
        <v>35</v>
      </c>
      <c r="D25" s="2" t="s">
        <v>186</v>
      </c>
      <c r="E25" t="str">
        <f t="shared" si="0"/>
        <v>K45::XTM.vuio[lineViewer.odometer]</v>
      </c>
      <c r="F25" s="2" t="s">
        <v>188</v>
      </c>
      <c r="G25" s="2" t="s">
        <v>190</v>
      </c>
      <c r="H25"/>
      <c r="I25"/>
    </row>
    <row r="26" spans="1:9" x14ac:dyDescent="0.25">
      <c r="A26" s="2" t="s">
        <v>3</v>
      </c>
      <c r="B26" s="2" t="s">
        <v>281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281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281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281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281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281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281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281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281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266</v>
      </c>
      <c r="G34" s="2" t="s">
        <v>268</v>
      </c>
      <c r="H34"/>
      <c r="I34"/>
    </row>
    <row r="35" spans="1:9" x14ac:dyDescent="0.25">
      <c r="A35" s="2" t="s">
        <v>3</v>
      </c>
      <c r="B35" s="2" t="s">
        <v>281</v>
      </c>
      <c r="C35" s="2" t="s">
        <v>35</v>
      </c>
      <c r="D35" s="2" t="s">
        <v>183</v>
      </c>
      <c r="E35" t="str">
        <f t="shared" si="0"/>
        <v>K45::XTM.vuio[lineViewer.dataTotalPassengersLoaded]</v>
      </c>
      <c r="F35" s="2" t="s">
        <v>267</v>
      </c>
      <c r="G35" s="2" t="s">
        <v>269</v>
      </c>
      <c r="H35"/>
      <c r="I35"/>
    </row>
    <row r="36" spans="1:9" x14ac:dyDescent="0.25">
      <c r="A36" s="2" t="s">
        <v>3</v>
      </c>
      <c r="B36" s="2" t="s">
        <v>281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270</v>
      </c>
      <c r="G36" s="2" t="s">
        <v>273</v>
      </c>
      <c r="H36"/>
      <c r="I36"/>
    </row>
    <row r="37" spans="1:9" x14ac:dyDescent="0.25">
      <c r="A37" s="2" t="s">
        <v>3</v>
      </c>
      <c r="B37" s="2" t="s">
        <v>281</v>
      </c>
      <c r="C37" s="2" t="s">
        <v>35</v>
      </c>
      <c r="D37" s="2" t="s">
        <v>182</v>
      </c>
      <c r="E37" t="str">
        <f t="shared" si="0"/>
        <v>K45::XTM.vuio[lineViewer.dataTotalCargoLoaded]</v>
      </c>
      <c r="F37" s="2" t="s">
        <v>271</v>
      </c>
      <c r="G37" s="2" t="s">
        <v>274</v>
      </c>
      <c r="H37"/>
      <c r="I37"/>
    </row>
    <row r="38" spans="1:9" x14ac:dyDescent="0.25">
      <c r="A38" s="2" t="s">
        <v>3</v>
      </c>
      <c r="B38" s="2" t="s">
        <v>281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272</v>
      </c>
      <c r="G38" s="2" t="s">
        <v>275</v>
      </c>
      <c r="H38"/>
      <c r="I38"/>
    </row>
    <row r="39" spans="1:9" x14ac:dyDescent="0.25">
      <c r="A39" s="2" t="s">
        <v>3</v>
      </c>
      <c r="B39" s="2" t="s">
        <v>281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281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281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281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281</v>
      </c>
      <c r="C43" s="2" t="s">
        <v>194</v>
      </c>
      <c r="D43" s="1"/>
      <c r="E43" t="str">
        <f t="shared" si="0"/>
        <v>K45::XTM.vuio[loadBtn]</v>
      </c>
      <c r="F43" s="2" t="s">
        <v>207</v>
      </c>
      <c r="G43" s="2" t="s">
        <v>208</v>
      </c>
      <c r="H43"/>
      <c r="I43"/>
    </row>
    <row r="44" spans="1:9" x14ac:dyDescent="0.25">
      <c r="A44" s="2" t="s">
        <v>3</v>
      </c>
      <c r="B44" s="2" t="s">
        <v>281</v>
      </c>
      <c r="C44" s="2" t="s">
        <v>16</v>
      </c>
      <c r="D44" s="2" t="s">
        <v>196</v>
      </c>
      <c r="E44" t="str">
        <f t="shared" si="0"/>
        <v>K45::XTM.vuio[paletteEditor.addColor]</v>
      </c>
      <c r="F44" s="2" t="s">
        <v>209</v>
      </c>
      <c r="G44" s="2" t="s">
        <v>216</v>
      </c>
      <c r="H44"/>
      <c r="I44"/>
    </row>
    <row r="45" spans="1:9" x14ac:dyDescent="0.25">
      <c r="A45" s="2" t="s">
        <v>3</v>
      </c>
      <c r="B45" s="2" t="s">
        <v>281</v>
      </c>
      <c r="C45" s="2" t="s">
        <v>16</v>
      </c>
      <c r="D45" s="2" t="s">
        <v>197</v>
      </c>
      <c r="E45" t="str">
        <f t="shared" si="0"/>
        <v>K45::XTM.vuio[paletteEditor.addNewPalette]</v>
      </c>
      <c r="F45" s="2" t="s">
        <v>210</v>
      </c>
      <c r="G45" s="2" t="s">
        <v>217</v>
      </c>
      <c r="H45"/>
      <c r="I45"/>
    </row>
    <row r="46" spans="1:9" x14ac:dyDescent="0.25">
      <c r="A46" s="2" t="s">
        <v>3</v>
      </c>
      <c r="B46" s="2" t="s">
        <v>281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218</v>
      </c>
      <c r="H46"/>
      <c r="I46"/>
    </row>
    <row r="47" spans="1:9" x14ac:dyDescent="0.25">
      <c r="A47" s="2" t="s">
        <v>3</v>
      </c>
      <c r="B47" s="2" t="s">
        <v>281</v>
      </c>
      <c r="C47" s="1" t="s">
        <v>16</v>
      </c>
      <c r="D47" s="1" t="s">
        <v>198</v>
      </c>
      <c r="E47" t="str">
        <f t="shared" si="0"/>
        <v>K45::XTM.vuio[paletteEditor.importPalette]</v>
      </c>
      <c r="F47" s="2" t="s">
        <v>211</v>
      </c>
      <c r="G47" s="2" t="s">
        <v>219</v>
      </c>
      <c r="H47"/>
      <c r="I47"/>
    </row>
    <row r="48" spans="1:9" x14ac:dyDescent="0.25">
      <c r="A48" s="2" t="s">
        <v>3</v>
      </c>
      <c r="B48" s="2" t="s">
        <v>281</v>
      </c>
      <c r="C48" s="1" t="s">
        <v>16</v>
      </c>
      <c r="D48" s="1" t="s">
        <v>199</v>
      </c>
      <c r="E48" t="str">
        <f t="shared" si="0"/>
        <v>K45::XTM.vuio[paletteEditor.noPalettes]</v>
      </c>
      <c r="F48" s="2" t="s">
        <v>220</v>
      </c>
      <c r="G48" s="2" t="s">
        <v>221</v>
      </c>
      <c r="H48"/>
      <c r="I48"/>
    </row>
    <row r="49" spans="1:9" x14ac:dyDescent="0.25">
      <c r="A49" s="2" t="s">
        <v>3</v>
      </c>
      <c r="B49" s="2" t="s">
        <v>281</v>
      </c>
      <c r="C49" s="2" t="s">
        <v>16</v>
      </c>
      <c r="D49" s="2" t="s">
        <v>200</v>
      </c>
      <c r="E49" t="str">
        <f t="shared" si="0"/>
        <v>K45::XTM.vuio[paletteEditor.noPaletteSelected]</v>
      </c>
      <c r="F49" s="2" t="s">
        <v>223</v>
      </c>
      <c r="G49" s="2" t="s">
        <v>222</v>
      </c>
      <c r="H49"/>
      <c r="I49"/>
    </row>
    <row r="50" spans="1:9" x14ac:dyDescent="0.25">
      <c r="A50" s="2" t="s">
        <v>3</v>
      </c>
      <c r="B50" s="2" t="s">
        <v>281</v>
      </c>
      <c r="C50" s="2" t="s">
        <v>16</v>
      </c>
      <c r="D50" s="2" t="s">
        <v>201</v>
      </c>
      <c r="E50" t="str">
        <f t="shared" si="0"/>
        <v>K45::XTM.vuio[paletteEditor.saveChanges]</v>
      </c>
      <c r="F50" s="2" t="s">
        <v>212</v>
      </c>
      <c r="G50" s="2" t="s">
        <v>224</v>
      </c>
      <c r="H50"/>
      <c r="I50"/>
    </row>
    <row r="51" spans="1:9" x14ac:dyDescent="0.25">
      <c r="A51" s="2" t="s">
        <v>3</v>
      </c>
      <c r="B51" s="2" t="s">
        <v>281</v>
      </c>
      <c r="C51" s="1" t="s">
        <v>16</v>
      </c>
      <c r="D51" s="2" t="s">
        <v>236</v>
      </c>
      <c r="E51" t="str">
        <f t="shared" si="0"/>
        <v>K45::XTM.vuio[paletteEditor.renamePalette]</v>
      </c>
      <c r="F51" s="2" t="s">
        <v>237</v>
      </c>
      <c r="G51" s="2" t="s">
        <v>238</v>
      </c>
      <c r="H51"/>
      <c r="I51"/>
    </row>
    <row r="52" spans="1:9" ht="16.5" x14ac:dyDescent="0.25">
      <c r="A52" s="2" t="s">
        <v>3</v>
      </c>
      <c r="B52" s="2" t="s">
        <v>281</v>
      </c>
      <c r="C52" s="1" t="s">
        <v>16</v>
      </c>
      <c r="D52" s="9" t="s">
        <v>239</v>
      </c>
      <c r="E52" t="str">
        <f t="shared" si="0"/>
        <v>K45::XTM.vuio[paletteEditor.addPalette.title]</v>
      </c>
      <c r="F52" s="2" t="s">
        <v>249</v>
      </c>
      <c r="G52" s="2" t="s">
        <v>250</v>
      </c>
      <c r="H52"/>
      <c r="I52"/>
    </row>
    <row r="53" spans="1:9" ht="16.5" x14ac:dyDescent="0.25">
      <c r="A53" s="2" t="s">
        <v>3</v>
      </c>
      <c r="B53" s="2" t="s">
        <v>281</v>
      </c>
      <c r="C53" s="1" t="s">
        <v>16</v>
      </c>
      <c r="D53" s="9" t="s">
        <v>240</v>
      </c>
      <c r="E53" t="str">
        <f t="shared" si="0"/>
        <v>K45::XTM.vuio[paletteEditor.addPalette.prompt]</v>
      </c>
      <c r="F53" s="2" t="s">
        <v>251</v>
      </c>
      <c r="G53" s="2" t="s">
        <v>252</v>
      </c>
      <c r="H53"/>
      <c r="I53"/>
    </row>
    <row r="54" spans="1:9" ht="16.5" x14ac:dyDescent="0.25">
      <c r="A54" s="2" t="s">
        <v>3</v>
      </c>
      <c r="B54" s="2" t="s">
        <v>281</v>
      </c>
      <c r="C54" s="1" t="s">
        <v>16</v>
      </c>
      <c r="D54" s="9" t="s">
        <v>241</v>
      </c>
      <c r="E54" t="str">
        <f t="shared" si="0"/>
        <v>K45::XTM.vuio[paletteEditor.rename.title]</v>
      </c>
      <c r="F54" s="2" t="s">
        <v>237</v>
      </c>
      <c r="G54" s="2" t="s">
        <v>238</v>
      </c>
      <c r="H54"/>
      <c r="I54"/>
    </row>
    <row r="55" spans="1:9" ht="16.5" x14ac:dyDescent="0.25">
      <c r="A55" s="2" t="s">
        <v>3</v>
      </c>
      <c r="B55" s="2" t="s">
        <v>281</v>
      </c>
      <c r="C55" s="1" t="s">
        <v>16</v>
      </c>
      <c r="D55" s="9" t="s">
        <v>242</v>
      </c>
      <c r="E55" t="str">
        <f t="shared" si="0"/>
        <v>K45::XTM.vuio[paletteEditor.rename.prompt]</v>
      </c>
      <c r="F55" s="2" t="s">
        <v>253</v>
      </c>
      <c r="G55" s="2" t="s">
        <v>254</v>
      </c>
      <c r="H55"/>
      <c r="I55"/>
    </row>
    <row r="56" spans="1:9" ht="16.5" x14ac:dyDescent="0.25">
      <c r="A56" s="2" t="s">
        <v>3</v>
      </c>
      <c r="B56" s="2" t="s">
        <v>281</v>
      </c>
      <c r="C56" s="1" t="s">
        <v>16</v>
      </c>
      <c r="D56" s="9" t="s">
        <v>243</v>
      </c>
      <c r="E56" t="str">
        <f t="shared" si="0"/>
        <v>K45::XTM.vuio[paletteEditor.delete.title]</v>
      </c>
      <c r="F56" s="2" t="s">
        <v>17</v>
      </c>
      <c r="G56" s="2" t="s">
        <v>218</v>
      </c>
      <c r="H56"/>
      <c r="I56"/>
    </row>
    <row r="57" spans="1:9" ht="16.5" x14ac:dyDescent="0.25">
      <c r="A57" s="2" t="s">
        <v>3</v>
      </c>
      <c r="B57" s="2" t="s">
        <v>281</v>
      </c>
      <c r="C57" s="1" t="s">
        <v>16</v>
      </c>
      <c r="D57" s="9" t="s">
        <v>244</v>
      </c>
      <c r="E57" t="str">
        <f t="shared" si="0"/>
        <v>K45::XTM.vuio[paletteEditor.delete.message]</v>
      </c>
      <c r="F57" s="9" t="s">
        <v>256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281</v>
      </c>
      <c r="C58" s="1" t="s">
        <v>16</v>
      </c>
      <c r="D58" s="9" t="s">
        <v>245</v>
      </c>
      <c r="E58" t="str">
        <f t="shared" si="0"/>
        <v>K45::XTM.vuio[paletteEditor.import.title]</v>
      </c>
      <c r="F58" s="2" t="s">
        <v>211</v>
      </c>
      <c r="G58" s="2" t="s">
        <v>219</v>
      </c>
      <c r="H58"/>
      <c r="I58"/>
    </row>
    <row r="59" spans="1:9" ht="16.5" x14ac:dyDescent="0.25">
      <c r="A59" s="2" t="s">
        <v>3</v>
      </c>
      <c r="B59" s="2" t="s">
        <v>281</v>
      </c>
      <c r="C59" s="1" t="s">
        <v>16</v>
      </c>
      <c r="D59" s="9" t="s">
        <v>246</v>
      </c>
      <c r="E59" t="str">
        <f t="shared" si="0"/>
        <v>K45::XTM.vuio[paletteEditor.import.prompt]</v>
      </c>
      <c r="F59" s="2" t="s">
        <v>257</v>
      </c>
      <c r="G59" s="2" t="s">
        <v>258</v>
      </c>
      <c r="H59"/>
      <c r="I59"/>
    </row>
    <row r="60" spans="1:9" ht="16.5" x14ac:dyDescent="0.25">
      <c r="A60" s="2" t="s">
        <v>3</v>
      </c>
      <c r="B60" s="2" t="s">
        <v>281</v>
      </c>
      <c r="C60" s="1" t="s">
        <v>16</v>
      </c>
      <c r="D60" s="9" t="s">
        <v>247</v>
      </c>
      <c r="E60" t="str">
        <f t="shared" si="0"/>
        <v>K45::XTM.vuio[paletteEditor.import.libraryBookmark]</v>
      </c>
      <c r="F60" s="2" t="s">
        <v>259</v>
      </c>
      <c r="G60" s="2" t="s">
        <v>260</v>
      </c>
      <c r="H60"/>
      <c r="I60"/>
    </row>
    <row r="61" spans="1:9" ht="16.5" x14ac:dyDescent="0.25">
      <c r="A61" s="2" t="s">
        <v>3</v>
      </c>
      <c r="B61" s="2" t="s">
        <v>281</v>
      </c>
      <c r="C61" s="1" t="s">
        <v>16</v>
      </c>
      <c r="D61" s="9" t="s">
        <v>248</v>
      </c>
      <c r="E61" t="str">
        <f t="shared" si="0"/>
        <v>K45::XTM.vuio[paletteEditor.import.bookmarksTitle]</v>
      </c>
      <c r="F61" s="2" t="s">
        <v>262</v>
      </c>
      <c r="G61" s="2" t="s">
        <v>261</v>
      </c>
      <c r="H61"/>
      <c r="I61"/>
    </row>
    <row r="62" spans="1:9" x14ac:dyDescent="0.25">
      <c r="A62" s="2" t="s">
        <v>3</v>
      </c>
      <c r="B62" s="2" t="s">
        <v>281</v>
      </c>
      <c r="C62" s="1" t="s">
        <v>16</v>
      </c>
      <c r="D62" s="2" t="s">
        <v>265</v>
      </c>
      <c r="E62" t="str">
        <f t="shared" si="0"/>
        <v>K45::XTM.vuio[paletteEditor.shuffleColors]</v>
      </c>
      <c r="F62" s="2" t="s">
        <v>264</v>
      </c>
      <c r="G62" s="2" t="s">
        <v>263</v>
      </c>
      <c r="H62"/>
      <c r="I62"/>
    </row>
    <row r="63" spans="1:9" x14ac:dyDescent="0.25">
      <c r="A63" s="2" t="s">
        <v>3</v>
      </c>
      <c r="B63" s="2" t="s">
        <v>281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281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282</v>
      </c>
      <c r="G64" s="2" t="s">
        <v>283</v>
      </c>
      <c r="H64"/>
      <c r="I64"/>
    </row>
    <row r="65" spans="1:9" x14ac:dyDescent="0.25">
      <c r="A65" s="2" t="s">
        <v>3</v>
      </c>
      <c r="B65" s="2" t="s">
        <v>281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233</v>
      </c>
      <c r="G65" s="2" t="s">
        <v>232</v>
      </c>
      <c r="H65"/>
      <c r="I65"/>
    </row>
    <row r="66" spans="1:9" x14ac:dyDescent="0.25">
      <c r="A66" s="2" t="s">
        <v>3</v>
      </c>
      <c r="B66" s="2" t="s">
        <v>281</v>
      </c>
      <c r="C66" s="2" t="s">
        <v>192</v>
      </c>
      <c r="D66" s="2" t="s">
        <v>202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281</v>
      </c>
      <c r="C67" s="2" t="s">
        <v>195</v>
      </c>
      <c r="D67" s="2" t="s">
        <v>202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225</v>
      </c>
      <c r="G67" s="2" t="s">
        <v>226</v>
      </c>
      <c r="H67"/>
    </row>
    <row r="68" spans="1:9" x14ac:dyDescent="0.25">
      <c r="A68" s="2" t="s">
        <v>3</v>
      </c>
      <c r="B68" s="2" t="s">
        <v>281</v>
      </c>
      <c r="C68" s="2" t="s">
        <v>112</v>
      </c>
      <c r="D68" s="8" t="s">
        <v>152</v>
      </c>
      <c r="E68" t="str">
        <f t="shared" si="1"/>
        <v>K45::XTM.vuio[weIntegrationBlinds.addKeyframe]</v>
      </c>
      <c r="F68" s="7" t="s">
        <v>157</v>
      </c>
      <c r="G68" s="7" t="s">
        <v>163</v>
      </c>
      <c r="H68"/>
    </row>
    <row r="69" spans="1:9" x14ac:dyDescent="0.25">
      <c r="A69" s="2" t="s">
        <v>3</v>
      </c>
      <c r="B69" s="2" t="s">
        <v>281</v>
      </c>
      <c r="C69" s="2" t="s">
        <v>112</v>
      </c>
      <c r="D69" s="1" t="s">
        <v>134</v>
      </c>
      <c r="E69" t="str">
        <f t="shared" si="1"/>
        <v>K45::XTM.vuio[weIntegrationBlinds.addStep]</v>
      </c>
      <c r="F69" s="7" t="s">
        <v>140</v>
      </c>
      <c r="G69" s="7" t="s">
        <v>144</v>
      </c>
      <c r="H69"/>
    </row>
    <row r="70" spans="1:9" x14ac:dyDescent="0.25">
      <c r="A70" s="2" t="s">
        <v>3</v>
      </c>
      <c r="B70" s="2" t="s">
        <v>281</v>
      </c>
      <c r="C70" s="2" t="s">
        <v>112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281</v>
      </c>
      <c r="C71" s="2" t="s">
        <v>112</v>
      </c>
      <c r="D71" s="1" t="s">
        <v>176</v>
      </c>
      <c r="E71" t="str">
        <f t="shared" si="1"/>
        <v>K45::XTM.vuio[weIntegrationBlinds.copyToClipboard]</v>
      </c>
      <c r="F71" s="7" t="s">
        <v>178</v>
      </c>
      <c r="G71" s="7" t="s">
        <v>180</v>
      </c>
      <c r="H71"/>
    </row>
    <row r="72" spans="1:9" x14ac:dyDescent="0.25">
      <c r="A72" s="2" t="s">
        <v>3</v>
      </c>
      <c r="B72" s="2" t="s">
        <v>281</v>
      </c>
      <c r="C72" s="2" t="s">
        <v>112</v>
      </c>
      <c r="D72" s="1" t="s">
        <v>135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281</v>
      </c>
      <c r="C73" s="2" t="s">
        <v>112</v>
      </c>
      <c r="D73" s="8" t="s">
        <v>170</v>
      </c>
      <c r="E73" t="str">
        <f t="shared" si="1"/>
        <v>K45::XTM.vuio[weIntegrationBlinds.fixedStringShort]</v>
      </c>
      <c r="F73" s="7" t="s">
        <v>171</v>
      </c>
      <c r="G73" s="7" t="s">
        <v>172</v>
      </c>
      <c r="H73"/>
    </row>
    <row r="74" spans="1:9" x14ac:dyDescent="0.25">
      <c r="A74" s="2" t="s">
        <v>3</v>
      </c>
      <c r="B74" s="2" t="s">
        <v>281</v>
      </c>
      <c r="C74" s="2" t="s">
        <v>112</v>
      </c>
      <c r="D74" s="8" t="s">
        <v>153</v>
      </c>
      <c r="E74" t="str">
        <f t="shared" si="1"/>
        <v>K45::XTM.vuio[weIntegrationBlinds.framesLblShort]</v>
      </c>
      <c r="F74" s="7" t="s">
        <v>165</v>
      </c>
      <c r="G74" s="7" t="s">
        <v>164</v>
      </c>
      <c r="H74"/>
    </row>
    <row r="75" spans="1:9" x14ac:dyDescent="0.25">
      <c r="A75" s="2" t="s">
        <v>3</v>
      </c>
      <c r="B75" s="2" t="s">
        <v>281</v>
      </c>
      <c r="C75" s="2" t="s">
        <v>112</v>
      </c>
      <c r="D75" s="1" t="s">
        <v>139</v>
      </c>
      <c r="E75" t="str">
        <f t="shared" si="1"/>
        <v>K45::XTM.vuio[weIntegrationBlinds.framesNumberFmt]</v>
      </c>
      <c r="F75" s="7" t="s">
        <v>149</v>
      </c>
      <c r="G75" s="7" t="s">
        <v>148</v>
      </c>
      <c r="H75"/>
    </row>
    <row r="76" spans="1:9" x14ac:dyDescent="0.25">
      <c r="A76" s="2" t="s">
        <v>3</v>
      </c>
      <c r="B76" s="2" t="s">
        <v>281</v>
      </c>
      <c r="C76" s="2" t="s">
        <v>112</v>
      </c>
      <c r="D76" s="8" t="s">
        <v>151</v>
      </c>
      <c r="E76" t="str">
        <f t="shared" si="1"/>
        <v>K45::XTM.vuio[weIntegrationBlinds.keyframesTitle]</v>
      </c>
      <c r="F76" s="7" t="s">
        <v>159</v>
      </c>
      <c r="G76" s="7" t="s">
        <v>162</v>
      </c>
      <c r="H76"/>
    </row>
    <row r="77" spans="1:9" x14ac:dyDescent="0.25">
      <c r="A77" s="2" t="s">
        <v>3</v>
      </c>
      <c r="B77" s="2" t="s">
        <v>281</v>
      </c>
      <c r="C77" s="2" t="s">
        <v>112</v>
      </c>
      <c r="D77" s="1" t="s">
        <v>177</v>
      </c>
      <c r="E77" t="str">
        <f t="shared" si="1"/>
        <v>K45::XTM.vuio[weIntegrationBlinds.pasteFromClipboard]</v>
      </c>
      <c r="F77" s="7" t="s">
        <v>179</v>
      </c>
      <c r="G77" s="7" t="s">
        <v>181</v>
      </c>
      <c r="H77"/>
    </row>
    <row r="78" spans="1:9" x14ac:dyDescent="0.25">
      <c r="A78" s="2" t="s">
        <v>3</v>
      </c>
      <c r="B78" s="2" t="s">
        <v>281</v>
      </c>
      <c r="C78" s="2" t="s">
        <v>112</v>
      </c>
      <c r="D78" s="8" t="s">
        <v>154</v>
      </c>
      <c r="E78" t="str">
        <f t="shared" si="1"/>
        <v>K45::XTM.vuio[weIntegrationBlinds.prefixShort]</v>
      </c>
      <c r="F78" s="7" t="s">
        <v>160</v>
      </c>
      <c r="G78" s="7" t="s">
        <v>166</v>
      </c>
      <c r="H78"/>
    </row>
    <row r="79" spans="1:9" x14ac:dyDescent="0.25">
      <c r="A79" s="2" t="s">
        <v>3</v>
      </c>
      <c r="B79" s="2" t="s">
        <v>281</v>
      </c>
      <c r="C79" s="2" t="s">
        <v>112</v>
      </c>
      <c r="D79" s="1" t="s">
        <v>136</v>
      </c>
      <c r="E79" t="str">
        <f t="shared" si="1"/>
        <v>K45::XTM.vuio[weIntegrationBlinds.removeStep]</v>
      </c>
      <c r="F79" s="7" t="s">
        <v>141</v>
      </c>
      <c r="G79" s="7" t="s">
        <v>145</v>
      </c>
      <c r="H79"/>
    </row>
    <row r="80" spans="1:9" ht="30" x14ac:dyDescent="0.25">
      <c r="A80" s="2" t="s">
        <v>3</v>
      </c>
      <c r="B80" s="2" t="s">
        <v>281</v>
      </c>
      <c r="C80" s="2" t="s">
        <v>112</v>
      </c>
      <c r="D80" s="1" t="s">
        <v>131</v>
      </c>
      <c r="E80" t="str">
        <f t="shared" si="1"/>
        <v>K45::XTM.vuio[weIntegrationBlinds.sampleFormat]</v>
      </c>
      <c r="F80" s="7" t="s">
        <v>132</v>
      </c>
      <c r="G80" s="7" t="s">
        <v>133</v>
      </c>
      <c r="H80"/>
    </row>
    <row r="81" spans="1:8" x14ac:dyDescent="0.25">
      <c r="A81" s="2" t="s">
        <v>3</v>
      </c>
      <c r="B81" s="2" t="s">
        <v>281</v>
      </c>
      <c r="C81" s="2" t="s">
        <v>112</v>
      </c>
      <c r="D81" s="8" t="s">
        <v>150</v>
      </c>
      <c r="E81" t="str">
        <f t="shared" si="1"/>
        <v>K45::XTM.vuio[weIntegrationBlinds.saveStep]</v>
      </c>
      <c r="F81" s="7" t="s">
        <v>156</v>
      </c>
      <c r="G81" s="7" t="s">
        <v>158</v>
      </c>
      <c r="H81"/>
    </row>
    <row r="82" spans="1:8" x14ac:dyDescent="0.25">
      <c r="A82" s="2" t="s">
        <v>3</v>
      </c>
      <c r="B82" s="2" t="s">
        <v>281</v>
      </c>
      <c r="C82" s="2" t="s">
        <v>112</v>
      </c>
      <c r="D82" s="1" t="s">
        <v>138</v>
      </c>
      <c r="E82" t="str">
        <f t="shared" si="1"/>
        <v>K45::XTM.vuio[weIntegrationBlinds.staticKeyframeIdx]</v>
      </c>
      <c r="F82" s="7" t="s">
        <v>143</v>
      </c>
      <c r="G82" s="7" t="s">
        <v>147</v>
      </c>
      <c r="H82"/>
    </row>
    <row r="83" spans="1:8" x14ac:dyDescent="0.25">
      <c r="A83" s="2" t="s">
        <v>3</v>
      </c>
      <c r="B83" s="2" t="s">
        <v>281</v>
      </c>
      <c r="C83" s="2" t="s">
        <v>112</v>
      </c>
      <c r="D83" s="8" t="s">
        <v>155</v>
      </c>
      <c r="E83" t="str">
        <f t="shared" si="1"/>
        <v>K45::XTM.vuio[weIntegrationBlinds.suffixShort]</v>
      </c>
      <c r="F83" s="7" t="s">
        <v>161</v>
      </c>
      <c r="G83" s="7" t="s">
        <v>167</v>
      </c>
      <c r="H83"/>
    </row>
    <row r="84" spans="1:8" x14ac:dyDescent="0.25">
      <c r="A84" s="2" t="s">
        <v>3</v>
      </c>
      <c r="B84" s="2" t="s">
        <v>281</v>
      </c>
      <c r="C84" s="2" t="s">
        <v>112</v>
      </c>
      <c r="D84" s="1" t="s">
        <v>114</v>
      </c>
      <c r="E84" t="str">
        <f t="shared" si="1"/>
        <v>K45::XTM.vuio[weIntegrationBlinds.theEndOfLine]</v>
      </c>
      <c r="F84" s="7" t="s">
        <v>115</v>
      </c>
      <c r="G84" s="7" t="s">
        <v>117</v>
      </c>
      <c r="H84"/>
    </row>
    <row r="85" spans="1:8" x14ac:dyDescent="0.25">
      <c r="A85" s="2" t="s">
        <v>3</v>
      </c>
      <c r="B85" s="2" t="s">
        <v>281</v>
      </c>
      <c r="C85" s="2" t="s">
        <v>112</v>
      </c>
      <c r="D85" s="1" t="s">
        <v>8</v>
      </c>
      <c r="E85" t="str">
        <f t="shared" si="1"/>
        <v>K45::XTM.vuio[weIntegrationBlinds.title]</v>
      </c>
      <c r="F85" s="2" t="s">
        <v>327</v>
      </c>
      <c r="G85" s="2" t="s">
        <v>111</v>
      </c>
      <c r="H85"/>
    </row>
    <row r="86" spans="1:8" x14ac:dyDescent="0.25">
      <c r="A86" s="2" t="s">
        <v>3</v>
      </c>
      <c r="B86" s="2" t="s">
        <v>281</v>
      </c>
      <c r="C86" s="2" t="s">
        <v>112</v>
      </c>
      <c r="D86" s="1" t="s">
        <v>137</v>
      </c>
      <c r="E86" t="str">
        <f t="shared" si="1"/>
        <v>K45::XTM.vuio[weIntegrationBlinds.useUntilStop]</v>
      </c>
      <c r="F86" s="7" t="s">
        <v>142</v>
      </c>
      <c r="G86" s="7" t="s">
        <v>146</v>
      </c>
      <c r="H86"/>
    </row>
    <row r="87" spans="1:8" x14ac:dyDescent="0.25">
      <c r="A87" s="2" t="s">
        <v>3</v>
      </c>
      <c r="B87" s="2" t="s">
        <v>281</v>
      </c>
      <c r="C87" s="2" t="s">
        <v>112</v>
      </c>
      <c r="D87" s="2" t="s">
        <v>203</v>
      </c>
      <c r="E87" t="str">
        <f t="shared" si="1"/>
        <v>K45::XTM.vuio[weIntegrationBlinds.deleteStep]</v>
      </c>
      <c r="F87" s="2" t="s">
        <v>213</v>
      </c>
      <c r="G87" s="2" t="s">
        <v>227</v>
      </c>
      <c r="H87"/>
    </row>
    <row r="88" spans="1:8" x14ac:dyDescent="0.25">
      <c r="A88" s="2" t="s">
        <v>3</v>
      </c>
      <c r="B88" s="2" t="s">
        <v>281</v>
      </c>
      <c r="C88" s="2" t="s">
        <v>112</v>
      </c>
      <c r="D88" s="2" t="s">
        <v>204</v>
      </c>
      <c r="E88" t="str">
        <f t="shared" si="1"/>
        <v>K45::XTM.vuio[weIntegrationBlinds.moveDown]</v>
      </c>
      <c r="F88" s="2" t="s">
        <v>214</v>
      </c>
      <c r="G88" s="2" t="s">
        <v>228</v>
      </c>
      <c r="H88"/>
    </row>
    <row r="89" spans="1:8" x14ac:dyDescent="0.25">
      <c r="A89" s="2" t="s">
        <v>3</v>
      </c>
      <c r="B89" s="2" t="s">
        <v>281</v>
      </c>
      <c r="C89" s="2" t="s">
        <v>112</v>
      </c>
      <c r="D89" s="2" t="s">
        <v>205</v>
      </c>
      <c r="E89" t="str">
        <f t="shared" si="1"/>
        <v>K45::XTM.vuio[weIntegrationBlinds.moveUp]</v>
      </c>
      <c r="F89" s="2" t="s">
        <v>215</v>
      </c>
      <c r="G89" s="2" t="s">
        <v>229</v>
      </c>
      <c r="H89"/>
    </row>
    <row r="90" spans="1:8" x14ac:dyDescent="0.25">
      <c r="A90" s="2" t="s">
        <v>3</v>
      </c>
      <c r="B90" s="2" t="s">
        <v>281</v>
      </c>
      <c r="C90" s="2" t="s">
        <v>112</v>
      </c>
      <c r="D90" s="2" t="s">
        <v>206</v>
      </c>
      <c r="E90" t="str">
        <f t="shared" si="1"/>
        <v>K45::XTM.vuio[weIntegrationBlinds.resetDefaults]</v>
      </c>
      <c r="F90" s="2" t="s">
        <v>230</v>
      </c>
      <c r="G90" s="2" t="s">
        <v>231</v>
      </c>
      <c r="H90"/>
    </row>
    <row r="91" spans="1:8" x14ac:dyDescent="0.25">
      <c r="A91" s="2" t="s">
        <v>3</v>
      </c>
      <c r="B91" s="2" t="s">
        <v>281</v>
      </c>
      <c r="C91" s="2" t="s">
        <v>112</v>
      </c>
      <c r="D91" s="2" t="s">
        <v>113</v>
      </c>
      <c r="E91" t="str">
        <f t="shared" si="1"/>
        <v>K45::XTM.vuio[weIntegrationBlinds.useUntil]</v>
      </c>
      <c r="F91" s="2" t="s">
        <v>116</v>
      </c>
      <c r="G91" s="2" t="s">
        <v>276</v>
      </c>
      <c r="H91"/>
    </row>
    <row r="92" spans="1:8" x14ac:dyDescent="0.25">
      <c r="A92" s="2" t="s">
        <v>3</v>
      </c>
      <c r="B92" s="2" t="s">
        <v>281</v>
      </c>
      <c r="C92" s="2" t="s">
        <v>118</v>
      </c>
      <c r="D92" s="1" t="s">
        <v>119</v>
      </c>
      <c r="E92" t="str">
        <f t="shared" si="1"/>
        <v>K45::XTM.vuio[weIntegrationBlinds.keyframeType.EntityName]</v>
      </c>
      <c r="F92" s="7" t="s">
        <v>168</v>
      </c>
      <c r="G92" s="7" t="s">
        <v>169</v>
      </c>
      <c r="H92"/>
    </row>
    <row r="93" spans="1:8" x14ac:dyDescent="0.25">
      <c r="A93" s="2" t="s">
        <v>3</v>
      </c>
      <c r="B93" s="2" t="s">
        <v>281</v>
      </c>
      <c r="C93" s="2" t="s">
        <v>118</v>
      </c>
      <c r="D93" s="1" t="s">
        <v>173</v>
      </c>
      <c r="E93" t="str">
        <f t="shared" si="1"/>
        <v>K45::XTM.vuio[weIntegrationBlinds.keyframeType.EntityNameOrDistrict]</v>
      </c>
      <c r="F93" s="7" t="s">
        <v>175</v>
      </c>
      <c r="G93" s="7" t="s">
        <v>174</v>
      </c>
      <c r="H93"/>
    </row>
    <row r="94" spans="1:8" x14ac:dyDescent="0.25">
      <c r="A94" s="2" t="s">
        <v>3</v>
      </c>
      <c r="B94" s="2" t="s">
        <v>281</v>
      </c>
      <c r="C94" s="2" t="s">
        <v>118</v>
      </c>
      <c r="D94" s="1" t="s">
        <v>122</v>
      </c>
      <c r="E94" t="str">
        <f t="shared" si="1"/>
        <v>K45::XTM.vuio[weIntegrationBlinds.keyframeType.FixedString]</v>
      </c>
      <c r="F94" s="7" t="s">
        <v>127</v>
      </c>
      <c r="G94" s="7" t="s">
        <v>128</v>
      </c>
      <c r="H94"/>
    </row>
    <row r="95" spans="1:8" x14ac:dyDescent="0.25">
      <c r="A95" s="2" t="s">
        <v>3</v>
      </c>
      <c r="B95" s="2" t="s">
        <v>281</v>
      </c>
      <c r="C95" s="2" t="s">
        <v>118</v>
      </c>
      <c r="D95" s="1" t="s">
        <v>123</v>
      </c>
      <c r="E95" t="str">
        <f t="shared" si="1"/>
        <v>K45::XTM.vuio[weIntegrationBlinds.keyframeType.NextStopSimple]</v>
      </c>
      <c r="F95" s="7" t="s">
        <v>129</v>
      </c>
      <c r="G95" s="7" t="s">
        <v>130</v>
      </c>
      <c r="H95"/>
    </row>
    <row r="96" spans="1:8" x14ac:dyDescent="0.25">
      <c r="A96" s="2" t="s">
        <v>3</v>
      </c>
      <c r="B96" s="2" t="s">
        <v>281</v>
      </c>
      <c r="C96" s="2" t="s">
        <v>118</v>
      </c>
      <c r="D96" s="1" t="s">
        <v>121</v>
      </c>
      <c r="E96" t="str">
        <f t="shared" si="1"/>
        <v>K45::XTM.vuio[weIntegrationBlinds.keyframeType.RouteName]</v>
      </c>
      <c r="F96" s="7" t="s">
        <v>51</v>
      </c>
      <c r="G96" s="7" t="s">
        <v>126</v>
      </c>
      <c r="H96"/>
    </row>
    <row r="97" spans="1:8" x14ac:dyDescent="0.25">
      <c r="A97" s="2" t="s">
        <v>3</v>
      </c>
      <c r="B97" s="2" t="s">
        <v>281</v>
      </c>
      <c r="C97" s="2" t="s">
        <v>118</v>
      </c>
      <c r="D97" s="1" t="s">
        <v>120</v>
      </c>
      <c r="E97" t="str">
        <f t="shared" si="1"/>
        <v>K45::XTM.vuio[weIntegrationBlinds.keyframeType.RouteNumber]</v>
      </c>
      <c r="F97" s="7" t="s">
        <v>124</v>
      </c>
      <c r="G97" s="7" t="s">
        <v>125</v>
      </c>
      <c r="H97"/>
    </row>
    <row r="98" spans="1:8" x14ac:dyDescent="0.25">
      <c r="A98" s="2" t="s">
        <v>3</v>
      </c>
      <c r="B98" s="2" t="s">
        <v>281</v>
      </c>
      <c r="C98" s="2" t="s">
        <v>90</v>
      </c>
      <c r="D98" s="2" t="s">
        <v>287</v>
      </c>
      <c r="E98" t="str">
        <f t="shared" si="1"/>
        <v>K45::XTM.vuio[lineStationDetail.waiting.cargo]</v>
      </c>
      <c r="F98" s="2" t="s">
        <v>293</v>
      </c>
      <c r="G98" s="2" t="s">
        <v>294</v>
      </c>
      <c r="H98"/>
    </row>
    <row r="99" spans="1:8" x14ac:dyDescent="0.25">
      <c r="A99" s="2" t="s">
        <v>3</v>
      </c>
      <c r="B99" s="2" t="s">
        <v>281</v>
      </c>
      <c r="C99" s="2" t="s">
        <v>90</v>
      </c>
      <c r="D99" s="2" t="s">
        <v>285</v>
      </c>
      <c r="E99" t="str">
        <f t="shared" si="1"/>
        <v>K45::XTM.vuio[lineStationDetail.waiting.passengers]</v>
      </c>
      <c r="F99" s="2" t="s">
        <v>295</v>
      </c>
      <c r="G99" s="2" t="s">
        <v>296</v>
      </c>
      <c r="H99"/>
    </row>
    <row r="100" spans="1:8" x14ac:dyDescent="0.25">
      <c r="A100" s="2" t="s">
        <v>328</v>
      </c>
      <c r="B100" s="2" t="s">
        <v>297</v>
      </c>
      <c r="E100" t="str">
        <f t="shared" si="1"/>
        <v>::TUI</v>
      </c>
      <c r="F100" s="2" t="s">
        <v>297</v>
      </c>
      <c r="G100" s="2" t="s">
        <v>297</v>
      </c>
      <c r="H100"/>
    </row>
    <row r="101" spans="1:8" x14ac:dyDescent="0.25">
      <c r="A101" s="2" t="s">
        <v>329</v>
      </c>
      <c r="B101" s="2" t="s">
        <v>318</v>
      </c>
      <c r="E101" t="str">
        <f t="shared" si="1"/>
        <v>::GLineListing</v>
      </c>
      <c r="F101" s="2" t="s">
        <v>298</v>
      </c>
      <c r="G101" s="2" t="s">
        <v>299</v>
      </c>
      <c r="H101"/>
    </row>
    <row r="102" spans="1:8" x14ac:dyDescent="0.25">
      <c r="A102" s="2" t="s">
        <v>330</v>
      </c>
      <c r="B102" s="2" t="s">
        <v>319</v>
      </c>
      <c r="D102" s="1"/>
      <c r="E102" t="str">
        <f t="shared" si="1"/>
        <v>::LUseXtmLineListingDefault</v>
      </c>
      <c r="F102" s="2" t="s">
        <v>300</v>
      </c>
      <c r="G102" s="2" t="s">
        <v>301</v>
      </c>
      <c r="H102"/>
    </row>
    <row r="103" spans="1:8" x14ac:dyDescent="0.25">
      <c r="A103" s="2" t="s">
        <v>331</v>
      </c>
      <c r="B103" s="2" t="s">
        <v>319</v>
      </c>
      <c r="E103" t="str">
        <f t="shared" si="1"/>
        <v>::DUseXtmLineListingDefault</v>
      </c>
      <c r="F103" s="2" t="s">
        <v>302</v>
      </c>
      <c r="G103" s="2" t="s">
        <v>303</v>
      </c>
      <c r="H103"/>
    </row>
    <row r="104" spans="1:8" x14ac:dyDescent="0.25">
      <c r="A104" s="2" t="s">
        <v>3</v>
      </c>
      <c r="B104" s="2" t="s">
        <v>281</v>
      </c>
      <c r="C104" s="2" t="s">
        <v>326</v>
      </c>
      <c r="D104" s="2" t="s">
        <v>324</v>
      </c>
      <c r="E104" t="str">
        <f t="shared" si="1"/>
        <v>K45::XTM.vuio[lineList.cargoRoutes]</v>
      </c>
      <c r="F104" t="s">
        <v>358</v>
      </c>
      <c r="G104" s="2" t="s">
        <v>359</v>
      </c>
      <c r="H104"/>
    </row>
    <row r="105" spans="1:8" x14ac:dyDescent="0.25">
      <c r="A105" s="2" t="s">
        <v>3</v>
      </c>
      <c r="B105" s="2" t="s">
        <v>281</v>
      </c>
      <c r="C105" s="2" t="s">
        <v>326</v>
      </c>
      <c r="D105" s="2" t="s">
        <v>365</v>
      </c>
      <c r="E105" t="str">
        <f t="shared" si="1"/>
        <v>K45::XTM.vuio[lineList.edit.acronym]</v>
      </c>
      <c r="F105" t="s">
        <v>310</v>
      </c>
      <c r="G105" s="2" t="s">
        <v>311</v>
      </c>
      <c r="H105"/>
    </row>
    <row r="106" spans="1:8" x14ac:dyDescent="0.25">
      <c r="A106" s="2" t="s">
        <v>3</v>
      </c>
      <c r="B106" s="2" t="s">
        <v>281</v>
      </c>
      <c r="C106" s="2" t="s">
        <v>326</v>
      </c>
      <c r="D106" s="2" t="s">
        <v>364</v>
      </c>
      <c r="E106" t="str">
        <f t="shared" si="1"/>
        <v>K45::XTM.vuio[lineList.edit.internalNumber]</v>
      </c>
      <c r="F106" t="s">
        <v>308</v>
      </c>
      <c r="G106" s="2" t="s">
        <v>309</v>
      </c>
      <c r="H106"/>
    </row>
    <row r="107" spans="1:8" x14ac:dyDescent="0.25">
      <c r="A107" s="2" t="s">
        <v>3</v>
      </c>
      <c r="B107" s="2" t="s">
        <v>281</v>
      </c>
      <c r="C107" s="2" t="s">
        <v>326</v>
      </c>
      <c r="D107" s="2" t="s">
        <v>368</v>
      </c>
      <c r="E107" t="str">
        <f t="shared" si="1"/>
        <v>K45::XTM.vuio[lineList.editColor]</v>
      </c>
      <c r="F107" t="s">
        <v>316</v>
      </c>
      <c r="G107" s="2" t="s">
        <v>317</v>
      </c>
      <c r="H107"/>
    </row>
    <row r="108" spans="1:8" x14ac:dyDescent="0.25">
      <c r="A108" s="2" t="s">
        <v>3</v>
      </c>
      <c r="B108" s="2" t="s">
        <v>281</v>
      </c>
      <c r="C108" s="2" t="s">
        <v>326</v>
      </c>
      <c r="D108" s="2" t="s">
        <v>366</v>
      </c>
      <c r="E108" t="str">
        <f t="shared" si="1"/>
        <v>K45::XTM.vuio[lineList.editIdentity]</v>
      </c>
      <c r="F108" t="s">
        <v>312</v>
      </c>
      <c r="G108" s="2" t="s">
        <v>313</v>
      </c>
      <c r="H108"/>
    </row>
    <row r="109" spans="1:8" x14ac:dyDescent="0.25">
      <c r="A109" s="2" t="s">
        <v>3</v>
      </c>
      <c r="B109" s="2" t="s">
        <v>281</v>
      </c>
      <c r="C109" s="2" t="s">
        <v>326</v>
      </c>
      <c r="D109" s="2" t="s">
        <v>379</v>
      </c>
      <c r="E109" t="str">
        <f t="shared" si="1"/>
        <v>K45::XTM.vuio[lineList.filterDay]</v>
      </c>
      <c r="F109" t="s">
        <v>352</v>
      </c>
      <c r="G109" s="2" t="s">
        <v>353</v>
      </c>
      <c r="H109"/>
    </row>
    <row r="110" spans="1:8" x14ac:dyDescent="0.25">
      <c r="A110" s="2" t="s">
        <v>3</v>
      </c>
      <c r="B110" s="2" t="s">
        <v>281</v>
      </c>
      <c r="C110" s="2" t="s">
        <v>326</v>
      </c>
      <c r="D110" s="2" t="s">
        <v>380</v>
      </c>
      <c r="E110" t="str">
        <f t="shared" si="1"/>
        <v>K45::XTM.vuio[lineList.filterDayNight]</v>
      </c>
      <c r="F110" t="s">
        <v>354</v>
      </c>
      <c r="G110" s="2" t="s">
        <v>355</v>
      </c>
      <c r="H110"/>
    </row>
    <row r="111" spans="1:8" x14ac:dyDescent="0.25">
      <c r="A111" s="2" t="s">
        <v>3</v>
      </c>
      <c r="B111" s="2" t="s">
        <v>281</v>
      </c>
      <c r="C111" s="2" t="s">
        <v>326</v>
      </c>
      <c r="D111" s="2" t="s">
        <v>381</v>
      </c>
      <c r="E111" t="str">
        <f t="shared" si="1"/>
        <v>K45::XTM.vuio[lineList.filterDisabled]</v>
      </c>
      <c r="F111" t="s">
        <v>356</v>
      </c>
      <c r="G111" s="2" t="s">
        <v>357</v>
      </c>
      <c r="H111"/>
    </row>
    <row r="112" spans="1:8" x14ac:dyDescent="0.25">
      <c r="A112" s="2" t="s">
        <v>3</v>
      </c>
      <c r="B112" s="2" t="s">
        <v>281</v>
      </c>
      <c r="C112" s="2" t="s">
        <v>326</v>
      </c>
      <c r="D112" s="2" t="s">
        <v>378</v>
      </c>
      <c r="E112" t="str">
        <f t="shared" si="1"/>
        <v>K45::XTM.vuio[lineList.filterNight]</v>
      </c>
      <c r="F112" t="s">
        <v>350</v>
      </c>
      <c r="G112" s="2" t="s">
        <v>351</v>
      </c>
      <c r="H112"/>
    </row>
    <row r="113" spans="1:8" x14ac:dyDescent="0.25">
      <c r="A113" s="2" t="s">
        <v>3</v>
      </c>
      <c r="B113" s="2" t="s">
        <v>281</v>
      </c>
      <c r="C113" s="2" t="s">
        <v>326</v>
      </c>
      <c r="D113" s="2" t="s">
        <v>322</v>
      </c>
      <c r="E113" t="str">
        <f t="shared" si="1"/>
        <v>K45::XTM.vuio[lineList.hideAll]</v>
      </c>
      <c r="F113" s="2" t="s">
        <v>308</v>
      </c>
      <c r="G113" s="2" t="s">
        <v>309</v>
      </c>
      <c r="H113"/>
    </row>
    <row r="114" spans="1:8" x14ac:dyDescent="0.25">
      <c r="A114" s="2" t="s">
        <v>3</v>
      </c>
      <c r="B114" s="2" t="s">
        <v>281</v>
      </c>
      <c r="C114" s="2" t="s">
        <v>326</v>
      </c>
      <c r="D114" s="2" t="s">
        <v>377</v>
      </c>
      <c r="E114" t="str">
        <f t="shared" si="1"/>
        <v>K45::XTM.vuio[lineList.lineDisabled]</v>
      </c>
      <c r="F114" t="s">
        <v>348</v>
      </c>
      <c r="G114" s="2" t="s">
        <v>349</v>
      </c>
      <c r="H114"/>
    </row>
    <row r="115" spans="1:8" x14ac:dyDescent="0.25">
      <c r="A115" s="2" t="s">
        <v>3</v>
      </c>
      <c r="B115" s="2" t="s">
        <v>281</v>
      </c>
      <c r="C115" s="2" t="s">
        <v>326</v>
      </c>
      <c r="D115" s="2" t="s">
        <v>382</v>
      </c>
      <c r="E115" t="str">
        <f t="shared" si="1"/>
        <v>K45::XTM.vuio[lineList.showPlatformCrowdnessLbl]</v>
      </c>
      <c r="F115" t="s">
        <v>383</v>
      </c>
      <c r="G115" s="2" t="s">
        <v>384</v>
      </c>
      <c r="H115"/>
    </row>
    <row r="116" spans="1:8" x14ac:dyDescent="0.25">
      <c r="A116" s="2" t="s">
        <v>3</v>
      </c>
      <c r="B116" s="2" t="s">
        <v>281</v>
      </c>
      <c r="C116" s="2" t="s">
        <v>326</v>
      </c>
      <c r="D116" s="2" t="s">
        <v>385</v>
      </c>
      <c r="E116" t="str">
        <f t="shared" si="1"/>
        <v>K45::XTM.vuio[lineList.lineStationDetail.crowdness]</v>
      </c>
      <c r="F116" t="s">
        <v>386</v>
      </c>
      <c r="G116" s="2" t="s">
        <v>386</v>
      </c>
      <c r="H116"/>
    </row>
    <row r="117" spans="1:8" x14ac:dyDescent="0.25">
      <c r="A117" s="2" t="s">
        <v>3</v>
      </c>
      <c r="B117" s="2" t="s">
        <v>281</v>
      </c>
      <c r="C117" s="2" t="s">
        <v>326</v>
      </c>
      <c r="D117" s="2" t="s">
        <v>325</v>
      </c>
      <c r="E117" t="str">
        <f t="shared" si="1"/>
        <v>K45::XTM.vuio[lineList.linesCurrentFilterFormat]</v>
      </c>
      <c r="F117" s="2" t="s">
        <v>314</v>
      </c>
      <c r="G117" s="2" t="s">
        <v>315</v>
      </c>
      <c r="H117"/>
    </row>
    <row r="118" spans="1:8" x14ac:dyDescent="0.25">
      <c r="A118" s="2" t="s">
        <v>3</v>
      </c>
      <c r="B118" s="2" t="s">
        <v>281</v>
      </c>
      <c r="C118" s="2" t="s">
        <v>326</v>
      </c>
      <c r="D118" s="2" t="s">
        <v>362</v>
      </c>
      <c r="E118" t="str">
        <f t="shared" si="1"/>
        <v>K45::XTM.vuio[lineList.noLinesInCity]</v>
      </c>
      <c r="F118" t="s">
        <v>304</v>
      </c>
      <c r="G118" s="2" t="s">
        <v>305</v>
      </c>
      <c r="H118"/>
    </row>
    <row r="119" spans="1:8" x14ac:dyDescent="0.25">
      <c r="A119" s="2" t="s">
        <v>3</v>
      </c>
      <c r="B119" s="2" t="s">
        <v>281</v>
      </c>
      <c r="C119" s="2" t="s">
        <v>326</v>
      </c>
      <c r="D119" s="2" t="s">
        <v>363</v>
      </c>
      <c r="E119" t="str">
        <f t="shared" si="1"/>
        <v>K45::XTM.vuio[lineList.noMatchingLines]</v>
      </c>
      <c r="F119" t="s">
        <v>306</v>
      </c>
      <c r="G119" s="2" t="s">
        <v>307</v>
      </c>
      <c r="H119"/>
    </row>
    <row r="120" spans="1:8" x14ac:dyDescent="0.25">
      <c r="A120" s="2" t="s">
        <v>3</v>
      </c>
      <c r="B120" s="2" t="s">
        <v>281</v>
      </c>
      <c r="C120" s="2" t="s">
        <v>326</v>
      </c>
      <c r="D120" s="2" t="s">
        <v>369</v>
      </c>
      <c r="E120" t="str">
        <f t="shared" si="1"/>
        <v>K45::XTM.vuio[lineList.openDetails]</v>
      </c>
      <c r="F120" t="s">
        <v>332</v>
      </c>
      <c r="G120" s="2" t="s">
        <v>333</v>
      </c>
      <c r="H120"/>
    </row>
    <row r="121" spans="1:8" x14ac:dyDescent="0.25">
      <c r="A121" s="2" t="s">
        <v>3</v>
      </c>
      <c r="B121" s="2" t="s">
        <v>281</v>
      </c>
      <c r="C121" s="2" t="s">
        <v>326</v>
      </c>
      <c r="D121" s="2" t="s">
        <v>323</v>
      </c>
      <c r="E121" t="str">
        <f t="shared" si="1"/>
        <v>K45::XTM.vuio[lineList.passengerLines]</v>
      </c>
      <c r="F121" s="2" t="s">
        <v>310</v>
      </c>
      <c r="G121" s="2" t="s">
        <v>311</v>
      </c>
      <c r="H121"/>
    </row>
    <row r="122" spans="1:8" x14ac:dyDescent="0.25">
      <c r="A122" s="2" t="s">
        <v>3</v>
      </c>
      <c r="B122" s="2" t="s">
        <v>281</v>
      </c>
      <c r="C122" s="2" t="s">
        <v>326</v>
      </c>
      <c r="D122" s="2" t="s">
        <v>367</v>
      </c>
      <c r="E122" t="str">
        <f t="shared" si="1"/>
        <v>K45::XTM.vuio[lineList.restorePalette]</v>
      </c>
      <c r="F122" t="s">
        <v>314</v>
      </c>
      <c r="G122" s="2" t="s">
        <v>315</v>
      </c>
      <c r="H122"/>
    </row>
    <row r="123" spans="1:8" x14ac:dyDescent="0.25">
      <c r="A123" s="2" t="s">
        <v>3</v>
      </c>
      <c r="B123" s="2" t="s">
        <v>281</v>
      </c>
      <c r="C123" s="2" t="s">
        <v>326</v>
      </c>
      <c r="D123" s="1" t="s">
        <v>321</v>
      </c>
      <c r="E123" t="str">
        <f t="shared" si="1"/>
        <v>K45::XTM.vuio[lineList.showAll]</v>
      </c>
      <c r="F123" s="2" t="s">
        <v>306</v>
      </c>
      <c r="G123" s="2" t="s">
        <v>307</v>
      </c>
      <c r="H123"/>
    </row>
    <row r="124" spans="1:8" x14ac:dyDescent="0.25">
      <c r="A124" s="2" t="s">
        <v>3</v>
      </c>
      <c r="B124" s="2" t="s">
        <v>281</v>
      </c>
      <c r="C124" s="2" t="s">
        <v>326</v>
      </c>
      <c r="D124" s="2" t="s">
        <v>374</v>
      </c>
      <c r="E124" t="str">
        <f t="shared" si="1"/>
        <v>K45::XTM.vuio[lineList.sort.acronym]</v>
      </c>
      <c r="F124" t="s">
        <v>342</v>
      </c>
      <c r="G124" s="2" t="s">
        <v>343</v>
      </c>
      <c r="H124"/>
    </row>
    <row r="125" spans="1:8" x14ac:dyDescent="0.25">
      <c r="A125" s="2" t="s">
        <v>3</v>
      </c>
      <c r="B125" s="2" t="s">
        <v>281</v>
      </c>
      <c r="C125" s="2" t="s">
        <v>326</v>
      </c>
      <c r="D125" s="1" t="s">
        <v>371</v>
      </c>
      <c r="E125" t="str">
        <f t="shared" si="1"/>
        <v>K45::XTM.vuio[lineList.sort.cargo]</v>
      </c>
      <c r="F125" t="s">
        <v>336</v>
      </c>
      <c r="G125" s="7" t="s">
        <v>337</v>
      </c>
      <c r="H125"/>
    </row>
    <row r="126" spans="1:8" x14ac:dyDescent="0.25">
      <c r="A126" s="2" t="s">
        <v>3</v>
      </c>
      <c r="B126" s="2" t="s">
        <v>281</v>
      </c>
      <c r="C126" s="2" t="s">
        <v>326</v>
      </c>
      <c r="D126" s="2" t="s">
        <v>373</v>
      </c>
      <c r="E126" t="str">
        <f t="shared" si="1"/>
        <v>K45::XTM.vuio[lineList.sort.length]</v>
      </c>
      <c r="F126" t="s">
        <v>340</v>
      </c>
      <c r="G126" s="2" t="s">
        <v>341</v>
      </c>
      <c r="H126"/>
    </row>
    <row r="127" spans="1:8" x14ac:dyDescent="0.25">
      <c r="A127" s="2" t="s">
        <v>3</v>
      </c>
      <c r="B127" s="2" t="s">
        <v>281</v>
      </c>
      <c r="C127" s="2" t="s">
        <v>326</v>
      </c>
      <c r="D127" s="2" t="s">
        <v>375</v>
      </c>
      <c r="E127" t="str">
        <f t="shared" si="1"/>
        <v>K45::XTM.vuio[lineList.sort.routeNumber]</v>
      </c>
      <c r="F127" t="s">
        <v>344</v>
      </c>
      <c r="G127" s="2" t="s">
        <v>345</v>
      </c>
      <c r="H127"/>
    </row>
    <row r="128" spans="1:8" x14ac:dyDescent="0.25">
      <c r="A128" s="2" t="s">
        <v>3</v>
      </c>
      <c r="B128" s="2" t="s">
        <v>281</v>
      </c>
      <c r="C128" s="2" t="s">
        <v>326</v>
      </c>
      <c r="D128" s="1" t="s">
        <v>370</v>
      </c>
      <c r="E128" t="str">
        <f t="shared" si="1"/>
        <v>K45::XTM.vuio[lineList.sort.schedule]</v>
      </c>
      <c r="F128" t="s">
        <v>334</v>
      </c>
      <c r="G128" s="7" t="s">
        <v>335</v>
      </c>
      <c r="H128"/>
    </row>
    <row r="129" spans="1:8" x14ac:dyDescent="0.25">
      <c r="A129" s="2" t="s">
        <v>3</v>
      </c>
      <c r="B129" s="2" t="s">
        <v>281</v>
      </c>
      <c r="C129" s="2" t="s">
        <v>326</v>
      </c>
      <c r="D129" s="2" t="s">
        <v>376</v>
      </c>
      <c r="E129" t="str">
        <f t="shared" si="1"/>
        <v>K45::XTM.vuio[lineList.sort.title]</v>
      </c>
      <c r="F129" t="s">
        <v>346</v>
      </c>
      <c r="G129" s="2" t="s">
        <v>347</v>
      </c>
      <c r="H129"/>
    </row>
    <row r="130" spans="1:8" x14ac:dyDescent="0.25">
      <c r="A130" s="2" t="s">
        <v>3</v>
      </c>
      <c r="B130" s="2" t="s">
        <v>281</v>
      </c>
      <c r="C130" s="2" t="s">
        <v>326</v>
      </c>
      <c r="D130" s="2" t="s">
        <v>372</v>
      </c>
      <c r="E130" t="str">
        <f t="shared" si="1"/>
        <v>K45::XTM.vuio[lineList.sort.usage]</v>
      </c>
      <c r="F130" t="s">
        <v>338</v>
      </c>
      <c r="G130" s="2" t="s">
        <v>339</v>
      </c>
      <c r="H130"/>
    </row>
    <row r="131" spans="1:8" x14ac:dyDescent="0.25">
      <c r="A131" s="2" t="s">
        <v>3</v>
      </c>
      <c r="B131" s="2" t="s">
        <v>281</v>
      </c>
      <c r="C131" s="2" t="s">
        <v>326</v>
      </c>
      <c r="D131" s="2" t="s">
        <v>8</v>
      </c>
      <c r="E131" t="str">
        <f t="shared" ref="E131:E136" si="2">IF(LEFT(A131,2)="::",A131&amp;B131,A131&amp;"."&amp;B131&amp;"["&amp;C131&amp;IF(D131&lt;&gt;"","."&amp;D131,"")&amp;"]")</f>
        <v>K45::XTM.vuio[lineList.title]</v>
      </c>
      <c r="F131" s="2" t="s">
        <v>316</v>
      </c>
      <c r="G131" s="2" t="s">
        <v>317</v>
      </c>
      <c r="H131"/>
    </row>
    <row r="132" spans="1:8" x14ac:dyDescent="0.25">
      <c r="A132" s="2" t="s">
        <v>3</v>
      </c>
      <c r="B132" s="2" t="s">
        <v>281</v>
      </c>
      <c r="C132" s="2" t="s">
        <v>326</v>
      </c>
      <c r="D132" s="2" t="s">
        <v>320</v>
      </c>
      <c r="E132" t="str">
        <f t="shared" si="2"/>
        <v>K45::XTM.vuio[lineList.toggleXtmListing]</v>
      </c>
      <c r="F132" t="s">
        <v>360</v>
      </c>
      <c r="G132" s="2" t="s">
        <v>361</v>
      </c>
      <c r="H132"/>
    </row>
    <row r="133" spans="1:8" x14ac:dyDescent="0.25">
      <c r="A133" s="2" t="s">
        <v>3</v>
      </c>
      <c r="B133" s="2" t="s">
        <v>281</v>
      </c>
      <c r="C133" s="2" t="s">
        <v>35</v>
      </c>
      <c r="D133" t="s">
        <v>387</v>
      </c>
      <c r="E133" t="str">
        <f t="shared" si="2"/>
        <v>K45::XTM.vuio[lineViewer.occupancyTooltip]</v>
      </c>
      <c r="F133" s="2" t="s">
        <v>388</v>
      </c>
      <c r="G133" s="2" t="s">
        <v>389</v>
      </c>
      <c r="H133"/>
    </row>
    <row r="134" spans="1:8" x14ac:dyDescent="0.25">
      <c r="A134" s="2" t="s">
        <v>3</v>
      </c>
      <c r="B134" s="2" t="s">
        <v>281</v>
      </c>
      <c r="C134" s="2" t="s">
        <v>35</v>
      </c>
      <c r="D134" t="s">
        <v>390</v>
      </c>
      <c r="E134" t="str">
        <f t="shared" si="2"/>
        <v>K45::XTM.vuio[lineViewer.occupancyTooltipClickHint]</v>
      </c>
      <c r="F134" s="2" t="s">
        <v>391</v>
      </c>
      <c r="G134" s="2" t="s">
        <v>392</v>
      </c>
      <c r="H134"/>
    </row>
    <row r="135" spans="1:8" x14ac:dyDescent="0.25">
      <c r="A135" s="2" t="s">
        <v>3</v>
      </c>
      <c r="B135" s="2" t="s">
        <v>281</v>
      </c>
      <c r="C135" s="2" t="s">
        <v>326</v>
      </c>
      <c r="D135" s="2" t="s">
        <v>382</v>
      </c>
      <c r="E135" t="str">
        <f t="shared" si="2"/>
        <v>K45::XTM.vuio[lineList.showPlatformCrowdnessLbl]</v>
      </c>
      <c r="F135" s="2" t="s">
        <v>383</v>
      </c>
      <c r="G135" s="2" t="s">
        <v>384</v>
      </c>
    </row>
    <row r="136" spans="1:8" x14ac:dyDescent="0.25">
      <c r="A136" s="2" t="s">
        <v>3</v>
      </c>
      <c r="B136" s="2" t="s">
        <v>281</v>
      </c>
      <c r="C136" s="2" t="s">
        <v>90</v>
      </c>
      <c r="D136" s="2" t="s">
        <v>393</v>
      </c>
      <c r="E136" t="str">
        <f t="shared" si="2"/>
        <v>K45::XTM.vuio[lineStationDetail.crowdness]</v>
      </c>
      <c r="F136" s="2" t="s">
        <v>386</v>
      </c>
      <c r="G136" s="2" t="s">
        <v>386</v>
      </c>
    </row>
  </sheetData>
  <sortState xmlns:xlrd2="http://schemas.microsoft.com/office/spreadsheetml/2017/richdata2" ref="A2:H134">
    <sortCondition ref="H134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2026-08-11T02:51:17Z</dcterms:modified>
</cp:coreProperties>
</file>