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pmedappa\Dropbox\Data\092019 CommitInfo\Classifiers\Classifier 66 62\"/>
    </mc:Choice>
  </mc:AlternateContent>
  <bookViews>
    <workbookView xWindow="240" yWindow="15" windowWidth="16095" windowHeight="9660"/>
  </bookViews>
  <sheets>
    <sheet name="Sheet1" sheetId="1" r:id="rId1"/>
  </sheets>
  <calcPr calcId="162913"/>
</workbook>
</file>

<file path=xl/calcChain.xml><?xml version="1.0" encoding="utf-8"?>
<calcChain xmlns="http://schemas.openxmlformats.org/spreadsheetml/2006/main">
  <c r="R3" i="1" l="1"/>
  <c r="S3" i="1"/>
  <c r="T3" i="1"/>
  <c r="U3" i="1"/>
  <c r="V3" i="1"/>
  <c r="W3" i="1"/>
  <c r="R4" i="1"/>
  <c r="S4" i="1"/>
  <c r="T4" i="1"/>
  <c r="U4" i="1"/>
  <c r="V4" i="1"/>
  <c r="W4" i="1"/>
  <c r="R5" i="1"/>
  <c r="S5" i="1"/>
  <c r="T5" i="1"/>
  <c r="U5" i="1"/>
  <c r="V5" i="1"/>
  <c r="W5" i="1"/>
  <c r="R6" i="1"/>
  <c r="S6" i="1"/>
  <c r="T6" i="1"/>
  <c r="U6" i="1"/>
  <c r="V6" i="1"/>
  <c r="W6" i="1"/>
  <c r="R7" i="1"/>
  <c r="S7" i="1"/>
  <c r="T7" i="1"/>
  <c r="U7" i="1"/>
  <c r="V7" i="1"/>
  <c r="W7" i="1"/>
  <c r="R8" i="1"/>
  <c r="S8" i="1"/>
  <c r="T8" i="1"/>
  <c r="U8" i="1"/>
  <c r="V8" i="1"/>
  <c r="W8" i="1"/>
  <c r="R9" i="1"/>
  <c r="S9" i="1"/>
  <c r="T9" i="1"/>
  <c r="U9" i="1"/>
  <c r="V9" i="1"/>
  <c r="W9" i="1"/>
  <c r="R10" i="1"/>
  <c r="S10" i="1"/>
  <c r="T10" i="1"/>
  <c r="U10" i="1"/>
  <c r="V10" i="1"/>
  <c r="W10" i="1"/>
  <c r="R11" i="1"/>
  <c r="S11" i="1"/>
  <c r="T11" i="1"/>
  <c r="U11" i="1"/>
  <c r="V11" i="1"/>
  <c r="W11" i="1"/>
  <c r="R12" i="1"/>
  <c r="S12" i="1"/>
  <c r="T12" i="1"/>
  <c r="U12" i="1"/>
  <c r="V12" i="1"/>
  <c r="W12" i="1"/>
  <c r="R13" i="1"/>
  <c r="S13" i="1"/>
  <c r="T13" i="1"/>
  <c r="U13" i="1"/>
  <c r="V13" i="1"/>
  <c r="W13" i="1"/>
  <c r="R14" i="1"/>
  <c r="S14" i="1"/>
  <c r="T14" i="1"/>
  <c r="U14" i="1"/>
  <c r="V14" i="1"/>
  <c r="W14" i="1"/>
  <c r="R15" i="1"/>
  <c r="S15" i="1"/>
  <c r="T15" i="1"/>
  <c r="U15" i="1"/>
  <c r="V15" i="1"/>
  <c r="W15" i="1"/>
  <c r="R16" i="1"/>
  <c r="S16" i="1"/>
  <c r="T16" i="1"/>
  <c r="U16" i="1"/>
  <c r="V16" i="1"/>
  <c r="W16" i="1"/>
  <c r="R17" i="1"/>
  <c r="S17" i="1"/>
  <c r="T17" i="1"/>
  <c r="U17" i="1"/>
  <c r="V17" i="1"/>
  <c r="W17" i="1"/>
  <c r="R18" i="1"/>
  <c r="S18" i="1"/>
  <c r="T18" i="1"/>
  <c r="U18" i="1"/>
  <c r="V18" i="1"/>
  <c r="W18" i="1"/>
  <c r="R19" i="1"/>
  <c r="S19" i="1"/>
  <c r="T19" i="1"/>
  <c r="U19" i="1"/>
  <c r="V19" i="1"/>
  <c r="W19" i="1"/>
  <c r="R20" i="1"/>
  <c r="S20" i="1"/>
  <c r="T20" i="1"/>
  <c r="U20" i="1"/>
  <c r="V20" i="1"/>
  <c r="W20" i="1"/>
  <c r="R21" i="1"/>
  <c r="S21" i="1"/>
  <c r="T21" i="1"/>
  <c r="U21" i="1"/>
  <c r="V21" i="1"/>
  <c r="W21" i="1"/>
  <c r="R22" i="1"/>
  <c r="S22" i="1"/>
  <c r="T22" i="1"/>
  <c r="U22" i="1"/>
  <c r="V22" i="1"/>
  <c r="W22" i="1"/>
  <c r="R23" i="1"/>
  <c r="S23" i="1"/>
  <c r="T23" i="1"/>
  <c r="U23" i="1"/>
  <c r="V23" i="1"/>
  <c r="W23" i="1"/>
  <c r="R24" i="1"/>
  <c r="S24" i="1"/>
  <c r="T24" i="1"/>
  <c r="U24" i="1"/>
  <c r="V24" i="1"/>
  <c r="W24" i="1"/>
  <c r="R25" i="1"/>
  <c r="S25" i="1"/>
  <c r="T25" i="1"/>
  <c r="U25" i="1"/>
  <c r="V25" i="1"/>
  <c r="W25" i="1"/>
  <c r="R26" i="1"/>
  <c r="S26" i="1"/>
  <c r="T26" i="1"/>
  <c r="U26" i="1"/>
  <c r="V26" i="1"/>
  <c r="W26" i="1"/>
  <c r="R27" i="1"/>
  <c r="S27" i="1"/>
  <c r="T27" i="1"/>
  <c r="U27" i="1"/>
  <c r="V27" i="1"/>
  <c r="W27" i="1"/>
  <c r="R28" i="1"/>
  <c r="S28" i="1"/>
  <c r="T28" i="1"/>
  <c r="U28" i="1"/>
  <c r="V28" i="1"/>
  <c r="W28" i="1"/>
  <c r="R29" i="1"/>
  <c r="S29" i="1"/>
  <c r="T29" i="1"/>
  <c r="U29" i="1"/>
  <c r="V29" i="1"/>
  <c r="W29" i="1"/>
  <c r="R30" i="1"/>
  <c r="S30" i="1"/>
  <c r="T30" i="1"/>
  <c r="U30" i="1"/>
  <c r="V30" i="1"/>
  <c r="W30" i="1"/>
  <c r="R31" i="1"/>
  <c r="S31" i="1"/>
  <c r="T31" i="1"/>
  <c r="U31" i="1"/>
  <c r="V31" i="1"/>
  <c r="W31" i="1"/>
  <c r="R32" i="1"/>
  <c r="S32" i="1"/>
  <c r="T32" i="1"/>
  <c r="U32" i="1"/>
  <c r="V32" i="1"/>
  <c r="W32" i="1"/>
  <c r="R33" i="1"/>
  <c r="S33" i="1"/>
  <c r="T33" i="1"/>
  <c r="U33" i="1"/>
  <c r="V33" i="1"/>
  <c r="W33" i="1"/>
  <c r="R34" i="1"/>
  <c r="S34" i="1"/>
  <c r="T34" i="1"/>
  <c r="U34" i="1"/>
  <c r="V34" i="1"/>
  <c r="W34" i="1"/>
  <c r="R35" i="1"/>
  <c r="S35" i="1"/>
  <c r="T35" i="1"/>
  <c r="U35" i="1"/>
  <c r="V35" i="1"/>
  <c r="W35" i="1"/>
  <c r="R36" i="1"/>
  <c r="S36" i="1"/>
  <c r="T36" i="1"/>
  <c r="U36" i="1"/>
  <c r="V36" i="1"/>
  <c r="W36" i="1"/>
  <c r="R37" i="1"/>
  <c r="S37" i="1"/>
  <c r="T37" i="1"/>
  <c r="U37" i="1"/>
  <c r="V37" i="1"/>
  <c r="W37" i="1"/>
  <c r="R38" i="1"/>
  <c r="S38" i="1"/>
  <c r="T38" i="1"/>
  <c r="U38" i="1"/>
  <c r="V38" i="1"/>
  <c r="W38" i="1"/>
  <c r="R39" i="1"/>
  <c r="S39" i="1"/>
  <c r="T39" i="1"/>
  <c r="U39" i="1"/>
  <c r="V39" i="1"/>
  <c r="W39" i="1"/>
  <c r="R40" i="1"/>
  <c r="S40" i="1"/>
  <c r="T40" i="1"/>
  <c r="U40" i="1"/>
  <c r="V40" i="1"/>
  <c r="W40" i="1"/>
  <c r="R41" i="1"/>
  <c r="S41" i="1"/>
  <c r="T41" i="1"/>
  <c r="U41" i="1"/>
  <c r="V41" i="1"/>
  <c r="W41" i="1"/>
  <c r="R42" i="1"/>
  <c r="S42" i="1"/>
  <c r="T42" i="1"/>
  <c r="U42" i="1"/>
  <c r="V42" i="1"/>
  <c r="W42" i="1"/>
  <c r="R43" i="1"/>
  <c r="S43" i="1"/>
  <c r="T43" i="1"/>
  <c r="U43" i="1"/>
  <c r="V43" i="1"/>
  <c r="W43" i="1"/>
  <c r="R44" i="1"/>
  <c r="S44" i="1"/>
  <c r="T44" i="1"/>
  <c r="U44" i="1"/>
  <c r="V44" i="1"/>
  <c r="W44" i="1"/>
  <c r="R45" i="1"/>
  <c r="S45" i="1"/>
  <c r="T45" i="1"/>
  <c r="U45" i="1"/>
  <c r="V45" i="1"/>
  <c r="W45" i="1"/>
  <c r="R46" i="1"/>
  <c r="S46" i="1"/>
  <c r="T46" i="1"/>
  <c r="U46" i="1"/>
  <c r="V46" i="1"/>
  <c r="W46" i="1"/>
  <c r="R47" i="1"/>
  <c r="S47" i="1"/>
  <c r="T47" i="1"/>
  <c r="U47" i="1"/>
  <c r="V47" i="1"/>
  <c r="W47" i="1"/>
  <c r="R48" i="1"/>
  <c r="S48" i="1"/>
  <c r="T48" i="1"/>
  <c r="U48" i="1"/>
  <c r="V48" i="1"/>
  <c r="W48" i="1"/>
  <c r="R49" i="1"/>
  <c r="S49" i="1"/>
  <c r="T49" i="1"/>
  <c r="U49" i="1"/>
  <c r="V49" i="1"/>
  <c r="W49" i="1"/>
  <c r="R50" i="1"/>
  <c r="S50" i="1"/>
  <c r="T50" i="1"/>
  <c r="U50" i="1"/>
  <c r="V50" i="1"/>
  <c r="W50" i="1"/>
  <c r="R51" i="1"/>
  <c r="S51" i="1"/>
  <c r="T51" i="1"/>
  <c r="U51" i="1"/>
  <c r="V51" i="1"/>
  <c r="W51" i="1"/>
  <c r="R52" i="1"/>
  <c r="S52" i="1"/>
  <c r="T52" i="1"/>
  <c r="U52" i="1"/>
  <c r="V52" i="1"/>
  <c r="W52" i="1"/>
  <c r="R53" i="1"/>
  <c r="S53" i="1"/>
  <c r="T53" i="1"/>
  <c r="U53" i="1"/>
  <c r="V53" i="1"/>
  <c r="W53" i="1"/>
  <c r="R54" i="1"/>
  <c r="S54" i="1"/>
  <c r="T54" i="1"/>
  <c r="U54" i="1"/>
  <c r="V54" i="1"/>
  <c r="W54" i="1"/>
  <c r="R55" i="1"/>
  <c r="S55" i="1"/>
  <c r="T55" i="1"/>
  <c r="U55" i="1"/>
  <c r="V55" i="1"/>
  <c r="W55" i="1"/>
  <c r="R56" i="1"/>
  <c r="S56" i="1"/>
  <c r="T56" i="1"/>
  <c r="U56" i="1"/>
  <c r="V56" i="1"/>
  <c r="W56" i="1"/>
  <c r="R57" i="1"/>
  <c r="S57" i="1"/>
  <c r="T57" i="1"/>
  <c r="U57" i="1"/>
  <c r="V57" i="1"/>
  <c r="W57" i="1"/>
  <c r="R58" i="1"/>
  <c r="S58" i="1"/>
  <c r="T58" i="1"/>
  <c r="U58" i="1"/>
  <c r="V58" i="1"/>
  <c r="W58" i="1"/>
  <c r="R59" i="1"/>
  <c r="S59" i="1"/>
  <c r="T59" i="1"/>
  <c r="U59" i="1"/>
  <c r="V59" i="1"/>
  <c r="W59" i="1"/>
  <c r="R60" i="1"/>
  <c r="S60" i="1"/>
  <c r="T60" i="1"/>
  <c r="U60" i="1"/>
  <c r="V60" i="1"/>
  <c r="W60" i="1"/>
  <c r="R61" i="1"/>
  <c r="S61" i="1"/>
  <c r="T61" i="1"/>
  <c r="U61" i="1"/>
  <c r="V61" i="1"/>
  <c r="W61" i="1"/>
  <c r="R62" i="1"/>
  <c r="S62" i="1"/>
  <c r="T62" i="1"/>
  <c r="U62" i="1"/>
  <c r="V62" i="1"/>
  <c r="W62" i="1"/>
  <c r="R63" i="1"/>
  <c r="S63" i="1"/>
  <c r="T63" i="1"/>
  <c r="U63" i="1"/>
  <c r="V63" i="1"/>
  <c r="W63" i="1"/>
  <c r="R64" i="1"/>
  <c r="S64" i="1"/>
  <c r="T64" i="1"/>
  <c r="U64" i="1"/>
  <c r="V64" i="1"/>
  <c r="W64" i="1"/>
  <c r="R65" i="1"/>
  <c r="S65" i="1"/>
  <c r="T65" i="1"/>
  <c r="U65" i="1"/>
  <c r="V65" i="1"/>
  <c r="W65" i="1"/>
  <c r="R66" i="1"/>
  <c r="S66" i="1"/>
  <c r="T66" i="1"/>
  <c r="U66" i="1"/>
  <c r="V66" i="1"/>
  <c r="W66" i="1"/>
  <c r="R67" i="1"/>
  <c r="S67" i="1"/>
  <c r="T67" i="1"/>
  <c r="U67" i="1"/>
  <c r="V67" i="1"/>
  <c r="W67" i="1"/>
  <c r="R68" i="1"/>
  <c r="S68" i="1"/>
  <c r="T68" i="1"/>
  <c r="U68" i="1"/>
  <c r="V68" i="1"/>
  <c r="W68" i="1"/>
  <c r="R69" i="1"/>
  <c r="S69" i="1"/>
  <c r="T69" i="1"/>
  <c r="U69" i="1"/>
  <c r="V69" i="1"/>
  <c r="W69" i="1"/>
  <c r="R70" i="1"/>
  <c r="S70" i="1"/>
  <c r="T70" i="1"/>
  <c r="U70" i="1"/>
  <c r="V70" i="1"/>
  <c r="W70" i="1"/>
  <c r="R71" i="1"/>
  <c r="S71" i="1"/>
  <c r="T71" i="1"/>
  <c r="U71" i="1"/>
  <c r="V71" i="1"/>
  <c r="W71" i="1"/>
  <c r="R72" i="1"/>
  <c r="S72" i="1"/>
  <c r="T72" i="1"/>
  <c r="U72" i="1"/>
  <c r="V72" i="1"/>
  <c r="W72" i="1"/>
  <c r="R73" i="1"/>
  <c r="S73" i="1"/>
  <c r="T73" i="1"/>
  <c r="U73" i="1"/>
  <c r="V73" i="1"/>
  <c r="W73" i="1"/>
  <c r="R74" i="1"/>
  <c r="S74" i="1"/>
  <c r="T74" i="1"/>
  <c r="U74" i="1"/>
  <c r="V74" i="1"/>
  <c r="W74" i="1"/>
  <c r="R75" i="1"/>
  <c r="S75" i="1"/>
  <c r="T75" i="1"/>
  <c r="U75" i="1"/>
  <c r="V75" i="1"/>
  <c r="W75" i="1"/>
  <c r="R76" i="1"/>
  <c r="S76" i="1"/>
  <c r="T76" i="1"/>
  <c r="U76" i="1"/>
  <c r="V76" i="1"/>
  <c r="W76" i="1"/>
  <c r="R77" i="1"/>
  <c r="S77" i="1"/>
  <c r="T77" i="1"/>
  <c r="U77" i="1"/>
  <c r="V77" i="1"/>
  <c r="W77" i="1"/>
  <c r="R78" i="1"/>
  <c r="S78" i="1"/>
  <c r="T78" i="1"/>
  <c r="U78" i="1"/>
  <c r="V78" i="1"/>
  <c r="W78" i="1"/>
  <c r="R79" i="1"/>
  <c r="S79" i="1"/>
  <c r="T79" i="1"/>
  <c r="U79" i="1"/>
  <c r="V79" i="1"/>
  <c r="W79" i="1"/>
  <c r="R80" i="1"/>
  <c r="S80" i="1"/>
  <c r="T80" i="1"/>
  <c r="U80" i="1"/>
  <c r="V80" i="1"/>
  <c r="W80" i="1"/>
  <c r="R81" i="1"/>
  <c r="S81" i="1"/>
  <c r="T81" i="1"/>
  <c r="U81" i="1"/>
  <c r="V81" i="1"/>
  <c r="W81" i="1"/>
  <c r="R82" i="1"/>
  <c r="S82" i="1"/>
  <c r="T82" i="1"/>
  <c r="U82" i="1"/>
  <c r="V82" i="1"/>
  <c r="W82" i="1"/>
  <c r="R83" i="1"/>
  <c r="S83" i="1"/>
  <c r="T83" i="1"/>
  <c r="U83" i="1"/>
  <c r="V83" i="1"/>
  <c r="W83" i="1"/>
  <c r="R84" i="1"/>
  <c r="S84" i="1"/>
  <c r="T84" i="1"/>
  <c r="U84" i="1"/>
  <c r="V84" i="1"/>
  <c r="W84" i="1"/>
  <c r="R85" i="1"/>
  <c r="S85" i="1"/>
  <c r="T85" i="1"/>
  <c r="U85" i="1"/>
  <c r="V85" i="1"/>
  <c r="W85" i="1"/>
  <c r="R86" i="1"/>
  <c r="S86" i="1"/>
  <c r="T86" i="1"/>
  <c r="U86" i="1"/>
  <c r="V86" i="1"/>
  <c r="W86" i="1"/>
  <c r="R87" i="1"/>
  <c r="S87" i="1"/>
  <c r="T87" i="1"/>
  <c r="U87" i="1"/>
  <c r="V87" i="1"/>
  <c r="W87" i="1"/>
  <c r="R88" i="1"/>
  <c r="S88" i="1"/>
  <c r="T88" i="1"/>
  <c r="U88" i="1"/>
  <c r="V88" i="1"/>
  <c r="W88" i="1"/>
  <c r="R89" i="1"/>
  <c r="S89" i="1"/>
  <c r="T89" i="1"/>
  <c r="U89" i="1"/>
  <c r="V89" i="1"/>
  <c r="W89" i="1"/>
  <c r="R90" i="1"/>
  <c r="S90" i="1"/>
  <c r="T90" i="1"/>
  <c r="U90" i="1"/>
  <c r="V90" i="1"/>
  <c r="W90" i="1"/>
  <c r="R91" i="1"/>
  <c r="S91" i="1"/>
  <c r="T91" i="1"/>
  <c r="U91" i="1"/>
  <c r="V91" i="1"/>
  <c r="W91" i="1"/>
  <c r="R92" i="1"/>
  <c r="S92" i="1"/>
  <c r="T92" i="1"/>
  <c r="U92" i="1"/>
  <c r="V92" i="1"/>
  <c r="W92" i="1"/>
  <c r="R93" i="1"/>
  <c r="S93" i="1"/>
  <c r="T93" i="1"/>
  <c r="U93" i="1"/>
  <c r="V93" i="1"/>
  <c r="W93" i="1"/>
  <c r="R94" i="1"/>
  <c r="S94" i="1"/>
  <c r="T94" i="1"/>
  <c r="U94" i="1"/>
  <c r="V94" i="1"/>
  <c r="W94" i="1"/>
  <c r="R95" i="1"/>
  <c r="S95" i="1"/>
  <c r="T95" i="1"/>
  <c r="U95" i="1"/>
  <c r="V95" i="1"/>
  <c r="W95" i="1"/>
  <c r="R96" i="1"/>
  <c r="S96" i="1"/>
  <c r="T96" i="1"/>
  <c r="U96" i="1"/>
  <c r="V96" i="1"/>
  <c r="W96" i="1"/>
  <c r="R97" i="1"/>
  <c r="S97" i="1"/>
  <c r="T97" i="1"/>
  <c r="U97" i="1"/>
  <c r="V97" i="1"/>
  <c r="W97" i="1"/>
  <c r="R98" i="1"/>
  <c r="S98" i="1"/>
  <c r="T98" i="1"/>
  <c r="U98" i="1"/>
  <c r="V98" i="1"/>
  <c r="W98" i="1"/>
  <c r="R99" i="1"/>
  <c r="S99" i="1"/>
  <c r="T99" i="1"/>
  <c r="U99" i="1"/>
  <c r="V99" i="1"/>
  <c r="W99" i="1"/>
  <c r="R100" i="1"/>
  <c r="S100" i="1"/>
  <c r="T100" i="1"/>
  <c r="U100" i="1"/>
  <c r="V100" i="1"/>
  <c r="W100" i="1"/>
  <c r="R101" i="1"/>
  <c r="S101" i="1"/>
  <c r="T101" i="1"/>
  <c r="U101" i="1"/>
  <c r="V101" i="1"/>
  <c r="W101" i="1"/>
  <c r="R102" i="1"/>
  <c r="S102" i="1"/>
  <c r="T102" i="1"/>
  <c r="U102" i="1"/>
  <c r="V102" i="1"/>
  <c r="W102" i="1"/>
  <c r="R103" i="1"/>
  <c r="S103" i="1"/>
  <c r="T103" i="1"/>
  <c r="U103" i="1"/>
  <c r="V103" i="1"/>
  <c r="W103" i="1"/>
  <c r="R104" i="1"/>
  <c r="S104" i="1"/>
  <c r="T104" i="1"/>
  <c r="U104" i="1"/>
  <c r="V104" i="1"/>
  <c r="W104" i="1"/>
  <c r="R105" i="1"/>
  <c r="S105" i="1"/>
  <c r="T105" i="1"/>
  <c r="U105" i="1"/>
  <c r="V105" i="1"/>
  <c r="W105" i="1"/>
  <c r="R106" i="1"/>
  <c r="S106" i="1"/>
  <c r="T106" i="1"/>
  <c r="U106" i="1"/>
  <c r="V106" i="1"/>
  <c r="W106" i="1"/>
  <c r="R107" i="1"/>
  <c r="S107" i="1"/>
  <c r="T107" i="1"/>
  <c r="U107" i="1"/>
  <c r="V107" i="1"/>
  <c r="W107" i="1"/>
  <c r="R108" i="1"/>
  <c r="S108" i="1"/>
  <c r="T108" i="1"/>
  <c r="U108" i="1"/>
  <c r="V108" i="1"/>
  <c r="W108" i="1"/>
  <c r="R109" i="1"/>
  <c r="S109" i="1"/>
  <c r="T109" i="1"/>
  <c r="U109" i="1"/>
  <c r="V109" i="1"/>
  <c r="W109" i="1"/>
  <c r="R110" i="1"/>
  <c r="S110" i="1"/>
  <c r="T110" i="1"/>
  <c r="U110" i="1"/>
  <c r="V110" i="1"/>
  <c r="W110" i="1"/>
  <c r="R111" i="1"/>
  <c r="S111" i="1"/>
  <c r="T111" i="1"/>
  <c r="U111" i="1"/>
  <c r="V111" i="1"/>
  <c r="W111" i="1"/>
  <c r="R112" i="1"/>
  <c r="S112" i="1"/>
  <c r="T112" i="1"/>
  <c r="U112" i="1"/>
  <c r="V112" i="1"/>
  <c r="W112" i="1"/>
  <c r="R113" i="1"/>
  <c r="S113" i="1"/>
  <c r="T113" i="1"/>
  <c r="U113" i="1"/>
  <c r="V113" i="1"/>
  <c r="W113" i="1"/>
  <c r="R114" i="1"/>
  <c r="S114" i="1"/>
  <c r="T114" i="1"/>
  <c r="U114" i="1"/>
  <c r="V114" i="1"/>
  <c r="W114" i="1"/>
  <c r="R115" i="1"/>
  <c r="S115" i="1"/>
  <c r="T115" i="1"/>
  <c r="U115" i="1"/>
  <c r="V115" i="1"/>
  <c r="W115" i="1"/>
  <c r="R116" i="1"/>
  <c r="S116" i="1"/>
  <c r="T116" i="1"/>
  <c r="U116" i="1"/>
  <c r="V116" i="1"/>
  <c r="W116" i="1"/>
  <c r="R117" i="1"/>
  <c r="S117" i="1"/>
  <c r="T117" i="1"/>
  <c r="U117" i="1"/>
  <c r="V117" i="1"/>
  <c r="W117" i="1"/>
  <c r="R118" i="1"/>
  <c r="S118" i="1"/>
  <c r="T118" i="1"/>
  <c r="U118" i="1"/>
  <c r="V118" i="1"/>
  <c r="W118" i="1"/>
  <c r="R119" i="1"/>
  <c r="S119" i="1"/>
  <c r="T119" i="1"/>
  <c r="U119" i="1"/>
  <c r="V119" i="1"/>
  <c r="W119" i="1"/>
  <c r="R120" i="1"/>
  <c r="S120" i="1"/>
  <c r="T120" i="1"/>
  <c r="U120" i="1"/>
  <c r="V120" i="1"/>
  <c r="W120" i="1"/>
  <c r="R121" i="1"/>
  <c r="S121" i="1"/>
  <c r="T121" i="1"/>
  <c r="U121" i="1"/>
  <c r="V121" i="1"/>
  <c r="W121" i="1"/>
  <c r="R122" i="1"/>
  <c r="S122" i="1"/>
  <c r="T122" i="1"/>
  <c r="U122" i="1"/>
  <c r="V122" i="1"/>
  <c r="W122" i="1"/>
  <c r="R123" i="1"/>
  <c r="S123" i="1"/>
  <c r="T123" i="1"/>
  <c r="U123" i="1"/>
  <c r="V123" i="1"/>
  <c r="W123" i="1"/>
  <c r="R124" i="1"/>
  <c r="S124" i="1"/>
  <c r="T124" i="1"/>
  <c r="U124" i="1"/>
  <c r="V124" i="1"/>
  <c r="W124" i="1"/>
  <c r="R125" i="1"/>
  <c r="S125" i="1"/>
  <c r="T125" i="1"/>
  <c r="U125" i="1"/>
  <c r="V125" i="1"/>
  <c r="W125" i="1"/>
  <c r="R126" i="1"/>
  <c r="S126" i="1"/>
  <c r="T126" i="1"/>
  <c r="U126" i="1"/>
  <c r="V126" i="1"/>
  <c r="W126" i="1"/>
  <c r="R127" i="1"/>
  <c r="S127" i="1"/>
  <c r="T127" i="1"/>
  <c r="U127" i="1"/>
  <c r="V127" i="1"/>
  <c r="W127" i="1"/>
  <c r="R128" i="1"/>
  <c r="S128" i="1"/>
  <c r="T128" i="1"/>
  <c r="U128" i="1"/>
  <c r="V128" i="1"/>
  <c r="W128" i="1"/>
  <c r="R129" i="1"/>
  <c r="S129" i="1"/>
  <c r="T129" i="1"/>
  <c r="U129" i="1"/>
  <c r="V129" i="1"/>
  <c r="W129" i="1"/>
  <c r="R130" i="1"/>
  <c r="S130" i="1"/>
  <c r="T130" i="1"/>
  <c r="U130" i="1"/>
  <c r="V130" i="1"/>
  <c r="W130" i="1"/>
  <c r="R131" i="1"/>
  <c r="S131" i="1"/>
  <c r="T131" i="1"/>
  <c r="U131" i="1"/>
  <c r="V131" i="1"/>
  <c r="W131" i="1"/>
  <c r="R132" i="1"/>
  <c r="S132" i="1"/>
  <c r="T132" i="1"/>
  <c r="U132" i="1"/>
  <c r="V132" i="1"/>
  <c r="W132" i="1"/>
  <c r="R133" i="1"/>
  <c r="S133" i="1"/>
  <c r="T133" i="1"/>
  <c r="U133" i="1"/>
  <c r="V133" i="1"/>
  <c r="W133" i="1"/>
  <c r="R134" i="1"/>
  <c r="S134" i="1"/>
  <c r="T134" i="1"/>
  <c r="U134" i="1"/>
  <c r="V134" i="1"/>
  <c r="W134" i="1"/>
  <c r="R135" i="1"/>
  <c r="S135" i="1"/>
  <c r="T135" i="1"/>
  <c r="U135" i="1"/>
  <c r="V135" i="1"/>
  <c r="W135" i="1"/>
  <c r="R136" i="1"/>
  <c r="S136" i="1"/>
  <c r="T136" i="1"/>
  <c r="U136" i="1"/>
  <c r="V136" i="1"/>
  <c r="W136" i="1"/>
  <c r="R137" i="1"/>
  <c r="S137" i="1"/>
  <c r="T137" i="1"/>
  <c r="U137" i="1"/>
  <c r="V137" i="1"/>
  <c r="W137" i="1"/>
  <c r="R138" i="1"/>
  <c r="S138" i="1"/>
  <c r="T138" i="1"/>
  <c r="U138" i="1"/>
  <c r="V138" i="1"/>
  <c r="W138" i="1"/>
  <c r="R139" i="1"/>
  <c r="S139" i="1"/>
  <c r="T139" i="1"/>
  <c r="U139" i="1"/>
  <c r="V139" i="1"/>
  <c r="W139" i="1"/>
  <c r="R140" i="1"/>
  <c r="S140" i="1"/>
  <c r="T140" i="1"/>
  <c r="U140" i="1"/>
  <c r="V140" i="1"/>
  <c r="W140" i="1"/>
  <c r="R141" i="1"/>
  <c r="S141" i="1"/>
  <c r="T141" i="1"/>
  <c r="U141" i="1"/>
  <c r="V141" i="1"/>
  <c r="W141" i="1"/>
  <c r="R142" i="1"/>
  <c r="S142" i="1"/>
  <c r="T142" i="1"/>
  <c r="U142" i="1"/>
  <c r="V142" i="1"/>
  <c r="W142" i="1"/>
  <c r="R143" i="1"/>
  <c r="S143" i="1"/>
  <c r="T143" i="1"/>
  <c r="U143" i="1"/>
  <c r="V143" i="1"/>
  <c r="W143" i="1"/>
  <c r="R144" i="1"/>
  <c r="S144" i="1"/>
  <c r="T144" i="1"/>
  <c r="U144" i="1"/>
  <c r="V144" i="1"/>
  <c r="W144" i="1"/>
  <c r="R145" i="1"/>
  <c r="S145" i="1"/>
  <c r="T145" i="1"/>
  <c r="U145" i="1"/>
  <c r="V145" i="1"/>
  <c r="W145" i="1"/>
  <c r="R146" i="1"/>
  <c r="S146" i="1"/>
  <c r="T146" i="1"/>
  <c r="U146" i="1"/>
  <c r="V146" i="1"/>
  <c r="W146" i="1"/>
  <c r="R147" i="1"/>
  <c r="S147" i="1"/>
  <c r="T147" i="1"/>
  <c r="U147" i="1"/>
  <c r="V147" i="1"/>
  <c r="W147" i="1"/>
  <c r="R148" i="1"/>
  <c r="S148" i="1"/>
  <c r="T148" i="1"/>
  <c r="U148" i="1"/>
  <c r="V148" i="1"/>
  <c r="W148" i="1"/>
  <c r="R149" i="1"/>
  <c r="S149" i="1"/>
  <c r="T149" i="1"/>
  <c r="U149" i="1"/>
  <c r="V149" i="1"/>
  <c r="W149" i="1"/>
  <c r="R150" i="1"/>
  <c r="S150" i="1"/>
  <c r="T150" i="1"/>
  <c r="U150" i="1"/>
  <c r="V150" i="1"/>
  <c r="W150" i="1"/>
  <c r="R151" i="1"/>
  <c r="S151" i="1"/>
  <c r="T151" i="1"/>
  <c r="U151" i="1"/>
  <c r="V151" i="1"/>
  <c r="W151" i="1"/>
  <c r="R152" i="1"/>
  <c r="S152" i="1"/>
  <c r="T152" i="1"/>
  <c r="U152" i="1"/>
  <c r="V152" i="1"/>
  <c r="W152" i="1"/>
  <c r="R153" i="1"/>
  <c r="S153" i="1"/>
  <c r="T153" i="1"/>
  <c r="U153" i="1"/>
  <c r="V153" i="1"/>
  <c r="W153" i="1"/>
  <c r="R154" i="1"/>
  <c r="S154" i="1"/>
  <c r="T154" i="1"/>
  <c r="U154" i="1"/>
  <c r="V154" i="1"/>
  <c r="W154" i="1"/>
  <c r="R155" i="1"/>
  <c r="S155" i="1"/>
  <c r="T155" i="1"/>
  <c r="U155" i="1"/>
  <c r="V155" i="1"/>
  <c r="W155" i="1"/>
  <c r="R156" i="1"/>
  <c r="S156" i="1"/>
  <c r="T156" i="1"/>
  <c r="U156" i="1"/>
  <c r="V156" i="1"/>
  <c r="W156" i="1"/>
  <c r="R157" i="1"/>
  <c r="S157" i="1"/>
  <c r="T157" i="1"/>
  <c r="U157" i="1"/>
  <c r="V157" i="1"/>
  <c r="W157" i="1"/>
  <c r="R158" i="1"/>
  <c r="S158" i="1"/>
  <c r="T158" i="1"/>
  <c r="U158" i="1"/>
  <c r="V158" i="1"/>
  <c r="W158" i="1"/>
  <c r="R159" i="1"/>
  <c r="S159" i="1"/>
  <c r="T159" i="1"/>
  <c r="U159" i="1"/>
  <c r="V159" i="1"/>
  <c r="W159" i="1"/>
  <c r="R160" i="1"/>
  <c r="S160" i="1"/>
  <c r="T160" i="1"/>
  <c r="U160" i="1"/>
  <c r="V160" i="1"/>
  <c r="W160" i="1"/>
  <c r="R161" i="1"/>
  <c r="S161" i="1"/>
  <c r="T161" i="1"/>
  <c r="U161" i="1"/>
  <c r="V161" i="1"/>
  <c r="W161" i="1"/>
  <c r="R162" i="1"/>
  <c r="S162" i="1"/>
  <c r="T162" i="1"/>
  <c r="U162" i="1"/>
  <c r="V162" i="1"/>
  <c r="W162" i="1"/>
  <c r="R163" i="1"/>
  <c r="S163" i="1"/>
  <c r="T163" i="1"/>
  <c r="U163" i="1"/>
  <c r="V163" i="1"/>
  <c r="W163" i="1"/>
  <c r="R164" i="1"/>
  <c r="S164" i="1"/>
  <c r="T164" i="1"/>
  <c r="U164" i="1"/>
  <c r="V164" i="1"/>
  <c r="W164" i="1"/>
  <c r="R165" i="1"/>
  <c r="S165" i="1"/>
  <c r="T165" i="1"/>
  <c r="U165" i="1"/>
  <c r="V165" i="1"/>
  <c r="W165" i="1"/>
  <c r="R166" i="1"/>
  <c r="S166" i="1"/>
  <c r="T166" i="1"/>
  <c r="U166" i="1"/>
  <c r="V166" i="1"/>
  <c r="W166" i="1"/>
  <c r="R167" i="1"/>
  <c r="S167" i="1"/>
  <c r="T167" i="1"/>
  <c r="U167" i="1"/>
  <c r="V167" i="1"/>
  <c r="W167" i="1"/>
  <c r="R168" i="1"/>
  <c r="S168" i="1"/>
  <c r="T168" i="1"/>
  <c r="U168" i="1"/>
  <c r="V168" i="1"/>
  <c r="W168" i="1"/>
  <c r="R169" i="1"/>
  <c r="S169" i="1"/>
  <c r="T169" i="1"/>
  <c r="U169" i="1"/>
  <c r="V169" i="1"/>
  <c r="W169" i="1"/>
  <c r="R170" i="1"/>
  <c r="S170" i="1"/>
  <c r="T170" i="1"/>
  <c r="U170" i="1"/>
  <c r="V170" i="1"/>
  <c r="W170" i="1"/>
  <c r="R171" i="1"/>
  <c r="S171" i="1"/>
  <c r="T171" i="1"/>
  <c r="U171" i="1"/>
  <c r="V171" i="1"/>
  <c r="W171" i="1"/>
  <c r="R172" i="1"/>
  <c r="S172" i="1"/>
  <c r="T172" i="1"/>
  <c r="U172" i="1"/>
  <c r="V172" i="1"/>
  <c r="W172" i="1"/>
  <c r="R173" i="1"/>
  <c r="S173" i="1"/>
  <c r="T173" i="1"/>
  <c r="U173" i="1"/>
  <c r="V173" i="1"/>
  <c r="W173" i="1"/>
  <c r="R174" i="1"/>
  <c r="S174" i="1"/>
  <c r="T174" i="1"/>
  <c r="U174" i="1"/>
  <c r="V174" i="1"/>
  <c r="W174" i="1"/>
  <c r="R175" i="1"/>
  <c r="S175" i="1"/>
  <c r="T175" i="1"/>
  <c r="U175" i="1"/>
  <c r="V175" i="1"/>
  <c r="W175" i="1"/>
  <c r="R176" i="1"/>
  <c r="S176" i="1"/>
  <c r="T176" i="1"/>
  <c r="U176" i="1"/>
  <c r="V176" i="1"/>
  <c r="W176" i="1"/>
  <c r="R177" i="1"/>
  <c r="S177" i="1"/>
  <c r="T177" i="1"/>
  <c r="U177" i="1"/>
  <c r="V177" i="1"/>
  <c r="W177" i="1"/>
  <c r="R178" i="1"/>
  <c r="S178" i="1"/>
  <c r="T178" i="1"/>
  <c r="U178" i="1"/>
  <c r="V178" i="1"/>
  <c r="W178" i="1"/>
  <c r="R179" i="1"/>
  <c r="S179" i="1"/>
  <c r="T179" i="1"/>
  <c r="U179" i="1"/>
  <c r="V179" i="1"/>
  <c r="W179" i="1"/>
  <c r="R180" i="1"/>
  <c r="S180" i="1"/>
  <c r="T180" i="1"/>
  <c r="U180" i="1"/>
  <c r="V180" i="1"/>
  <c r="W180" i="1"/>
  <c r="R181" i="1"/>
  <c r="S181" i="1"/>
  <c r="T181" i="1"/>
  <c r="U181" i="1"/>
  <c r="V181" i="1"/>
  <c r="W181" i="1"/>
  <c r="R182" i="1"/>
  <c r="S182" i="1"/>
  <c r="T182" i="1"/>
  <c r="U182" i="1"/>
  <c r="V182" i="1"/>
  <c r="W182" i="1"/>
  <c r="R183" i="1"/>
  <c r="S183" i="1"/>
  <c r="T183" i="1"/>
  <c r="U183" i="1"/>
  <c r="V183" i="1"/>
  <c r="W183" i="1"/>
  <c r="R184" i="1"/>
  <c r="S184" i="1"/>
  <c r="T184" i="1"/>
  <c r="U184" i="1"/>
  <c r="V184" i="1"/>
  <c r="W184" i="1"/>
  <c r="R185" i="1"/>
  <c r="S185" i="1"/>
  <c r="T185" i="1"/>
  <c r="U185" i="1"/>
  <c r="V185" i="1"/>
  <c r="W185" i="1"/>
  <c r="R186" i="1"/>
  <c r="S186" i="1"/>
  <c r="T186" i="1"/>
  <c r="U186" i="1"/>
  <c r="V186" i="1"/>
  <c r="W186" i="1"/>
  <c r="R187" i="1"/>
  <c r="S187" i="1"/>
  <c r="T187" i="1"/>
  <c r="U187" i="1"/>
  <c r="V187" i="1"/>
  <c r="W187" i="1"/>
  <c r="R188" i="1"/>
  <c r="S188" i="1"/>
  <c r="T188" i="1"/>
  <c r="U188" i="1"/>
  <c r="V188" i="1"/>
  <c r="W188" i="1"/>
  <c r="R189" i="1"/>
  <c r="S189" i="1"/>
  <c r="T189" i="1"/>
  <c r="U189" i="1"/>
  <c r="V189" i="1"/>
  <c r="W189" i="1"/>
  <c r="R190" i="1"/>
  <c r="S190" i="1"/>
  <c r="T190" i="1"/>
  <c r="U190" i="1"/>
  <c r="V190" i="1"/>
  <c r="W190" i="1"/>
  <c r="R191" i="1"/>
  <c r="S191" i="1"/>
  <c r="T191" i="1"/>
  <c r="U191" i="1"/>
  <c r="V191" i="1"/>
  <c r="W191" i="1"/>
  <c r="R192" i="1"/>
  <c r="S192" i="1"/>
  <c r="T192" i="1"/>
  <c r="U192" i="1"/>
  <c r="V192" i="1"/>
  <c r="W192" i="1"/>
  <c r="R193" i="1"/>
  <c r="S193" i="1"/>
  <c r="T193" i="1"/>
  <c r="U193" i="1"/>
  <c r="V193" i="1"/>
  <c r="W193" i="1"/>
  <c r="R194" i="1"/>
  <c r="S194" i="1"/>
  <c r="T194" i="1"/>
  <c r="U194" i="1"/>
  <c r="V194" i="1"/>
  <c r="W194" i="1"/>
  <c r="R195" i="1"/>
  <c r="S195" i="1"/>
  <c r="T195" i="1"/>
  <c r="U195" i="1"/>
  <c r="V195" i="1"/>
  <c r="W195" i="1"/>
  <c r="R196" i="1"/>
  <c r="S196" i="1"/>
  <c r="T196" i="1"/>
  <c r="U196" i="1"/>
  <c r="V196" i="1"/>
  <c r="W196" i="1"/>
  <c r="R197" i="1"/>
  <c r="S197" i="1"/>
  <c r="T197" i="1"/>
  <c r="U197" i="1"/>
  <c r="V197" i="1"/>
  <c r="W197" i="1"/>
  <c r="R198" i="1"/>
  <c r="S198" i="1"/>
  <c r="T198" i="1"/>
  <c r="U198" i="1"/>
  <c r="V198" i="1"/>
  <c r="W198" i="1"/>
  <c r="R199" i="1"/>
  <c r="S199" i="1"/>
  <c r="T199" i="1"/>
  <c r="U199" i="1"/>
  <c r="V199" i="1"/>
  <c r="W199" i="1"/>
  <c r="R200" i="1"/>
  <c r="S200" i="1"/>
  <c r="T200" i="1"/>
  <c r="U200" i="1"/>
  <c r="V200" i="1"/>
  <c r="W200" i="1"/>
  <c r="R201" i="1"/>
  <c r="S201" i="1"/>
  <c r="T201" i="1"/>
  <c r="U201" i="1"/>
  <c r="V201" i="1"/>
  <c r="W201" i="1"/>
  <c r="R202" i="1"/>
  <c r="S202" i="1"/>
  <c r="T202" i="1"/>
  <c r="U202" i="1"/>
  <c r="V202" i="1"/>
  <c r="W202" i="1"/>
  <c r="R203" i="1"/>
  <c r="S203" i="1"/>
  <c r="T203" i="1"/>
  <c r="U203" i="1"/>
  <c r="V203" i="1"/>
  <c r="W203" i="1"/>
  <c r="R204" i="1"/>
  <c r="S204" i="1"/>
  <c r="T204" i="1"/>
  <c r="U204" i="1"/>
  <c r="V204" i="1"/>
  <c r="W204" i="1"/>
  <c r="R205" i="1"/>
  <c r="S205" i="1"/>
  <c r="T205" i="1"/>
  <c r="U205" i="1"/>
  <c r="V205" i="1"/>
  <c r="W205" i="1"/>
  <c r="R206" i="1"/>
  <c r="S206" i="1"/>
  <c r="T206" i="1"/>
  <c r="U206" i="1"/>
  <c r="V206" i="1"/>
  <c r="W206" i="1"/>
  <c r="R207" i="1"/>
  <c r="S207" i="1"/>
  <c r="T207" i="1"/>
  <c r="U207" i="1"/>
  <c r="V207" i="1"/>
  <c r="W207" i="1"/>
  <c r="R208" i="1"/>
  <c r="S208" i="1"/>
  <c r="T208" i="1"/>
  <c r="U208" i="1"/>
  <c r="V208" i="1"/>
  <c r="W208" i="1"/>
  <c r="R209" i="1"/>
  <c r="S209" i="1"/>
  <c r="T209" i="1"/>
  <c r="U209" i="1"/>
  <c r="V209" i="1"/>
  <c r="W209" i="1"/>
  <c r="R210" i="1"/>
  <c r="S210" i="1"/>
  <c r="T210" i="1"/>
  <c r="U210" i="1"/>
  <c r="V210" i="1"/>
  <c r="W210" i="1"/>
  <c r="R211" i="1"/>
  <c r="S211" i="1"/>
  <c r="T211" i="1"/>
  <c r="U211" i="1"/>
  <c r="V211" i="1"/>
  <c r="W211" i="1"/>
  <c r="R212" i="1"/>
  <c r="S212" i="1"/>
  <c r="T212" i="1"/>
  <c r="U212" i="1"/>
  <c r="V212" i="1"/>
  <c r="W212" i="1"/>
  <c r="R213" i="1"/>
  <c r="S213" i="1"/>
  <c r="T213" i="1"/>
  <c r="U213" i="1"/>
  <c r="V213" i="1"/>
  <c r="W213" i="1"/>
  <c r="R214" i="1"/>
  <c r="S214" i="1"/>
  <c r="T214" i="1"/>
  <c r="U214" i="1"/>
  <c r="V214" i="1"/>
  <c r="W214" i="1"/>
  <c r="R215" i="1"/>
  <c r="S215" i="1"/>
  <c r="T215" i="1"/>
  <c r="U215" i="1"/>
  <c r="V215" i="1"/>
  <c r="W215" i="1"/>
  <c r="R216" i="1"/>
  <c r="S216" i="1"/>
  <c r="T216" i="1"/>
  <c r="U216" i="1"/>
  <c r="V216" i="1"/>
  <c r="W216" i="1"/>
  <c r="R217" i="1"/>
  <c r="S217" i="1"/>
  <c r="T217" i="1"/>
  <c r="U217" i="1"/>
  <c r="V217" i="1"/>
  <c r="W217" i="1"/>
  <c r="R218" i="1"/>
  <c r="S218" i="1"/>
  <c r="T218" i="1"/>
  <c r="U218" i="1"/>
  <c r="V218" i="1"/>
  <c r="W218" i="1"/>
  <c r="R219" i="1"/>
  <c r="S219" i="1"/>
  <c r="T219" i="1"/>
  <c r="U219" i="1"/>
  <c r="V219" i="1"/>
  <c r="W219" i="1"/>
  <c r="R220" i="1"/>
  <c r="S220" i="1"/>
  <c r="T220" i="1"/>
  <c r="U220" i="1"/>
  <c r="V220" i="1"/>
  <c r="W220" i="1"/>
  <c r="R221" i="1"/>
  <c r="S221" i="1"/>
  <c r="T221" i="1"/>
  <c r="U221" i="1"/>
  <c r="V221" i="1"/>
  <c r="W221" i="1"/>
  <c r="R222" i="1"/>
  <c r="S222" i="1"/>
  <c r="T222" i="1"/>
  <c r="U222" i="1"/>
  <c r="V222" i="1"/>
  <c r="W222" i="1"/>
  <c r="R223" i="1"/>
  <c r="S223" i="1"/>
  <c r="T223" i="1"/>
  <c r="U223" i="1"/>
  <c r="V223" i="1"/>
  <c r="W223" i="1"/>
  <c r="R224" i="1"/>
  <c r="S224" i="1"/>
  <c r="T224" i="1"/>
  <c r="U224" i="1"/>
  <c r="V224" i="1"/>
  <c r="W224" i="1"/>
  <c r="R225" i="1"/>
  <c r="S225" i="1"/>
  <c r="T225" i="1"/>
  <c r="U225" i="1"/>
  <c r="V225" i="1"/>
  <c r="W225" i="1"/>
  <c r="R226" i="1"/>
  <c r="S226" i="1"/>
  <c r="T226" i="1"/>
  <c r="U226" i="1"/>
  <c r="V226" i="1"/>
  <c r="W226" i="1"/>
  <c r="R227" i="1"/>
  <c r="S227" i="1"/>
  <c r="T227" i="1"/>
  <c r="U227" i="1"/>
  <c r="V227" i="1"/>
  <c r="W227" i="1"/>
  <c r="R228" i="1"/>
  <c r="S228" i="1"/>
  <c r="T228" i="1"/>
  <c r="U228" i="1"/>
  <c r="V228" i="1"/>
  <c r="W228" i="1"/>
  <c r="R229" i="1"/>
  <c r="S229" i="1"/>
  <c r="T229" i="1"/>
  <c r="U229" i="1"/>
  <c r="V229" i="1"/>
  <c r="W229" i="1"/>
  <c r="R230" i="1"/>
  <c r="S230" i="1"/>
  <c r="T230" i="1"/>
  <c r="U230" i="1"/>
  <c r="V230" i="1"/>
  <c r="W230" i="1"/>
  <c r="R231" i="1"/>
  <c r="S231" i="1"/>
  <c r="T231" i="1"/>
  <c r="U231" i="1"/>
  <c r="V231" i="1"/>
  <c r="W231" i="1"/>
  <c r="R232" i="1"/>
  <c r="S232" i="1"/>
  <c r="T232" i="1"/>
  <c r="U232" i="1"/>
  <c r="V232" i="1"/>
  <c r="W232" i="1"/>
  <c r="R233" i="1"/>
  <c r="S233" i="1"/>
  <c r="T233" i="1"/>
  <c r="U233" i="1"/>
  <c r="V233" i="1"/>
  <c r="W233" i="1"/>
  <c r="R234" i="1"/>
  <c r="S234" i="1"/>
  <c r="T234" i="1"/>
  <c r="U234" i="1"/>
  <c r="V234" i="1"/>
  <c r="W234" i="1"/>
  <c r="R235" i="1"/>
  <c r="S235" i="1"/>
  <c r="T235" i="1"/>
  <c r="U235" i="1"/>
  <c r="V235" i="1"/>
  <c r="W235" i="1"/>
  <c r="R236" i="1"/>
  <c r="S236" i="1"/>
  <c r="T236" i="1"/>
  <c r="U236" i="1"/>
  <c r="V236" i="1"/>
  <c r="W236" i="1"/>
  <c r="R237" i="1"/>
  <c r="S237" i="1"/>
  <c r="T237" i="1"/>
  <c r="U237" i="1"/>
  <c r="V237" i="1"/>
  <c r="W237" i="1"/>
  <c r="R238" i="1"/>
  <c r="S238" i="1"/>
  <c r="T238" i="1"/>
  <c r="U238" i="1"/>
  <c r="V238" i="1"/>
  <c r="W238" i="1"/>
  <c r="R239" i="1"/>
  <c r="S239" i="1"/>
  <c r="T239" i="1"/>
  <c r="U239" i="1"/>
  <c r="V239" i="1"/>
  <c r="W239" i="1"/>
  <c r="R240" i="1"/>
  <c r="S240" i="1"/>
  <c r="T240" i="1"/>
  <c r="U240" i="1"/>
  <c r="V240" i="1"/>
  <c r="W240" i="1"/>
  <c r="R241" i="1"/>
  <c r="S241" i="1"/>
  <c r="T241" i="1"/>
  <c r="U241" i="1"/>
  <c r="V241" i="1"/>
  <c r="W241" i="1"/>
  <c r="R242" i="1"/>
  <c r="S242" i="1"/>
  <c r="T242" i="1"/>
  <c r="U242" i="1"/>
  <c r="V242" i="1"/>
  <c r="W242" i="1"/>
  <c r="R243" i="1"/>
  <c r="S243" i="1"/>
  <c r="T243" i="1"/>
  <c r="U243" i="1"/>
  <c r="V243" i="1"/>
  <c r="W243" i="1"/>
  <c r="R244" i="1"/>
  <c r="S244" i="1"/>
  <c r="T244" i="1"/>
  <c r="U244" i="1"/>
  <c r="V244" i="1"/>
  <c r="W244" i="1"/>
  <c r="R245" i="1"/>
  <c r="S245" i="1"/>
  <c r="T245" i="1"/>
  <c r="U245" i="1"/>
  <c r="V245" i="1"/>
  <c r="W245" i="1"/>
  <c r="R246" i="1"/>
  <c r="S246" i="1"/>
  <c r="T246" i="1"/>
  <c r="U246" i="1"/>
  <c r="V246" i="1"/>
  <c r="W246" i="1"/>
  <c r="R247" i="1"/>
  <c r="S247" i="1"/>
  <c r="T247" i="1"/>
  <c r="U247" i="1"/>
  <c r="V247" i="1"/>
  <c r="W247" i="1"/>
  <c r="R248" i="1"/>
  <c r="S248" i="1"/>
  <c r="T248" i="1"/>
  <c r="U248" i="1"/>
  <c r="V248" i="1"/>
  <c r="W248" i="1"/>
  <c r="R249" i="1"/>
  <c r="S249" i="1"/>
  <c r="T249" i="1"/>
  <c r="U249" i="1"/>
  <c r="V249" i="1"/>
  <c r="W249" i="1"/>
  <c r="R250" i="1"/>
  <c r="S250" i="1"/>
  <c r="T250" i="1"/>
  <c r="U250" i="1"/>
  <c r="V250" i="1"/>
  <c r="W250" i="1"/>
  <c r="R251" i="1"/>
  <c r="S251" i="1"/>
  <c r="T251" i="1"/>
  <c r="U251" i="1"/>
  <c r="V251" i="1"/>
  <c r="W251" i="1"/>
  <c r="R252" i="1"/>
  <c r="S252" i="1"/>
  <c r="T252" i="1"/>
  <c r="U252" i="1"/>
  <c r="V252" i="1"/>
  <c r="W252" i="1"/>
  <c r="R253" i="1"/>
  <c r="S253" i="1"/>
  <c r="T253" i="1"/>
  <c r="U253" i="1"/>
  <c r="V253" i="1"/>
  <c r="W253" i="1"/>
  <c r="R254" i="1"/>
  <c r="S254" i="1"/>
  <c r="T254" i="1"/>
  <c r="U254" i="1"/>
  <c r="V254" i="1"/>
  <c r="W254" i="1"/>
  <c r="R255" i="1"/>
  <c r="S255" i="1"/>
  <c r="T255" i="1"/>
  <c r="U255" i="1"/>
  <c r="V255" i="1"/>
  <c r="W255" i="1"/>
  <c r="R256" i="1"/>
  <c r="S256" i="1"/>
  <c r="T256" i="1"/>
  <c r="U256" i="1"/>
  <c r="V256" i="1"/>
  <c r="W256" i="1"/>
  <c r="R257" i="1"/>
  <c r="S257" i="1"/>
  <c r="T257" i="1"/>
  <c r="U257" i="1"/>
  <c r="V257" i="1"/>
  <c r="W257" i="1"/>
  <c r="R258" i="1"/>
  <c r="S258" i="1"/>
  <c r="T258" i="1"/>
  <c r="U258" i="1"/>
  <c r="V258" i="1"/>
  <c r="W258" i="1"/>
  <c r="R259" i="1"/>
  <c r="S259" i="1"/>
  <c r="T259" i="1"/>
  <c r="U259" i="1"/>
  <c r="V259" i="1"/>
  <c r="W259" i="1"/>
  <c r="R260" i="1"/>
  <c r="S260" i="1"/>
  <c r="T260" i="1"/>
  <c r="U260" i="1"/>
  <c r="V260" i="1"/>
  <c r="W260" i="1"/>
  <c r="R261" i="1"/>
  <c r="S261" i="1"/>
  <c r="T261" i="1"/>
  <c r="U261" i="1"/>
  <c r="V261" i="1"/>
  <c r="W261" i="1"/>
  <c r="R262" i="1"/>
  <c r="S262" i="1"/>
  <c r="T262" i="1"/>
  <c r="U262" i="1"/>
  <c r="V262" i="1"/>
  <c r="W262" i="1"/>
  <c r="R263" i="1"/>
  <c r="S263" i="1"/>
  <c r="T263" i="1"/>
  <c r="U263" i="1"/>
  <c r="V263" i="1"/>
  <c r="W263" i="1"/>
  <c r="R264" i="1"/>
  <c r="S264" i="1"/>
  <c r="T264" i="1"/>
  <c r="U264" i="1"/>
  <c r="V264" i="1"/>
  <c r="W264" i="1"/>
  <c r="R265" i="1"/>
  <c r="S265" i="1"/>
  <c r="T265" i="1"/>
  <c r="U265" i="1"/>
  <c r="V265" i="1"/>
  <c r="W265" i="1"/>
  <c r="R266" i="1"/>
  <c r="S266" i="1"/>
  <c r="T266" i="1"/>
  <c r="U266" i="1"/>
  <c r="V266" i="1"/>
  <c r="W266" i="1"/>
  <c r="R267" i="1"/>
  <c r="S267" i="1"/>
  <c r="T267" i="1"/>
  <c r="U267" i="1"/>
  <c r="V267" i="1"/>
  <c r="W267" i="1"/>
  <c r="R268" i="1"/>
  <c r="S268" i="1"/>
  <c r="T268" i="1"/>
  <c r="U268" i="1"/>
  <c r="V268" i="1"/>
  <c r="W268" i="1"/>
  <c r="R269" i="1"/>
  <c r="S269" i="1"/>
  <c r="T269" i="1"/>
  <c r="U269" i="1"/>
  <c r="V269" i="1"/>
  <c r="W269" i="1"/>
  <c r="R270" i="1"/>
  <c r="S270" i="1"/>
  <c r="T270" i="1"/>
  <c r="U270" i="1"/>
  <c r="V270" i="1"/>
  <c r="W270" i="1"/>
  <c r="R271" i="1"/>
  <c r="S271" i="1"/>
  <c r="T271" i="1"/>
  <c r="U271" i="1"/>
  <c r="V271" i="1"/>
  <c r="W271" i="1"/>
  <c r="R272" i="1"/>
  <c r="S272" i="1"/>
  <c r="T272" i="1"/>
  <c r="U272" i="1"/>
  <c r="V272" i="1"/>
  <c r="W272" i="1"/>
  <c r="R273" i="1"/>
  <c r="S273" i="1"/>
  <c r="T273" i="1"/>
  <c r="U273" i="1"/>
  <c r="V273" i="1"/>
  <c r="W273" i="1"/>
  <c r="R274" i="1"/>
  <c r="S274" i="1"/>
  <c r="T274" i="1"/>
  <c r="U274" i="1"/>
  <c r="V274" i="1"/>
  <c r="W274" i="1"/>
  <c r="R275" i="1"/>
  <c r="S275" i="1"/>
  <c r="T275" i="1"/>
  <c r="U275" i="1"/>
  <c r="V275" i="1"/>
  <c r="W275" i="1"/>
  <c r="R276" i="1"/>
  <c r="S276" i="1"/>
  <c r="T276" i="1"/>
  <c r="U276" i="1"/>
  <c r="V276" i="1"/>
  <c r="W276" i="1"/>
  <c r="R277" i="1"/>
  <c r="S277" i="1"/>
  <c r="T277" i="1"/>
  <c r="U277" i="1"/>
  <c r="V277" i="1"/>
  <c r="W277" i="1"/>
  <c r="R278" i="1"/>
  <c r="S278" i="1"/>
  <c r="T278" i="1"/>
  <c r="U278" i="1"/>
  <c r="V278" i="1"/>
  <c r="W278" i="1"/>
  <c r="R279" i="1"/>
  <c r="S279" i="1"/>
  <c r="T279" i="1"/>
  <c r="U279" i="1"/>
  <c r="V279" i="1"/>
  <c r="W279" i="1"/>
  <c r="R280" i="1"/>
  <c r="S280" i="1"/>
  <c r="T280" i="1"/>
  <c r="U280" i="1"/>
  <c r="V280" i="1"/>
  <c r="W280" i="1"/>
  <c r="R281" i="1"/>
  <c r="S281" i="1"/>
  <c r="T281" i="1"/>
  <c r="U281" i="1"/>
  <c r="V281" i="1"/>
  <c r="W281" i="1"/>
  <c r="R282" i="1"/>
  <c r="S282" i="1"/>
  <c r="T282" i="1"/>
  <c r="U282" i="1"/>
  <c r="V282" i="1"/>
  <c r="W282" i="1"/>
  <c r="R283" i="1"/>
  <c r="S283" i="1"/>
  <c r="T283" i="1"/>
  <c r="U283" i="1"/>
  <c r="V283" i="1"/>
  <c r="W283" i="1"/>
  <c r="R284" i="1"/>
  <c r="S284" i="1"/>
  <c r="T284" i="1"/>
  <c r="U284" i="1"/>
  <c r="V284" i="1"/>
  <c r="W284" i="1"/>
  <c r="R285" i="1"/>
  <c r="S285" i="1"/>
  <c r="T285" i="1"/>
  <c r="U285" i="1"/>
  <c r="V285" i="1"/>
  <c r="W285" i="1"/>
  <c r="R286" i="1"/>
  <c r="S286" i="1"/>
  <c r="T286" i="1"/>
  <c r="U286" i="1"/>
  <c r="V286" i="1"/>
  <c r="W286" i="1"/>
  <c r="R287" i="1"/>
  <c r="S287" i="1"/>
  <c r="T287" i="1"/>
  <c r="U287" i="1"/>
  <c r="V287" i="1"/>
  <c r="W287" i="1"/>
  <c r="R288" i="1"/>
  <c r="S288" i="1"/>
  <c r="T288" i="1"/>
  <c r="U288" i="1"/>
  <c r="V288" i="1"/>
  <c r="W288" i="1"/>
  <c r="R289" i="1"/>
  <c r="S289" i="1"/>
  <c r="T289" i="1"/>
  <c r="U289" i="1"/>
  <c r="V289" i="1"/>
  <c r="W289" i="1"/>
  <c r="R290" i="1"/>
  <c r="S290" i="1"/>
  <c r="T290" i="1"/>
  <c r="U290" i="1"/>
  <c r="V290" i="1"/>
  <c r="W290" i="1"/>
  <c r="R291" i="1"/>
  <c r="S291" i="1"/>
  <c r="T291" i="1"/>
  <c r="U291" i="1"/>
  <c r="V291" i="1"/>
  <c r="W291" i="1"/>
  <c r="R292" i="1"/>
  <c r="S292" i="1"/>
  <c r="T292" i="1"/>
  <c r="U292" i="1"/>
  <c r="V292" i="1"/>
  <c r="W292" i="1"/>
  <c r="R293" i="1"/>
  <c r="S293" i="1"/>
  <c r="T293" i="1"/>
  <c r="U293" i="1"/>
  <c r="V293" i="1"/>
  <c r="W293" i="1"/>
  <c r="R294" i="1"/>
  <c r="S294" i="1"/>
  <c r="T294" i="1"/>
  <c r="U294" i="1"/>
  <c r="V294" i="1"/>
  <c r="W294" i="1"/>
  <c r="R295" i="1"/>
  <c r="S295" i="1"/>
  <c r="T295" i="1"/>
  <c r="U295" i="1"/>
  <c r="V295" i="1"/>
  <c r="W295" i="1"/>
  <c r="R296" i="1"/>
  <c r="S296" i="1"/>
  <c r="T296" i="1"/>
  <c r="U296" i="1"/>
  <c r="V296" i="1"/>
  <c r="W296" i="1"/>
  <c r="R297" i="1"/>
  <c r="S297" i="1"/>
  <c r="T297" i="1"/>
  <c r="U297" i="1"/>
  <c r="V297" i="1"/>
  <c r="W297" i="1"/>
  <c r="R298" i="1"/>
  <c r="S298" i="1"/>
  <c r="T298" i="1"/>
  <c r="U298" i="1"/>
  <c r="V298" i="1"/>
  <c r="W298" i="1"/>
  <c r="R299" i="1"/>
  <c r="S299" i="1"/>
  <c r="T299" i="1"/>
  <c r="U299" i="1"/>
  <c r="V299" i="1"/>
  <c r="W299" i="1"/>
  <c r="R300" i="1"/>
  <c r="S300" i="1"/>
  <c r="T300" i="1"/>
  <c r="U300" i="1"/>
  <c r="V300" i="1"/>
  <c r="W300" i="1"/>
  <c r="R301" i="1"/>
  <c r="S301" i="1"/>
  <c r="T301" i="1"/>
  <c r="U301" i="1"/>
  <c r="V301" i="1"/>
  <c r="W301" i="1"/>
  <c r="R302" i="1"/>
  <c r="S302" i="1"/>
  <c r="T302" i="1"/>
  <c r="U302" i="1"/>
  <c r="V302" i="1"/>
  <c r="W302" i="1"/>
  <c r="R303" i="1"/>
  <c r="S303" i="1"/>
  <c r="T303" i="1"/>
  <c r="U303" i="1"/>
  <c r="V303" i="1"/>
  <c r="W303" i="1"/>
  <c r="R304" i="1"/>
  <c r="S304" i="1"/>
  <c r="T304" i="1"/>
  <c r="U304" i="1"/>
  <c r="V304" i="1"/>
  <c r="W304" i="1"/>
  <c r="R305" i="1"/>
  <c r="S305" i="1"/>
  <c r="T305" i="1"/>
  <c r="U305" i="1"/>
  <c r="V305" i="1"/>
  <c r="W305" i="1"/>
  <c r="R306" i="1"/>
  <c r="S306" i="1"/>
  <c r="T306" i="1"/>
  <c r="U306" i="1"/>
  <c r="V306" i="1"/>
  <c r="W306" i="1"/>
  <c r="R307" i="1"/>
  <c r="S307" i="1"/>
  <c r="T307" i="1"/>
  <c r="U307" i="1"/>
  <c r="V307" i="1"/>
  <c r="W307" i="1"/>
  <c r="R308" i="1"/>
  <c r="S308" i="1"/>
  <c r="T308" i="1"/>
  <c r="U308" i="1"/>
  <c r="V308" i="1"/>
  <c r="W308" i="1"/>
  <c r="R309" i="1"/>
  <c r="S309" i="1"/>
  <c r="T309" i="1"/>
  <c r="U309" i="1"/>
  <c r="V309" i="1"/>
  <c r="W309" i="1"/>
  <c r="R310" i="1"/>
  <c r="S310" i="1"/>
  <c r="T310" i="1"/>
  <c r="U310" i="1"/>
  <c r="V310" i="1"/>
  <c r="W310" i="1"/>
  <c r="R311" i="1"/>
  <c r="S311" i="1"/>
  <c r="T311" i="1"/>
  <c r="U311" i="1"/>
  <c r="V311" i="1"/>
  <c r="W311" i="1"/>
  <c r="R312" i="1"/>
  <c r="S312" i="1"/>
  <c r="T312" i="1"/>
  <c r="U312" i="1"/>
  <c r="V312" i="1"/>
  <c r="W312" i="1"/>
  <c r="R313" i="1"/>
  <c r="S313" i="1"/>
  <c r="T313" i="1"/>
  <c r="U313" i="1"/>
  <c r="V313" i="1"/>
  <c r="W313" i="1"/>
  <c r="R314" i="1"/>
  <c r="S314" i="1"/>
  <c r="T314" i="1"/>
  <c r="U314" i="1"/>
  <c r="V314" i="1"/>
  <c r="W314" i="1"/>
  <c r="R315" i="1"/>
  <c r="S315" i="1"/>
  <c r="T315" i="1"/>
  <c r="U315" i="1"/>
  <c r="V315" i="1"/>
  <c r="W315" i="1"/>
  <c r="R316" i="1"/>
  <c r="S316" i="1"/>
  <c r="T316" i="1"/>
  <c r="U316" i="1"/>
  <c r="V316" i="1"/>
  <c r="W316" i="1"/>
  <c r="R317" i="1"/>
  <c r="S317" i="1"/>
  <c r="T317" i="1"/>
  <c r="U317" i="1"/>
  <c r="V317" i="1"/>
  <c r="W317" i="1"/>
  <c r="R318" i="1"/>
  <c r="S318" i="1"/>
  <c r="T318" i="1"/>
  <c r="U318" i="1"/>
  <c r="V318" i="1"/>
  <c r="W318" i="1"/>
  <c r="R319" i="1"/>
  <c r="S319" i="1"/>
  <c r="T319" i="1"/>
  <c r="U319" i="1"/>
  <c r="V319" i="1"/>
  <c r="W319" i="1"/>
  <c r="R320" i="1"/>
  <c r="S320" i="1"/>
  <c r="T320" i="1"/>
  <c r="U320" i="1"/>
  <c r="V320" i="1"/>
  <c r="W320" i="1"/>
  <c r="R321" i="1"/>
  <c r="S321" i="1"/>
  <c r="T321" i="1"/>
  <c r="U321" i="1"/>
  <c r="V321" i="1"/>
  <c r="W321" i="1"/>
  <c r="R322" i="1"/>
  <c r="S322" i="1"/>
  <c r="T322" i="1"/>
  <c r="U322" i="1"/>
  <c r="V322" i="1"/>
  <c r="W322" i="1"/>
  <c r="R323" i="1"/>
  <c r="S323" i="1"/>
  <c r="T323" i="1"/>
  <c r="U323" i="1"/>
  <c r="V323" i="1"/>
  <c r="W323" i="1"/>
  <c r="R324" i="1"/>
  <c r="S324" i="1"/>
  <c r="T324" i="1"/>
  <c r="U324" i="1"/>
  <c r="V324" i="1"/>
  <c r="W324" i="1"/>
  <c r="R325" i="1"/>
  <c r="S325" i="1"/>
  <c r="T325" i="1"/>
  <c r="U325" i="1"/>
  <c r="V325" i="1"/>
  <c r="W325" i="1"/>
  <c r="R326" i="1"/>
  <c r="S326" i="1"/>
  <c r="T326" i="1"/>
  <c r="U326" i="1"/>
  <c r="V326" i="1"/>
  <c r="W326" i="1"/>
  <c r="R327" i="1"/>
  <c r="S327" i="1"/>
  <c r="T327" i="1"/>
  <c r="U327" i="1"/>
  <c r="V327" i="1"/>
  <c r="W327" i="1"/>
  <c r="R328" i="1"/>
  <c r="S328" i="1"/>
  <c r="T328" i="1"/>
  <c r="U328" i="1"/>
  <c r="V328" i="1"/>
  <c r="W328" i="1"/>
  <c r="R329" i="1"/>
  <c r="S329" i="1"/>
  <c r="T329" i="1"/>
  <c r="U329" i="1"/>
  <c r="V329" i="1"/>
  <c r="W329" i="1"/>
  <c r="R330" i="1"/>
  <c r="S330" i="1"/>
  <c r="T330" i="1"/>
  <c r="U330" i="1"/>
  <c r="V330" i="1"/>
  <c r="W330" i="1"/>
  <c r="R331" i="1"/>
  <c r="S331" i="1"/>
  <c r="T331" i="1"/>
  <c r="U331" i="1"/>
  <c r="V331" i="1"/>
  <c r="W331" i="1"/>
  <c r="R332" i="1"/>
  <c r="S332" i="1"/>
  <c r="T332" i="1"/>
  <c r="U332" i="1"/>
  <c r="V332" i="1"/>
  <c r="W332" i="1"/>
  <c r="R333" i="1"/>
  <c r="S333" i="1"/>
  <c r="T333" i="1"/>
  <c r="U333" i="1"/>
  <c r="V333" i="1"/>
  <c r="W333" i="1"/>
  <c r="R334" i="1"/>
  <c r="S334" i="1"/>
  <c r="T334" i="1"/>
  <c r="U334" i="1"/>
  <c r="V334" i="1"/>
  <c r="W334" i="1"/>
  <c r="R335" i="1"/>
  <c r="S335" i="1"/>
  <c r="T335" i="1"/>
  <c r="U335" i="1"/>
  <c r="V335" i="1"/>
  <c r="W335" i="1"/>
  <c r="R336" i="1"/>
  <c r="S336" i="1"/>
  <c r="T336" i="1"/>
  <c r="U336" i="1"/>
  <c r="V336" i="1"/>
  <c r="W336" i="1"/>
  <c r="R337" i="1"/>
  <c r="S337" i="1"/>
  <c r="T337" i="1"/>
  <c r="U337" i="1"/>
  <c r="V337" i="1"/>
  <c r="W337" i="1"/>
  <c r="R338" i="1"/>
  <c r="S338" i="1"/>
  <c r="T338" i="1"/>
  <c r="U338" i="1"/>
  <c r="V338" i="1"/>
  <c r="W338" i="1"/>
  <c r="R339" i="1"/>
  <c r="S339" i="1"/>
  <c r="T339" i="1"/>
  <c r="U339" i="1"/>
  <c r="V339" i="1"/>
  <c r="W339" i="1"/>
  <c r="R340" i="1"/>
  <c r="S340" i="1"/>
  <c r="T340" i="1"/>
  <c r="U340" i="1"/>
  <c r="V340" i="1"/>
  <c r="W340" i="1"/>
  <c r="R341" i="1"/>
  <c r="S341" i="1"/>
  <c r="T341" i="1"/>
  <c r="U341" i="1"/>
  <c r="V341" i="1"/>
  <c r="W341" i="1"/>
  <c r="R342" i="1"/>
  <c r="S342" i="1"/>
  <c r="T342" i="1"/>
  <c r="U342" i="1"/>
  <c r="V342" i="1"/>
  <c r="W342" i="1"/>
  <c r="R343" i="1"/>
  <c r="S343" i="1"/>
  <c r="T343" i="1"/>
  <c r="U343" i="1"/>
  <c r="V343" i="1"/>
  <c r="W343" i="1"/>
  <c r="R344" i="1"/>
  <c r="S344" i="1"/>
  <c r="T344" i="1"/>
  <c r="U344" i="1"/>
  <c r="V344" i="1"/>
  <c r="W344" i="1"/>
  <c r="R345" i="1"/>
  <c r="S345" i="1"/>
  <c r="T345" i="1"/>
  <c r="U345" i="1"/>
  <c r="V345" i="1"/>
  <c r="W345" i="1"/>
  <c r="R346" i="1"/>
  <c r="S346" i="1"/>
  <c r="T346" i="1"/>
  <c r="U346" i="1"/>
  <c r="V346" i="1"/>
  <c r="W346" i="1"/>
  <c r="R347" i="1"/>
  <c r="S347" i="1"/>
  <c r="T347" i="1"/>
  <c r="U347" i="1"/>
  <c r="V347" i="1"/>
  <c r="W347" i="1"/>
  <c r="R348" i="1"/>
  <c r="S348" i="1"/>
  <c r="T348" i="1"/>
  <c r="U348" i="1"/>
  <c r="V348" i="1"/>
  <c r="W348" i="1"/>
  <c r="R349" i="1"/>
  <c r="S349" i="1"/>
  <c r="T349" i="1"/>
  <c r="U349" i="1"/>
  <c r="V349" i="1"/>
  <c r="W349" i="1"/>
  <c r="R350" i="1"/>
  <c r="S350" i="1"/>
  <c r="T350" i="1"/>
  <c r="U350" i="1"/>
  <c r="V350" i="1"/>
  <c r="W350" i="1"/>
  <c r="R351" i="1"/>
  <c r="S351" i="1"/>
  <c r="T351" i="1"/>
  <c r="U351" i="1"/>
  <c r="V351" i="1"/>
  <c r="W351" i="1"/>
  <c r="R352" i="1"/>
  <c r="S352" i="1"/>
  <c r="T352" i="1"/>
  <c r="U352" i="1"/>
  <c r="V352" i="1"/>
  <c r="W352" i="1"/>
  <c r="R353" i="1"/>
  <c r="S353" i="1"/>
  <c r="T353" i="1"/>
  <c r="U353" i="1"/>
  <c r="V353" i="1"/>
  <c r="W353" i="1"/>
  <c r="R354" i="1"/>
  <c r="S354" i="1"/>
  <c r="T354" i="1"/>
  <c r="U354" i="1"/>
  <c r="V354" i="1"/>
  <c r="W354" i="1"/>
  <c r="R355" i="1"/>
  <c r="S355" i="1"/>
  <c r="T355" i="1"/>
  <c r="U355" i="1"/>
  <c r="V355" i="1"/>
  <c r="W355" i="1"/>
  <c r="R356" i="1"/>
  <c r="S356" i="1"/>
  <c r="T356" i="1"/>
  <c r="U356" i="1"/>
  <c r="V356" i="1"/>
  <c r="W356" i="1"/>
  <c r="R357" i="1"/>
  <c r="S357" i="1"/>
  <c r="T357" i="1"/>
  <c r="U357" i="1"/>
  <c r="V357" i="1"/>
  <c r="W357" i="1"/>
  <c r="R358" i="1"/>
  <c r="S358" i="1"/>
  <c r="T358" i="1"/>
  <c r="U358" i="1"/>
  <c r="V358" i="1"/>
  <c r="W358" i="1"/>
  <c r="R359" i="1"/>
  <c r="S359" i="1"/>
  <c r="T359" i="1"/>
  <c r="U359" i="1"/>
  <c r="V359" i="1"/>
  <c r="W359" i="1"/>
  <c r="R360" i="1"/>
  <c r="S360" i="1"/>
  <c r="T360" i="1"/>
  <c r="U360" i="1"/>
  <c r="V360" i="1"/>
  <c r="W360" i="1"/>
  <c r="R361" i="1"/>
  <c r="S361" i="1"/>
  <c r="T361" i="1"/>
  <c r="U361" i="1"/>
  <c r="V361" i="1"/>
  <c r="W361" i="1"/>
  <c r="R362" i="1"/>
  <c r="S362" i="1"/>
  <c r="T362" i="1"/>
  <c r="U362" i="1"/>
  <c r="V362" i="1"/>
  <c r="W362" i="1"/>
  <c r="R363" i="1"/>
  <c r="S363" i="1"/>
  <c r="T363" i="1"/>
  <c r="U363" i="1"/>
  <c r="V363" i="1"/>
  <c r="W363" i="1"/>
  <c r="R364" i="1"/>
  <c r="S364" i="1"/>
  <c r="T364" i="1"/>
  <c r="U364" i="1"/>
  <c r="V364" i="1"/>
  <c r="W364" i="1"/>
  <c r="R365" i="1"/>
  <c r="S365" i="1"/>
  <c r="T365" i="1"/>
  <c r="U365" i="1"/>
  <c r="V365" i="1"/>
  <c r="W365" i="1"/>
  <c r="R366" i="1"/>
  <c r="S366" i="1"/>
  <c r="T366" i="1"/>
  <c r="U366" i="1"/>
  <c r="V366" i="1"/>
  <c r="W366" i="1"/>
  <c r="R367" i="1"/>
  <c r="S367" i="1"/>
  <c r="T367" i="1"/>
  <c r="U367" i="1"/>
  <c r="V367" i="1"/>
  <c r="W367" i="1"/>
  <c r="R368" i="1"/>
  <c r="S368" i="1"/>
  <c r="T368" i="1"/>
  <c r="U368" i="1"/>
  <c r="V368" i="1"/>
  <c r="W368" i="1"/>
  <c r="R369" i="1"/>
  <c r="S369" i="1"/>
  <c r="T369" i="1"/>
  <c r="U369" i="1"/>
  <c r="V369" i="1"/>
  <c r="W369" i="1"/>
  <c r="R370" i="1"/>
  <c r="S370" i="1"/>
  <c r="T370" i="1"/>
  <c r="U370" i="1"/>
  <c r="V370" i="1"/>
  <c r="W370" i="1"/>
  <c r="R371" i="1"/>
  <c r="S371" i="1"/>
  <c r="T371" i="1"/>
  <c r="U371" i="1"/>
  <c r="V371" i="1"/>
  <c r="W371" i="1"/>
  <c r="R372" i="1"/>
  <c r="S372" i="1"/>
  <c r="T372" i="1"/>
  <c r="U372" i="1"/>
  <c r="V372" i="1"/>
  <c r="W372" i="1"/>
  <c r="R373" i="1"/>
  <c r="S373" i="1"/>
  <c r="T373" i="1"/>
  <c r="U373" i="1"/>
  <c r="V373" i="1"/>
  <c r="W373" i="1"/>
  <c r="R374" i="1"/>
  <c r="S374" i="1"/>
  <c r="T374" i="1"/>
  <c r="U374" i="1"/>
  <c r="V374" i="1"/>
  <c r="W374" i="1"/>
  <c r="R375" i="1"/>
  <c r="S375" i="1"/>
  <c r="T375" i="1"/>
  <c r="U375" i="1"/>
  <c r="V375" i="1"/>
  <c r="W375" i="1"/>
  <c r="R376" i="1"/>
  <c r="S376" i="1"/>
  <c r="T376" i="1"/>
  <c r="U376" i="1"/>
  <c r="V376" i="1"/>
  <c r="W376" i="1"/>
  <c r="R377" i="1"/>
  <c r="S377" i="1"/>
  <c r="T377" i="1"/>
  <c r="U377" i="1"/>
  <c r="V377" i="1"/>
  <c r="W377" i="1"/>
  <c r="R378" i="1"/>
  <c r="S378" i="1"/>
  <c r="T378" i="1"/>
  <c r="U378" i="1"/>
  <c r="V378" i="1"/>
  <c r="W378" i="1"/>
  <c r="R379" i="1"/>
  <c r="S379" i="1"/>
  <c r="T379" i="1"/>
  <c r="U379" i="1"/>
  <c r="V379" i="1"/>
  <c r="W379" i="1"/>
  <c r="R380" i="1"/>
  <c r="S380" i="1"/>
  <c r="T380" i="1"/>
  <c r="U380" i="1"/>
  <c r="V380" i="1"/>
  <c r="W380" i="1"/>
  <c r="R381" i="1"/>
  <c r="S381" i="1"/>
  <c r="T381" i="1"/>
  <c r="U381" i="1"/>
  <c r="V381" i="1"/>
  <c r="W381" i="1"/>
  <c r="R382" i="1"/>
  <c r="S382" i="1"/>
  <c r="T382" i="1"/>
  <c r="U382" i="1"/>
  <c r="V382" i="1"/>
  <c r="W382" i="1"/>
  <c r="R383" i="1"/>
  <c r="S383" i="1"/>
  <c r="T383" i="1"/>
  <c r="U383" i="1"/>
  <c r="V383" i="1"/>
  <c r="W383" i="1"/>
  <c r="R384" i="1"/>
  <c r="S384" i="1"/>
  <c r="T384" i="1"/>
  <c r="U384" i="1"/>
  <c r="V384" i="1"/>
  <c r="W384" i="1"/>
  <c r="R385" i="1"/>
  <c r="S385" i="1"/>
  <c r="T385" i="1"/>
  <c r="U385" i="1"/>
  <c r="V385" i="1"/>
  <c r="W385" i="1"/>
  <c r="R386" i="1"/>
  <c r="S386" i="1"/>
  <c r="T386" i="1"/>
  <c r="U386" i="1"/>
  <c r="V386" i="1"/>
  <c r="W386" i="1"/>
  <c r="R387" i="1"/>
  <c r="S387" i="1"/>
  <c r="T387" i="1"/>
  <c r="U387" i="1"/>
  <c r="V387" i="1"/>
  <c r="W387" i="1"/>
  <c r="R388" i="1"/>
  <c r="S388" i="1"/>
  <c r="T388" i="1"/>
  <c r="U388" i="1"/>
  <c r="V388" i="1"/>
  <c r="W388" i="1"/>
  <c r="R389" i="1"/>
  <c r="S389" i="1"/>
  <c r="T389" i="1"/>
  <c r="U389" i="1"/>
  <c r="V389" i="1"/>
  <c r="W389" i="1"/>
  <c r="R390" i="1"/>
  <c r="S390" i="1"/>
  <c r="T390" i="1"/>
  <c r="U390" i="1"/>
  <c r="V390" i="1"/>
  <c r="W390" i="1"/>
  <c r="R391" i="1"/>
  <c r="S391" i="1"/>
  <c r="T391" i="1"/>
  <c r="U391" i="1"/>
  <c r="V391" i="1"/>
  <c r="W391" i="1"/>
  <c r="R392" i="1"/>
  <c r="S392" i="1"/>
  <c r="T392" i="1"/>
  <c r="U392" i="1"/>
  <c r="V392" i="1"/>
  <c r="W392" i="1"/>
  <c r="R393" i="1"/>
  <c r="S393" i="1"/>
  <c r="T393" i="1"/>
  <c r="U393" i="1"/>
  <c r="V393" i="1"/>
  <c r="W393" i="1"/>
  <c r="R394" i="1"/>
  <c r="S394" i="1"/>
  <c r="T394" i="1"/>
  <c r="U394" i="1"/>
  <c r="V394" i="1"/>
  <c r="W394" i="1"/>
  <c r="R395" i="1"/>
  <c r="S395" i="1"/>
  <c r="T395" i="1"/>
  <c r="U395" i="1"/>
  <c r="V395" i="1"/>
  <c r="W395" i="1"/>
  <c r="R396" i="1"/>
  <c r="S396" i="1"/>
  <c r="T396" i="1"/>
  <c r="U396" i="1"/>
  <c r="V396" i="1"/>
  <c r="W396" i="1"/>
  <c r="R397" i="1"/>
  <c r="S397" i="1"/>
  <c r="T397" i="1"/>
  <c r="U397" i="1"/>
  <c r="V397" i="1"/>
  <c r="W397" i="1"/>
  <c r="R398" i="1"/>
  <c r="S398" i="1"/>
  <c r="T398" i="1"/>
  <c r="U398" i="1"/>
  <c r="V398" i="1"/>
  <c r="W398" i="1"/>
  <c r="R399" i="1"/>
  <c r="S399" i="1"/>
  <c r="T399" i="1"/>
  <c r="U399" i="1"/>
  <c r="V399" i="1"/>
  <c r="W399" i="1"/>
  <c r="R400" i="1"/>
  <c r="S400" i="1"/>
  <c r="T400" i="1"/>
  <c r="U400" i="1"/>
  <c r="V400" i="1"/>
  <c r="W400" i="1"/>
  <c r="R401" i="1"/>
  <c r="S401" i="1"/>
  <c r="T401" i="1"/>
  <c r="U401" i="1"/>
  <c r="V401" i="1"/>
  <c r="W401" i="1"/>
  <c r="R402" i="1"/>
  <c r="S402" i="1"/>
  <c r="T402" i="1"/>
  <c r="U402" i="1"/>
  <c r="V402" i="1"/>
  <c r="W402" i="1"/>
  <c r="R403" i="1"/>
  <c r="S403" i="1"/>
  <c r="T403" i="1"/>
  <c r="U403" i="1"/>
  <c r="V403" i="1"/>
  <c r="W403" i="1"/>
  <c r="R404" i="1"/>
  <c r="S404" i="1"/>
  <c r="T404" i="1"/>
  <c r="U404" i="1"/>
  <c r="V404" i="1"/>
  <c r="W404" i="1"/>
  <c r="R405" i="1"/>
  <c r="S405" i="1"/>
  <c r="T405" i="1"/>
  <c r="U405" i="1"/>
  <c r="V405" i="1"/>
  <c r="W405" i="1"/>
  <c r="R406" i="1"/>
  <c r="S406" i="1"/>
  <c r="T406" i="1"/>
  <c r="U406" i="1"/>
  <c r="V406" i="1"/>
  <c r="W406" i="1"/>
  <c r="R407" i="1"/>
  <c r="S407" i="1"/>
  <c r="T407" i="1"/>
  <c r="U407" i="1"/>
  <c r="V407" i="1"/>
  <c r="W407" i="1"/>
  <c r="R408" i="1"/>
  <c r="S408" i="1"/>
  <c r="T408" i="1"/>
  <c r="U408" i="1"/>
  <c r="V408" i="1"/>
  <c r="W408" i="1"/>
  <c r="R409" i="1"/>
  <c r="S409" i="1"/>
  <c r="T409" i="1"/>
  <c r="U409" i="1"/>
  <c r="V409" i="1"/>
  <c r="W409" i="1"/>
  <c r="R410" i="1"/>
  <c r="S410" i="1"/>
  <c r="T410" i="1"/>
  <c r="U410" i="1"/>
  <c r="V410" i="1"/>
  <c r="W410" i="1"/>
  <c r="R411" i="1"/>
  <c r="S411" i="1"/>
  <c r="T411" i="1"/>
  <c r="U411" i="1"/>
  <c r="V411" i="1"/>
  <c r="W411" i="1"/>
  <c r="R412" i="1"/>
  <c r="S412" i="1"/>
  <c r="T412" i="1"/>
  <c r="U412" i="1"/>
  <c r="V412" i="1"/>
  <c r="W412" i="1"/>
  <c r="R413" i="1"/>
  <c r="S413" i="1"/>
  <c r="T413" i="1"/>
  <c r="U413" i="1"/>
  <c r="V413" i="1"/>
  <c r="W413" i="1"/>
  <c r="R414" i="1"/>
  <c r="S414" i="1"/>
  <c r="T414" i="1"/>
  <c r="U414" i="1"/>
  <c r="V414" i="1"/>
  <c r="W414" i="1"/>
  <c r="R415" i="1"/>
  <c r="S415" i="1"/>
  <c r="T415" i="1"/>
  <c r="U415" i="1"/>
  <c r="V415" i="1"/>
  <c r="W415" i="1"/>
  <c r="R416" i="1"/>
  <c r="S416" i="1"/>
  <c r="T416" i="1"/>
  <c r="U416" i="1"/>
  <c r="V416" i="1"/>
  <c r="W416" i="1"/>
  <c r="R417" i="1"/>
  <c r="S417" i="1"/>
  <c r="T417" i="1"/>
  <c r="U417" i="1"/>
  <c r="V417" i="1"/>
  <c r="W417" i="1"/>
  <c r="R418" i="1"/>
  <c r="S418" i="1"/>
  <c r="T418" i="1"/>
  <c r="U418" i="1"/>
  <c r="V418" i="1"/>
  <c r="W418" i="1"/>
  <c r="R419" i="1"/>
  <c r="S419" i="1"/>
  <c r="T419" i="1"/>
  <c r="U419" i="1"/>
  <c r="V419" i="1"/>
  <c r="W419" i="1"/>
  <c r="R420" i="1"/>
  <c r="S420" i="1"/>
  <c r="T420" i="1"/>
  <c r="U420" i="1"/>
  <c r="V420" i="1"/>
  <c r="W420" i="1"/>
  <c r="R421" i="1"/>
  <c r="S421" i="1"/>
  <c r="T421" i="1"/>
  <c r="U421" i="1"/>
  <c r="V421" i="1"/>
  <c r="W421" i="1"/>
  <c r="R422" i="1"/>
  <c r="S422" i="1"/>
  <c r="T422" i="1"/>
  <c r="U422" i="1"/>
  <c r="V422" i="1"/>
  <c r="W422" i="1"/>
  <c r="R423" i="1"/>
  <c r="S423" i="1"/>
  <c r="T423" i="1"/>
  <c r="U423" i="1"/>
  <c r="V423" i="1"/>
  <c r="W423" i="1"/>
  <c r="R424" i="1"/>
  <c r="S424" i="1"/>
  <c r="T424" i="1"/>
  <c r="U424" i="1"/>
  <c r="V424" i="1"/>
  <c r="W424" i="1"/>
  <c r="R425" i="1"/>
  <c r="S425" i="1"/>
  <c r="T425" i="1"/>
  <c r="U425" i="1"/>
  <c r="V425" i="1"/>
  <c r="W425" i="1"/>
  <c r="R426" i="1"/>
  <c r="S426" i="1"/>
  <c r="T426" i="1"/>
  <c r="U426" i="1"/>
  <c r="V426" i="1"/>
  <c r="W426" i="1"/>
  <c r="R427" i="1"/>
  <c r="S427" i="1"/>
  <c r="T427" i="1"/>
  <c r="U427" i="1"/>
  <c r="V427" i="1"/>
  <c r="W427" i="1"/>
  <c r="R428" i="1"/>
  <c r="S428" i="1"/>
  <c r="T428" i="1"/>
  <c r="U428" i="1"/>
  <c r="V428" i="1"/>
  <c r="W428" i="1"/>
  <c r="R429" i="1"/>
  <c r="S429" i="1"/>
  <c r="T429" i="1"/>
  <c r="U429" i="1"/>
  <c r="V429" i="1"/>
  <c r="W429" i="1"/>
  <c r="R430" i="1"/>
  <c r="S430" i="1"/>
  <c r="T430" i="1"/>
  <c r="U430" i="1"/>
  <c r="V430" i="1"/>
  <c r="W430" i="1"/>
  <c r="R431" i="1"/>
  <c r="S431" i="1"/>
  <c r="T431" i="1"/>
  <c r="U431" i="1"/>
  <c r="V431" i="1"/>
  <c r="W431" i="1"/>
  <c r="R432" i="1"/>
  <c r="S432" i="1"/>
  <c r="T432" i="1"/>
  <c r="U432" i="1"/>
  <c r="V432" i="1"/>
  <c r="W432" i="1"/>
  <c r="R433" i="1"/>
  <c r="S433" i="1"/>
  <c r="T433" i="1"/>
  <c r="U433" i="1"/>
  <c r="V433" i="1"/>
  <c r="W433" i="1"/>
  <c r="R434" i="1"/>
  <c r="S434" i="1"/>
  <c r="T434" i="1"/>
  <c r="U434" i="1"/>
  <c r="V434" i="1"/>
  <c r="W434" i="1"/>
  <c r="R435" i="1"/>
  <c r="S435" i="1"/>
  <c r="T435" i="1"/>
  <c r="U435" i="1"/>
  <c r="V435" i="1"/>
  <c r="W435" i="1"/>
  <c r="R436" i="1"/>
  <c r="S436" i="1"/>
  <c r="T436" i="1"/>
  <c r="U436" i="1"/>
  <c r="V436" i="1"/>
  <c r="W436" i="1"/>
  <c r="R437" i="1"/>
  <c r="S437" i="1"/>
  <c r="T437" i="1"/>
  <c r="U437" i="1"/>
  <c r="V437" i="1"/>
  <c r="W437" i="1"/>
  <c r="R438" i="1"/>
  <c r="S438" i="1"/>
  <c r="T438" i="1"/>
  <c r="U438" i="1"/>
  <c r="V438" i="1"/>
  <c r="W438" i="1"/>
  <c r="R439" i="1"/>
  <c r="S439" i="1"/>
  <c r="T439" i="1"/>
  <c r="U439" i="1"/>
  <c r="V439" i="1"/>
  <c r="W439" i="1"/>
  <c r="R440" i="1"/>
  <c r="S440" i="1"/>
  <c r="T440" i="1"/>
  <c r="U440" i="1"/>
  <c r="V440" i="1"/>
  <c r="W440" i="1"/>
  <c r="R441" i="1"/>
  <c r="S441" i="1"/>
  <c r="T441" i="1"/>
  <c r="U441" i="1"/>
  <c r="V441" i="1"/>
  <c r="W441" i="1"/>
  <c r="R442" i="1"/>
  <c r="S442" i="1"/>
  <c r="T442" i="1"/>
  <c r="U442" i="1"/>
  <c r="V442" i="1"/>
  <c r="W442" i="1"/>
  <c r="R443" i="1"/>
  <c r="S443" i="1"/>
  <c r="T443" i="1"/>
  <c r="U443" i="1"/>
  <c r="V443" i="1"/>
  <c r="W443" i="1"/>
  <c r="R444" i="1"/>
  <c r="S444" i="1"/>
  <c r="T444" i="1"/>
  <c r="U444" i="1"/>
  <c r="V444" i="1"/>
  <c r="W444" i="1"/>
  <c r="R445" i="1"/>
  <c r="S445" i="1"/>
  <c r="T445" i="1"/>
  <c r="U445" i="1"/>
  <c r="V445" i="1"/>
  <c r="W445" i="1"/>
  <c r="R446" i="1"/>
  <c r="S446" i="1"/>
  <c r="T446" i="1"/>
  <c r="U446" i="1"/>
  <c r="V446" i="1"/>
  <c r="W446" i="1"/>
  <c r="R447" i="1"/>
  <c r="S447" i="1"/>
  <c r="T447" i="1"/>
  <c r="U447" i="1"/>
  <c r="V447" i="1"/>
  <c r="W447" i="1"/>
  <c r="R448" i="1"/>
  <c r="S448" i="1"/>
  <c r="T448" i="1"/>
  <c r="U448" i="1"/>
  <c r="V448" i="1"/>
  <c r="W448" i="1"/>
  <c r="R449" i="1"/>
  <c r="S449" i="1"/>
  <c r="T449" i="1"/>
  <c r="U449" i="1"/>
  <c r="V449" i="1"/>
  <c r="W449" i="1"/>
  <c r="R450" i="1"/>
  <c r="S450" i="1"/>
  <c r="T450" i="1"/>
  <c r="U450" i="1"/>
  <c r="V450" i="1"/>
  <c r="W450" i="1"/>
  <c r="R451" i="1"/>
  <c r="S451" i="1"/>
  <c r="T451" i="1"/>
  <c r="U451" i="1"/>
  <c r="V451" i="1"/>
  <c r="W451" i="1"/>
  <c r="R452" i="1"/>
  <c r="S452" i="1"/>
  <c r="T452" i="1"/>
  <c r="U452" i="1"/>
  <c r="V452" i="1"/>
  <c r="W452" i="1"/>
  <c r="R453" i="1"/>
  <c r="S453" i="1"/>
  <c r="T453" i="1"/>
  <c r="U453" i="1"/>
  <c r="V453" i="1"/>
  <c r="W453" i="1"/>
  <c r="R454" i="1"/>
  <c r="S454" i="1"/>
  <c r="T454" i="1"/>
  <c r="U454" i="1"/>
  <c r="V454" i="1"/>
  <c r="W454" i="1"/>
  <c r="R455" i="1"/>
  <c r="S455" i="1"/>
  <c r="T455" i="1"/>
  <c r="U455" i="1"/>
  <c r="V455" i="1"/>
  <c r="W455" i="1"/>
  <c r="R456" i="1"/>
  <c r="S456" i="1"/>
  <c r="T456" i="1"/>
  <c r="U456" i="1"/>
  <c r="V456" i="1"/>
  <c r="W456" i="1"/>
  <c r="R457" i="1"/>
  <c r="S457" i="1"/>
  <c r="T457" i="1"/>
  <c r="U457" i="1"/>
  <c r="V457" i="1"/>
  <c r="W457" i="1"/>
  <c r="R458" i="1"/>
  <c r="S458" i="1"/>
  <c r="T458" i="1"/>
  <c r="U458" i="1"/>
  <c r="V458" i="1"/>
  <c r="W458" i="1"/>
  <c r="R459" i="1"/>
  <c r="S459" i="1"/>
  <c r="T459" i="1"/>
  <c r="U459" i="1"/>
  <c r="V459" i="1"/>
  <c r="W459" i="1"/>
  <c r="R460" i="1"/>
  <c r="S460" i="1"/>
  <c r="T460" i="1"/>
  <c r="U460" i="1"/>
  <c r="V460" i="1"/>
  <c r="W460" i="1"/>
  <c r="R461" i="1"/>
  <c r="S461" i="1"/>
  <c r="T461" i="1"/>
  <c r="U461" i="1"/>
  <c r="V461" i="1"/>
  <c r="W461" i="1"/>
  <c r="R462" i="1"/>
  <c r="S462" i="1"/>
  <c r="T462" i="1"/>
  <c r="U462" i="1"/>
  <c r="V462" i="1"/>
  <c r="W462" i="1"/>
  <c r="R463" i="1"/>
  <c r="S463" i="1"/>
  <c r="T463" i="1"/>
  <c r="U463" i="1"/>
  <c r="V463" i="1"/>
  <c r="W463" i="1"/>
  <c r="R464" i="1"/>
  <c r="S464" i="1"/>
  <c r="T464" i="1"/>
  <c r="U464" i="1"/>
  <c r="V464" i="1"/>
  <c r="W464" i="1"/>
  <c r="R465" i="1"/>
  <c r="S465" i="1"/>
  <c r="T465" i="1"/>
  <c r="U465" i="1"/>
  <c r="V465" i="1"/>
  <c r="W465" i="1"/>
  <c r="R466" i="1"/>
  <c r="S466" i="1"/>
  <c r="T466" i="1"/>
  <c r="U466" i="1"/>
  <c r="V466" i="1"/>
  <c r="W466" i="1"/>
  <c r="R467" i="1"/>
  <c r="S467" i="1"/>
  <c r="T467" i="1"/>
  <c r="U467" i="1"/>
  <c r="V467" i="1"/>
  <c r="W467" i="1"/>
  <c r="R468" i="1"/>
  <c r="S468" i="1"/>
  <c r="T468" i="1"/>
  <c r="U468" i="1"/>
  <c r="V468" i="1"/>
  <c r="W468" i="1"/>
  <c r="R469" i="1"/>
  <c r="S469" i="1"/>
  <c r="T469" i="1"/>
  <c r="U469" i="1"/>
  <c r="V469" i="1"/>
  <c r="W469" i="1"/>
  <c r="R470" i="1"/>
  <c r="S470" i="1"/>
  <c r="T470" i="1"/>
  <c r="U470" i="1"/>
  <c r="V470" i="1"/>
  <c r="W470" i="1"/>
  <c r="R471" i="1"/>
  <c r="S471" i="1"/>
  <c r="T471" i="1"/>
  <c r="U471" i="1"/>
  <c r="V471" i="1"/>
  <c r="W471" i="1"/>
  <c r="R472" i="1"/>
  <c r="S472" i="1"/>
  <c r="T472" i="1"/>
  <c r="U472" i="1"/>
  <c r="V472" i="1"/>
  <c r="W472" i="1"/>
  <c r="R473" i="1"/>
  <c r="S473" i="1"/>
  <c r="T473" i="1"/>
  <c r="U473" i="1"/>
  <c r="V473" i="1"/>
  <c r="W473" i="1"/>
  <c r="R474" i="1"/>
  <c r="S474" i="1"/>
  <c r="T474" i="1"/>
  <c r="U474" i="1"/>
  <c r="V474" i="1"/>
  <c r="W474" i="1"/>
  <c r="R475" i="1"/>
  <c r="S475" i="1"/>
  <c r="T475" i="1"/>
  <c r="U475" i="1"/>
  <c r="V475" i="1"/>
  <c r="W475" i="1"/>
  <c r="R476" i="1"/>
  <c r="S476" i="1"/>
  <c r="T476" i="1"/>
  <c r="U476" i="1"/>
  <c r="V476" i="1"/>
  <c r="W476" i="1"/>
  <c r="R477" i="1"/>
  <c r="S477" i="1"/>
  <c r="T477" i="1"/>
  <c r="U477" i="1"/>
  <c r="V477" i="1"/>
  <c r="W477" i="1"/>
  <c r="R478" i="1"/>
  <c r="S478" i="1"/>
  <c r="T478" i="1"/>
  <c r="U478" i="1"/>
  <c r="V478" i="1"/>
  <c r="W478" i="1"/>
  <c r="R479" i="1"/>
  <c r="S479" i="1"/>
  <c r="T479" i="1"/>
  <c r="U479" i="1"/>
  <c r="V479" i="1"/>
  <c r="W479" i="1"/>
  <c r="R480" i="1"/>
  <c r="S480" i="1"/>
  <c r="T480" i="1"/>
  <c r="U480" i="1"/>
  <c r="V480" i="1"/>
  <c r="W480" i="1"/>
  <c r="R481" i="1"/>
  <c r="S481" i="1"/>
  <c r="T481" i="1"/>
  <c r="U481" i="1"/>
  <c r="V481" i="1"/>
  <c r="W481" i="1"/>
  <c r="R482" i="1"/>
  <c r="S482" i="1"/>
  <c r="T482" i="1"/>
  <c r="U482" i="1"/>
  <c r="V482" i="1"/>
  <c r="W482" i="1"/>
  <c r="R483" i="1"/>
  <c r="S483" i="1"/>
  <c r="T483" i="1"/>
  <c r="U483" i="1"/>
  <c r="V483" i="1"/>
  <c r="W483" i="1"/>
  <c r="R484" i="1"/>
  <c r="S484" i="1"/>
  <c r="T484" i="1"/>
  <c r="U484" i="1"/>
  <c r="V484" i="1"/>
  <c r="W484" i="1"/>
  <c r="R485" i="1"/>
  <c r="S485" i="1"/>
  <c r="T485" i="1"/>
  <c r="U485" i="1"/>
  <c r="V485" i="1"/>
  <c r="W485" i="1"/>
  <c r="R486" i="1"/>
  <c r="S486" i="1"/>
  <c r="T486" i="1"/>
  <c r="U486" i="1"/>
  <c r="V486" i="1"/>
  <c r="W486" i="1"/>
  <c r="R487" i="1"/>
  <c r="S487" i="1"/>
  <c r="T487" i="1"/>
  <c r="U487" i="1"/>
  <c r="V487" i="1"/>
  <c r="W487" i="1"/>
  <c r="R488" i="1"/>
  <c r="S488" i="1"/>
  <c r="T488" i="1"/>
  <c r="U488" i="1"/>
  <c r="V488" i="1"/>
  <c r="W488" i="1"/>
  <c r="R489" i="1"/>
  <c r="S489" i="1"/>
  <c r="T489" i="1"/>
  <c r="U489" i="1"/>
  <c r="V489" i="1"/>
  <c r="W489" i="1"/>
  <c r="R490" i="1"/>
  <c r="S490" i="1"/>
  <c r="T490" i="1"/>
  <c r="U490" i="1"/>
  <c r="V490" i="1"/>
  <c r="W490" i="1"/>
  <c r="R491" i="1"/>
  <c r="S491" i="1"/>
  <c r="T491" i="1"/>
  <c r="U491" i="1"/>
  <c r="V491" i="1"/>
  <c r="W491" i="1"/>
  <c r="R492" i="1"/>
  <c r="S492" i="1"/>
  <c r="T492" i="1"/>
  <c r="U492" i="1"/>
  <c r="V492" i="1"/>
  <c r="W492" i="1"/>
  <c r="R493" i="1"/>
  <c r="S493" i="1"/>
  <c r="T493" i="1"/>
  <c r="U493" i="1"/>
  <c r="V493" i="1"/>
  <c r="W493" i="1"/>
  <c r="R494" i="1"/>
  <c r="S494" i="1"/>
  <c r="T494" i="1"/>
  <c r="U494" i="1"/>
  <c r="V494" i="1"/>
  <c r="W494" i="1"/>
  <c r="R495" i="1"/>
  <c r="S495" i="1"/>
  <c r="T495" i="1"/>
  <c r="U495" i="1"/>
  <c r="V495" i="1"/>
  <c r="W495" i="1"/>
  <c r="R496" i="1"/>
  <c r="S496" i="1"/>
  <c r="T496" i="1"/>
  <c r="U496" i="1"/>
  <c r="V496" i="1"/>
  <c r="W496" i="1"/>
  <c r="R497" i="1"/>
  <c r="S497" i="1"/>
  <c r="T497" i="1"/>
  <c r="U497" i="1"/>
  <c r="V497" i="1"/>
  <c r="W497" i="1"/>
  <c r="R498" i="1"/>
  <c r="S498" i="1"/>
  <c r="T498" i="1"/>
  <c r="U498" i="1"/>
  <c r="V498" i="1"/>
  <c r="W498" i="1"/>
  <c r="R499" i="1"/>
  <c r="S499" i="1"/>
  <c r="T499" i="1"/>
  <c r="U499" i="1"/>
  <c r="V499" i="1"/>
  <c r="W499" i="1"/>
  <c r="R500" i="1"/>
  <c r="S500" i="1"/>
  <c r="T500" i="1"/>
  <c r="U500" i="1"/>
  <c r="V500" i="1"/>
  <c r="W500" i="1"/>
  <c r="R501" i="1"/>
  <c r="S501" i="1"/>
  <c r="T501" i="1"/>
  <c r="U501" i="1"/>
  <c r="V501" i="1"/>
  <c r="W501" i="1"/>
  <c r="R502" i="1"/>
  <c r="S502" i="1"/>
  <c r="T502" i="1"/>
  <c r="U502" i="1"/>
  <c r="V502" i="1"/>
  <c r="W502" i="1"/>
  <c r="R503" i="1"/>
  <c r="S503" i="1"/>
  <c r="T503" i="1"/>
  <c r="U503" i="1"/>
  <c r="V503" i="1"/>
  <c r="W503" i="1"/>
  <c r="R504" i="1"/>
  <c r="S504" i="1"/>
  <c r="T504" i="1"/>
  <c r="U504" i="1"/>
  <c r="V504" i="1"/>
  <c r="W504" i="1"/>
  <c r="R505" i="1"/>
  <c r="S505" i="1"/>
  <c r="T505" i="1"/>
  <c r="U505" i="1"/>
  <c r="V505" i="1"/>
  <c r="W505" i="1"/>
  <c r="R506" i="1"/>
  <c r="S506" i="1"/>
  <c r="T506" i="1"/>
  <c r="U506" i="1"/>
  <c r="V506" i="1"/>
  <c r="W506" i="1"/>
  <c r="R507" i="1"/>
  <c r="S507" i="1"/>
  <c r="T507" i="1"/>
  <c r="U507" i="1"/>
  <c r="V507" i="1"/>
  <c r="W507" i="1"/>
  <c r="R508" i="1"/>
  <c r="S508" i="1"/>
  <c r="T508" i="1"/>
  <c r="U508" i="1"/>
  <c r="V508" i="1"/>
  <c r="W508" i="1"/>
  <c r="R509" i="1"/>
  <c r="S509" i="1"/>
  <c r="T509" i="1"/>
  <c r="U509" i="1"/>
  <c r="V509" i="1"/>
  <c r="W509" i="1"/>
  <c r="R510" i="1"/>
  <c r="S510" i="1"/>
  <c r="T510" i="1"/>
  <c r="U510" i="1"/>
  <c r="V510" i="1"/>
  <c r="W510" i="1"/>
  <c r="R511" i="1"/>
  <c r="S511" i="1"/>
  <c r="T511" i="1"/>
  <c r="U511" i="1"/>
  <c r="V511" i="1"/>
  <c r="W511" i="1"/>
  <c r="R512" i="1"/>
  <c r="S512" i="1"/>
  <c r="T512" i="1"/>
  <c r="U512" i="1"/>
  <c r="V512" i="1"/>
  <c r="W512" i="1"/>
  <c r="R513" i="1"/>
  <c r="S513" i="1"/>
  <c r="T513" i="1"/>
  <c r="U513" i="1"/>
  <c r="V513" i="1"/>
  <c r="W513" i="1"/>
  <c r="R514" i="1"/>
  <c r="S514" i="1"/>
  <c r="T514" i="1"/>
  <c r="U514" i="1"/>
  <c r="V514" i="1"/>
  <c r="W514" i="1"/>
  <c r="R515" i="1"/>
  <c r="S515" i="1"/>
  <c r="T515" i="1"/>
  <c r="U515" i="1"/>
  <c r="V515" i="1"/>
  <c r="W515" i="1"/>
  <c r="R516" i="1"/>
  <c r="S516" i="1"/>
  <c r="T516" i="1"/>
  <c r="U516" i="1"/>
  <c r="V516" i="1"/>
  <c r="W516" i="1"/>
  <c r="R517" i="1"/>
  <c r="S517" i="1"/>
  <c r="T517" i="1"/>
  <c r="U517" i="1"/>
  <c r="V517" i="1"/>
  <c r="W517" i="1"/>
  <c r="R518" i="1"/>
  <c r="S518" i="1"/>
  <c r="T518" i="1"/>
  <c r="U518" i="1"/>
  <c r="V518" i="1"/>
  <c r="W518" i="1"/>
  <c r="R519" i="1"/>
  <c r="S519" i="1"/>
  <c r="T519" i="1"/>
  <c r="U519" i="1"/>
  <c r="V519" i="1"/>
  <c r="W519" i="1"/>
  <c r="R520" i="1"/>
  <c r="S520" i="1"/>
  <c r="T520" i="1"/>
  <c r="U520" i="1"/>
  <c r="V520" i="1"/>
  <c r="W520" i="1"/>
  <c r="R521" i="1"/>
  <c r="S521" i="1"/>
  <c r="T521" i="1"/>
  <c r="U521" i="1"/>
  <c r="V521" i="1"/>
  <c r="W521" i="1"/>
  <c r="R522" i="1"/>
  <c r="S522" i="1"/>
  <c r="T522" i="1"/>
  <c r="U522" i="1"/>
  <c r="V522" i="1"/>
  <c r="W522" i="1"/>
  <c r="R523" i="1"/>
  <c r="S523" i="1"/>
  <c r="T523" i="1"/>
  <c r="U523" i="1"/>
  <c r="V523" i="1"/>
  <c r="W523" i="1"/>
  <c r="R524" i="1"/>
  <c r="S524" i="1"/>
  <c r="T524" i="1"/>
  <c r="U524" i="1"/>
  <c r="V524" i="1"/>
  <c r="W524" i="1"/>
  <c r="R525" i="1"/>
  <c r="S525" i="1"/>
  <c r="T525" i="1"/>
  <c r="U525" i="1"/>
  <c r="V525" i="1"/>
  <c r="W525" i="1"/>
  <c r="R526" i="1"/>
  <c r="S526" i="1"/>
  <c r="T526" i="1"/>
  <c r="U526" i="1"/>
  <c r="V526" i="1"/>
  <c r="W526" i="1"/>
  <c r="R527" i="1"/>
  <c r="S527" i="1"/>
  <c r="T527" i="1"/>
  <c r="U527" i="1"/>
  <c r="V527" i="1"/>
  <c r="W527" i="1"/>
  <c r="R528" i="1"/>
  <c r="S528" i="1"/>
  <c r="T528" i="1"/>
  <c r="U528" i="1"/>
  <c r="V528" i="1"/>
  <c r="W528" i="1"/>
  <c r="R529" i="1"/>
  <c r="S529" i="1"/>
  <c r="T529" i="1"/>
  <c r="U529" i="1"/>
  <c r="V529" i="1"/>
  <c r="W529" i="1"/>
  <c r="R530" i="1"/>
  <c r="S530" i="1"/>
  <c r="T530" i="1"/>
  <c r="U530" i="1"/>
  <c r="V530" i="1"/>
  <c r="W530" i="1"/>
  <c r="R531" i="1"/>
  <c r="S531" i="1"/>
  <c r="T531" i="1"/>
  <c r="U531" i="1"/>
  <c r="V531" i="1"/>
  <c r="W531" i="1"/>
  <c r="R532" i="1"/>
  <c r="S532" i="1"/>
  <c r="T532" i="1"/>
  <c r="U532" i="1"/>
  <c r="V532" i="1"/>
  <c r="W532" i="1"/>
  <c r="R533" i="1"/>
  <c r="S533" i="1"/>
  <c r="T533" i="1"/>
  <c r="U533" i="1"/>
  <c r="V533" i="1"/>
  <c r="W533" i="1"/>
  <c r="R534" i="1"/>
  <c r="S534" i="1"/>
  <c r="T534" i="1"/>
  <c r="U534" i="1"/>
  <c r="V534" i="1"/>
  <c r="W534" i="1"/>
  <c r="R535" i="1"/>
  <c r="S535" i="1"/>
  <c r="T535" i="1"/>
  <c r="U535" i="1"/>
  <c r="V535" i="1"/>
  <c r="W535" i="1"/>
  <c r="R536" i="1"/>
  <c r="S536" i="1"/>
  <c r="T536" i="1"/>
  <c r="U536" i="1"/>
  <c r="V536" i="1"/>
  <c r="W536" i="1"/>
  <c r="R537" i="1"/>
  <c r="S537" i="1"/>
  <c r="T537" i="1"/>
  <c r="U537" i="1"/>
  <c r="V537" i="1"/>
  <c r="W537" i="1"/>
  <c r="R538" i="1"/>
  <c r="S538" i="1"/>
  <c r="T538" i="1"/>
  <c r="U538" i="1"/>
  <c r="V538" i="1"/>
  <c r="W538" i="1"/>
  <c r="R539" i="1"/>
  <c r="S539" i="1"/>
  <c r="T539" i="1"/>
  <c r="U539" i="1"/>
  <c r="V539" i="1"/>
  <c r="W539" i="1"/>
  <c r="R540" i="1"/>
  <c r="S540" i="1"/>
  <c r="T540" i="1"/>
  <c r="U540" i="1"/>
  <c r="V540" i="1"/>
  <c r="W540" i="1"/>
  <c r="R541" i="1"/>
  <c r="S541" i="1"/>
  <c r="T541" i="1"/>
  <c r="U541" i="1"/>
  <c r="V541" i="1"/>
  <c r="W541" i="1"/>
  <c r="R542" i="1"/>
  <c r="S542" i="1"/>
  <c r="T542" i="1"/>
  <c r="U542" i="1"/>
  <c r="V542" i="1"/>
  <c r="W542" i="1"/>
  <c r="R543" i="1"/>
  <c r="S543" i="1"/>
  <c r="T543" i="1"/>
  <c r="U543" i="1"/>
  <c r="V543" i="1"/>
  <c r="W543" i="1"/>
  <c r="R544" i="1"/>
  <c r="S544" i="1"/>
  <c r="T544" i="1"/>
  <c r="U544" i="1"/>
  <c r="V544" i="1"/>
  <c r="W544" i="1"/>
  <c r="R545" i="1"/>
  <c r="S545" i="1"/>
  <c r="T545" i="1"/>
  <c r="U545" i="1"/>
  <c r="V545" i="1"/>
  <c r="W545" i="1"/>
  <c r="R546" i="1"/>
  <c r="S546" i="1"/>
  <c r="T546" i="1"/>
  <c r="U546" i="1"/>
  <c r="V546" i="1"/>
  <c r="W546" i="1"/>
  <c r="R547" i="1"/>
  <c r="S547" i="1"/>
  <c r="T547" i="1"/>
  <c r="U547" i="1"/>
  <c r="V547" i="1"/>
  <c r="W547" i="1"/>
  <c r="R548" i="1"/>
  <c r="S548" i="1"/>
  <c r="T548" i="1"/>
  <c r="U548" i="1"/>
  <c r="V548" i="1"/>
  <c r="W548" i="1"/>
  <c r="R549" i="1"/>
  <c r="S549" i="1"/>
  <c r="T549" i="1"/>
  <c r="U549" i="1"/>
  <c r="V549" i="1"/>
  <c r="W549" i="1"/>
  <c r="R550" i="1"/>
  <c r="S550" i="1"/>
  <c r="T550" i="1"/>
  <c r="U550" i="1"/>
  <c r="V550" i="1"/>
  <c r="W550" i="1"/>
  <c r="R551" i="1"/>
  <c r="S551" i="1"/>
  <c r="T551" i="1"/>
  <c r="U551" i="1"/>
  <c r="V551" i="1"/>
  <c r="W551" i="1"/>
  <c r="R552" i="1"/>
  <c r="S552" i="1"/>
  <c r="T552" i="1"/>
  <c r="U552" i="1"/>
  <c r="V552" i="1"/>
  <c r="W552" i="1"/>
  <c r="R553" i="1"/>
  <c r="S553" i="1"/>
  <c r="T553" i="1"/>
  <c r="U553" i="1"/>
  <c r="V553" i="1"/>
  <c r="W553" i="1"/>
  <c r="R554" i="1"/>
  <c r="S554" i="1"/>
  <c r="T554" i="1"/>
  <c r="U554" i="1"/>
  <c r="V554" i="1"/>
  <c r="W554" i="1"/>
  <c r="R555" i="1"/>
  <c r="S555" i="1"/>
  <c r="T555" i="1"/>
  <c r="U555" i="1"/>
  <c r="V555" i="1"/>
  <c r="W555" i="1"/>
  <c r="R556" i="1"/>
  <c r="S556" i="1"/>
  <c r="T556" i="1"/>
  <c r="U556" i="1"/>
  <c r="V556" i="1"/>
  <c r="W556" i="1"/>
  <c r="R557" i="1"/>
  <c r="S557" i="1"/>
  <c r="T557" i="1"/>
  <c r="U557" i="1"/>
  <c r="V557" i="1"/>
  <c r="W557" i="1"/>
  <c r="R558" i="1"/>
  <c r="S558" i="1"/>
  <c r="T558" i="1"/>
  <c r="U558" i="1"/>
  <c r="V558" i="1"/>
  <c r="W558" i="1"/>
  <c r="R559" i="1"/>
  <c r="S559" i="1"/>
  <c r="T559" i="1"/>
  <c r="U559" i="1"/>
  <c r="V559" i="1"/>
  <c r="W559" i="1"/>
  <c r="R560" i="1"/>
  <c r="S560" i="1"/>
  <c r="T560" i="1"/>
  <c r="U560" i="1"/>
  <c r="V560" i="1"/>
  <c r="W560" i="1"/>
  <c r="R561" i="1"/>
  <c r="S561" i="1"/>
  <c r="T561" i="1"/>
  <c r="U561" i="1"/>
  <c r="V561" i="1"/>
  <c r="W561" i="1"/>
  <c r="R562" i="1"/>
  <c r="S562" i="1"/>
  <c r="T562" i="1"/>
  <c r="U562" i="1"/>
  <c r="V562" i="1"/>
  <c r="W562" i="1"/>
  <c r="R563" i="1"/>
  <c r="S563" i="1"/>
  <c r="T563" i="1"/>
  <c r="U563" i="1"/>
  <c r="V563" i="1"/>
  <c r="W563" i="1"/>
  <c r="R564" i="1"/>
  <c r="S564" i="1"/>
  <c r="T564" i="1"/>
  <c r="U564" i="1"/>
  <c r="V564" i="1"/>
  <c r="W564" i="1"/>
  <c r="R565" i="1"/>
  <c r="S565" i="1"/>
  <c r="T565" i="1"/>
  <c r="U565" i="1"/>
  <c r="V565" i="1"/>
  <c r="W565" i="1"/>
  <c r="R566" i="1"/>
  <c r="S566" i="1"/>
  <c r="T566" i="1"/>
  <c r="U566" i="1"/>
  <c r="V566" i="1"/>
  <c r="W566" i="1"/>
  <c r="R567" i="1"/>
  <c r="S567" i="1"/>
  <c r="T567" i="1"/>
  <c r="U567" i="1"/>
  <c r="V567" i="1"/>
  <c r="W567" i="1"/>
  <c r="R568" i="1"/>
  <c r="S568" i="1"/>
  <c r="T568" i="1"/>
  <c r="U568" i="1"/>
  <c r="V568" i="1"/>
  <c r="W568" i="1"/>
  <c r="R569" i="1"/>
  <c r="S569" i="1"/>
  <c r="T569" i="1"/>
  <c r="U569" i="1"/>
  <c r="V569" i="1"/>
  <c r="W569" i="1"/>
  <c r="R570" i="1"/>
  <c r="S570" i="1"/>
  <c r="T570" i="1"/>
  <c r="U570" i="1"/>
  <c r="V570" i="1"/>
  <c r="W570" i="1"/>
  <c r="R571" i="1"/>
  <c r="S571" i="1"/>
  <c r="T571" i="1"/>
  <c r="U571" i="1"/>
  <c r="V571" i="1"/>
  <c r="W571" i="1"/>
  <c r="R572" i="1"/>
  <c r="S572" i="1"/>
  <c r="T572" i="1"/>
  <c r="U572" i="1"/>
  <c r="V572" i="1"/>
  <c r="W572" i="1"/>
  <c r="R573" i="1"/>
  <c r="S573" i="1"/>
  <c r="T573" i="1"/>
  <c r="U573" i="1"/>
  <c r="V573" i="1"/>
  <c r="W573" i="1"/>
  <c r="R574" i="1"/>
  <c r="S574" i="1"/>
  <c r="T574" i="1"/>
  <c r="U574" i="1"/>
  <c r="V574" i="1"/>
  <c r="W574" i="1"/>
  <c r="R575" i="1"/>
  <c r="S575" i="1"/>
  <c r="T575" i="1"/>
  <c r="U575" i="1"/>
  <c r="V575" i="1"/>
  <c r="W575" i="1"/>
  <c r="R576" i="1"/>
  <c r="S576" i="1"/>
  <c r="T576" i="1"/>
  <c r="U576" i="1"/>
  <c r="V576" i="1"/>
  <c r="W576" i="1"/>
  <c r="R577" i="1"/>
  <c r="S577" i="1"/>
  <c r="T577" i="1"/>
  <c r="U577" i="1"/>
  <c r="V577" i="1"/>
  <c r="W577" i="1"/>
  <c r="R578" i="1"/>
  <c r="S578" i="1"/>
  <c r="T578" i="1"/>
  <c r="U578" i="1"/>
  <c r="V578" i="1"/>
  <c r="W578" i="1"/>
  <c r="R579" i="1"/>
  <c r="S579" i="1"/>
  <c r="T579" i="1"/>
  <c r="U579" i="1"/>
  <c r="V579" i="1"/>
  <c r="W579" i="1"/>
  <c r="R580" i="1"/>
  <c r="S580" i="1"/>
  <c r="T580" i="1"/>
  <c r="U580" i="1"/>
  <c r="V580" i="1"/>
  <c r="W580" i="1"/>
  <c r="R581" i="1"/>
  <c r="S581" i="1"/>
  <c r="T581" i="1"/>
  <c r="U581" i="1"/>
  <c r="V581" i="1"/>
  <c r="W581" i="1"/>
  <c r="R582" i="1"/>
  <c r="S582" i="1"/>
  <c r="T582" i="1"/>
  <c r="U582" i="1"/>
  <c r="V582" i="1"/>
  <c r="W582" i="1"/>
  <c r="R583" i="1"/>
  <c r="S583" i="1"/>
  <c r="T583" i="1"/>
  <c r="U583" i="1"/>
  <c r="V583" i="1"/>
  <c r="W583" i="1"/>
  <c r="R584" i="1"/>
  <c r="S584" i="1"/>
  <c r="T584" i="1"/>
  <c r="U584" i="1"/>
  <c r="V584" i="1"/>
  <c r="W584" i="1"/>
  <c r="R585" i="1"/>
  <c r="S585" i="1"/>
  <c r="T585" i="1"/>
  <c r="U585" i="1"/>
  <c r="V585" i="1"/>
  <c r="W585" i="1"/>
  <c r="R586" i="1"/>
  <c r="S586" i="1"/>
  <c r="T586" i="1"/>
  <c r="U586" i="1"/>
  <c r="V586" i="1"/>
  <c r="W586" i="1"/>
  <c r="R587" i="1"/>
  <c r="S587" i="1"/>
  <c r="T587" i="1"/>
  <c r="U587" i="1"/>
  <c r="V587" i="1"/>
  <c r="W587" i="1"/>
  <c r="R588" i="1"/>
  <c r="S588" i="1"/>
  <c r="T588" i="1"/>
  <c r="U588" i="1"/>
  <c r="V588" i="1"/>
  <c r="W588" i="1"/>
  <c r="R589" i="1"/>
  <c r="S589" i="1"/>
  <c r="T589" i="1"/>
  <c r="U589" i="1"/>
  <c r="V589" i="1"/>
  <c r="W589" i="1"/>
  <c r="R590" i="1"/>
  <c r="S590" i="1"/>
  <c r="T590" i="1"/>
  <c r="U590" i="1"/>
  <c r="V590" i="1"/>
  <c r="W590" i="1"/>
  <c r="R591" i="1"/>
  <c r="S591" i="1"/>
  <c r="T591" i="1"/>
  <c r="U591" i="1"/>
  <c r="V591" i="1"/>
  <c r="W591" i="1"/>
  <c r="R592" i="1"/>
  <c r="S592" i="1"/>
  <c r="T592" i="1"/>
  <c r="U592" i="1"/>
  <c r="V592" i="1"/>
  <c r="W592" i="1"/>
  <c r="R593" i="1"/>
  <c r="S593" i="1"/>
  <c r="T593" i="1"/>
  <c r="U593" i="1"/>
  <c r="V593" i="1"/>
  <c r="W593" i="1"/>
  <c r="R594" i="1"/>
  <c r="S594" i="1"/>
  <c r="T594" i="1"/>
  <c r="U594" i="1"/>
  <c r="V594" i="1"/>
  <c r="W594" i="1"/>
  <c r="R595" i="1"/>
  <c r="S595" i="1"/>
  <c r="T595" i="1"/>
  <c r="U595" i="1"/>
  <c r="V595" i="1"/>
  <c r="W595" i="1"/>
  <c r="R596" i="1"/>
  <c r="S596" i="1"/>
  <c r="T596" i="1"/>
  <c r="U596" i="1"/>
  <c r="V596" i="1"/>
  <c r="W596" i="1"/>
  <c r="R597" i="1"/>
  <c r="S597" i="1"/>
  <c r="T597" i="1"/>
  <c r="U597" i="1"/>
  <c r="V597" i="1"/>
  <c r="W597" i="1"/>
  <c r="R598" i="1"/>
  <c r="S598" i="1"/>
  <c r="T598" i="1"/>
  <c r="U598" i="1"/>
  <c r="V598" i="1"/>
  <c r="W598" i="1"/>
  <c r="R599" i="1"/>
  <c r="S599" i="1"/>
  <c r="T599" i="1"/>
  <c r="U599" i="1"/>
  <c r="V599" i="1"/>
  <c r="W599" i="1"/>
  <c r="R600" i="1"/>
  <c r="S600" i="1"/>
  <c r="T600" i="1"/>
  <c r="U600" i="1"/>
  <c r="V600" i="1"/>
  <c r="W600" i="1"/>
  <c r="R601" i="1"/>
  <c r="S601" i="1"/>
  <c r="T601" i="1"/>
  <c r="U601" i="1"/>
  <c r="V601" i="1"/>
  <c r="W601" i="1"/>
  <c r="R602" i="1"/>
  <c r="S602" i="1"/>
  <c r="T602" i="1"/>
  <c r="U602" i="1"/>
  <c r="V602" i="1"/>
  <c r="W602" i="1"/>
  <c r="R603" i="1"/>
  <c r="S603" i="1"/>
  <c r="T603" i="1"/>
  <c r="U603" i="1"/>
  <c r="V603" i="1"/>
  <c r="W603" i="1"/>
  <c r="R604" i="1"/>
  <c r="S604" i="1"/>
  <c r="T604" i="1"/>
  <c r="U604" i="1"/>
  <c r="V604" i="1"/>
  <c r="W604" i="1"/>
  <c r="R605" i="1"/>
  <c r="S605" i="1"/>
  <c r="T605" i="1"/>
  <c r="U605" i="1"/>
  <c r="V605" i="1"/>
  <c r="W605" i="1"/>
  <c r="R606" i="1"/>
  <c r="S606" i="1"/>
  <c r="T606" i="1"/>
  <c r="U606" i="1"/>
  <c r="V606" i="1"/>
  <c r="W606" i="1"/>
  <c r="R607" i="1"/>
  <c r="S607" i="1"/>
  <c r="T607" i="1"/>
  <c r="U607" i="1"/>
  <c r="V607" i="1"/>
  <c r="W607" i="1"/>
  <c r="R608" i="1"/>
  <c r="S608" i="1"/>
  <c r="T608" i="1"/>
  <c r="U608" i="1"/>
  <c r="V608" i="1"/>
  <c r="W608" i="1"/>
  <c r="R609" i="1"/>
  <c r="S609" i="1"/>
  <c r="T609" i="1"/>
  <c r="U609" i="1"/>
  <c r="V609" i="1"/>
  <c r="W609" i="1"/>
  <c r="R610" i="1"/>
  <c r="S610" i="1"/>
  <c r="T610" i="1"/>
  <c r="U610" i="1"/>
  <c r="V610" i="1"/>
  <c r="W610" i="1"/>
  <c r="R611" i="1"/>
  <c r="S611" i="1"/>
  <c r="T611" i="1"/>
  <c r="U611" i="1"/>
  <c r="V611" i="1"/>
  <c r="W611" i="1"/>
  <c r="R612" i="1"/>
  <c r="S612" i="1"/>
  <c r="T612" i="1"/>
  <c r="U612" i="1"/>
  <c r="V612" i="1"/>
  <c r="W612" i="1"/>
  <c r="R613" i="1"/>
  <c r="S613" i="1"/>
  <c r="T613" i="1"/>
  <c r="U613" i="1"/>
  <c r="V613" i="1"/>
  <c r="W613" i="1"/>
  <c r="R614" i="1"/>
  <c r="S614" i="1"/>
  <c r="T614" i="1"/>
  <c r="U614" i="1"/>
  <c r="V614" i="1"/>
  <c r="W614" i="1"/>
  <c r="R615" i="1"/>
  <c r="S615" i="1"/>
  <c r="T615" i="1"/>
  <c r="U615" i="1"/>
  <c r="V615" i="1"/>
  <c r="W615" i="1"/>
  <c r="R616" i="1"/>
  <c r="S616" i="1"/>
  <c r="T616" i="1"/>
  <c r="U616" i="1"/>
  <c r="V616" i="1"/>
  <c r="W616" i="1"/>
  <c r="R617" i="1"/>
  <c r="S617" i="1"/>
  <c r="T617" i="1"/>
  <c r="U617" i="1"/>
  <c r="V617" i="1"/>
  <c r="W617" i="1"/>
  <c r="R618" i="1"/>
  <c r="S618" i="1"/>
  <c r="T618" i="1"/>
  <c r="U618" i="1"/>
  <c r="V618" i="1"/>
  <c r="W618" i="1"/>
  <c r="R619" i="1"/>
  <c r="S619" i="1"/>
  <c r="T619" i="1"/>
  <c r="U619" i="1"/>
  <c r="V619" i="1"/>
  <c r="W619" i="1"/>
  <c r="R620" i="1"/>
  <c r="S620" i="1"/>
  <c r="T620" i="1"/>
  <c r="U620" i="1"/>
  <c r="V620" i="1"/>
  <c r="W620" i="1"/>
  <c r="R621" i="1"/>
  <c r="S621" i="1"/>
  <c r="T621" i="1"/>
  <c r="U621" i="1"/>
  <c r="V621" i="1"/>
  <c r="W621" i="1"/>
  <c r="R622" i="1"/>
  <c r="S622" i="1"/>
  <c r="T622" i="1"/>
  <c r="U622" i="1"/>
  <c r="V622" i="1"/>
  <c r="W622" i="1"/>
  <c r="R623" i="1"/>
  <c r="S623" i="1"/>
  <c r="T623" i="1"/>
  <c r="U623" i="1"/>
  <c r="V623" i="1"/>
  <c r="W623" i="1"/>
  <c r="R624" i="1"/>
  <c r="S624" i="1"/>
  <c r="T624" i="1"/>
  <c r="U624" i="1"/>
  <c r="V624" i="1"/>
  <c r="W624" i="1"/>
  <c r="R625" i="1"/>
  <c r="S625" i="1"/>
  <c r="T625" i="1"/>
  <c r="U625" i="1"/>
  <c r="V625" i="1"/>
  <c r="W625" i="1"/>
  <c r="R626" i="1"/>
  <c r="S626" i="1"/>
  <c r="T626" i="1"/>
  <c r="U626" i="1"/>
  <c r="V626" i="1"/>
  <c r="W626" i="1"/>
  <c r="R627" i="1"/>
  <c r="S627" i="1"/>
  <c r="T627" i="1"/>
  <c r="U627" i="1"/>
  <c r="V627" i="1"/>
  <c r="W627" i="1"/>
  <c r="R628" i="1"/>
  <c r="S628" i="1"/>
  <c r="T628" i="1"/>
  <c r="U628" i="1"/>
  <c r="V628" i="1"/>
  <c r="W628" i="1"/>
  <c r="R629" i="1"/>
  <c r="S629" i="1"/>
  <c r="T629" i="1"/>
  <c r="U629" i="1"/>
  <c r="V629" i="1"/>
  <c r="W629" i="1"/>
  <c r="R630" i="1"/>
  <c r="S630" i="1"/>
  <c r="T630" i="1"/>
  <c r="U630" i="1"/>
  <c r="V630" i="1"/>
  <c r="W630" i="1"/>
  <c r="R631" i="1"/>
  <c r="S631" i="1"/>
  <c r="T631" i="1"/>
  <c r="U631" i="1"/>
  <c r="V631" i="1"/>
  <c r="W631" i="1"/>
  <c r="R632" i="1"/>
  <c r="S632" i="1"/>
  <c r="T632" i="1"/>
  <c r="U632" i="1"/>
  <c r="V632" i="1"/>
  <c r="W632" i="1"/>
  <c r="R633" i="1"/>
  <c r="S633" i="1"/>
  <c r="T633" i="1"/>
  <c r="U633" i="1"/>
  <c r="V633" i="1"/>
  <c r="W633" i="1"/>
  <c r="R634" i="1"/>
  <c r="S634" i="1"/>
  <c r="T634" i="1"/>
  <c r="U634" i="1"/>
  <c r="V634" i="1"/>
  <c r="W634" i="1"/>
  <c r="R635" i="1"/>
  <c r="S635" i="1"/>
  <c r="T635" i="1"/>
  <c r="U635" i="1"/>
  <c r="V635" i="1"/>
  <c r="W635" i="1"/>
  <c r="R636" i="1"/>
  <c r="S636" i="1"/>
  <c r="T636" i="1"/>
  <c r="U636" i="1"/>
  <c r="V636" i="1"/>
  <c r="W636" i="1"/>
  <c r="R637" i="1"/>
  <c r="S637" i="1"/>
  <c r="T637" i="1"/>
  <c r="U637" i="1"/>
  <c r="V637" i="1"/>
  <c r="W637" i="1"/>
  <c r="R638" i="1"/>
  <c r="S638" i="1"/>
  <c r="T638" i="1"/>
  <c r="U638" i="1"/>
  <c r="V638" i="1"/>
  <c r="W638" i="1"/>
  <c r="R639" i="1"/>
  <c r="S639" i="1"/>
  <c r="T639" i="1"/>
  <c r="U639" i="1"/>
  <c r="V639" i="1"/>
  <c r="W639" i="1"/>
  <c r="R640" i="1"/>
  <c r="S640" i="1"/>
  <c r="T640" i="1"/>
  <c r="U640" i="1"/>
  <c r="V640" i="1"/>
  <c r="W640" i="1"/>
  <c r="R641" i="1"/>
  <c r="S641" i="1"/>
  <c r="T641" i="1"/>
  <c r="U641" i="1"/>
  <c r="V641" i="1"/>
  <c r="W641" i="1"/>
  <c r="R642" i="1"/>
  <c r="S642" i="1"/>
  <c r="T642" i="1"/>
  <c r="U642" i="1"/>
  <c r="V642" i="1"/>
  <c r="W642" i="1"/>
  <c r="R643" i="1"/>
  <c r="S643" i="1"/>
  <c r="T643" i="1"/>
  <c r="U643" i="1"/>
  <c r="V643" i="1"/>
  <c r="W643" i="1"/>
  <c r="R644" i="1"/>
  <c r="S644" i="1"/>
  <c r="T644" i="1"/>
  <c r="U644" i="1"/>
  <c r="V644" i="1"/>
  <c r="W644" i="1"/>
  <c r="R645" i="1"/>
  <c r="S645" i="1"/>
  <c r="T645" i="1"/>
  <c r="U645" i="1"/>
  <c r="V645" i="1"/>
  <c r="W645" i="1"/>
  <c r="R646" i="1"/>
  <c r="S646" i="1"/>
  <c r="T646" i="1"/>
  <c r="U646" i="1"/>
  <c r="V646" i="1"/>
  <c r="W646" i="1"/>
  <c r="R647" i="1"/>
  <c r="S647" i="1"/>
  <c r="T647" i="1"/>
  <c r="U647" i="1"/>
  <c r="V647" i="1"/>
  <c r="W647" i="1"/>
  <c r="R648" i="1"/>
  <c r="S648" i="1"/>
  <c r="T648" i="1"/>
  <c r="U648" i="1"/>
  <c r="V648" i="1"/>
  <c r="W648" i="1"/>
  <c r="R649" i="1"/>
  <c r="S649" i="1"/>
  <c r="T649" i="1"/>
  <c r="U649" i="1"/>
  <c r="V649" i="1"/>
  <c r="W649" i="1"/>
  <c r="R650" i="1"/>
  <c r="S650" i="1"/>
  <c r="T650" i="1"/>
  <c r="U650" i="1"/>
  <c r="V650" i="1"/>
  <c r="W650" i="1"/>
  <c r="R651" i="1"/>
  <c r="S651" i="1"/>
  <c r="T651" i="1"/>
  <c r="U651" i="1"/>
  <c r="V651" i="1"/>
  <c r="W651" i="1"/>
  <c r="R652" i="1"/>
  <c r="S652" i="1"/>
  <c r="T652" i="1"/>
  <c r="U652" i="1"/>
  <c r="V652" i="1"/>
  <c r="W652" i="1"/>
  <c r="R653" i="1"/>
  <c r="S653" i="1"/>
  <c r="T653" i="1"/>
  <c r="U653" i="1"/>
  <c r="V653" i="1"/>
  <c r="W653" i="1"/>
  <c r="R654" i="1"/>
  <c r="S654" i="1"/>
  <c r="T654" i="1"/>
  <c r="U654" i="1"/>
  <c r="V654" i="1"/>
  <c r="W654" i="1"/>
  <c r="R655" i="1"/>
  <c r="S655" i="1"/>
  <c r="T655" i="1"/>
  <c r="U655" i="1"/>
  <c r="V655" i="1"/>
  <c r="W655" i="1"/>
  <c r="R656" i="1"/>
  <c r="S656" i="1"/>
  <c r="T656" i="1"/>
  <c r="U656" i="1"/>
  <c r="V656" i="1"/>
  <c r="W656" i="1"/>
  <c r="R657" i="1"/>
  <c r="S657" i="1"/>
  <c r="T657" i="1"/>
  <c r="U657" i="1"/>
  <c r="V657" i="1"/>
  <c r="W657" i="1"/>
  <c r="R658" i="1"/>
  <c r="S658" i="1"/>
  <c r="T658" i="1"/>
  <c r="U658" i="1"/>
  <c r="V658" i="1"/>
  <c r="W658" i="1"/>
  <c r="R659" i="1"/>
  <c r="S659" i="1"/>
  <c r="T659" i="1"/>
  <c r="U659" i="1"/>
  <c r="V659" i="1"/>
  <c r="W659" i="1"/>
  <c r="R660" i="1"/>
  <c r="S660" i="1"/>
  <c r="T660" i="1"/>
  <c r="U660" i="1"/>
  <c r="V660" i="1"/>
  <c r="W660" i="1"/>
  <c r="R661" i="1"/>
  <c r="S661" i="1"/>
  <c r="T661" i="1"/>
  <c r="U661" i="1"/>
  <c r="V661" i="1"/>
  <c r="W661" i="1"/>
  <c r="R662" i="1"/>
  <c r="S662" i="1"/>
  <c r="T662" i="1"/>
  <c r="U662" i="1"/>
  <c r="V662" i="1"/>
  <c r="W662" i="1"/>
  <c r="R663" i="1"/>
  <c r="S663" i="1"/>
  <c r="T663" i="1"/>
  <c r="U663" i="1"/>
  <c r="V663" i="1"/>
  <c r="W663" i="1"/>
  <c r="R664" i="1"/>
  <c r="S664" i="1"/>
  <c r="T664" i="1"/>
  <c r="U664" i="1"/>
  <c r="V664" i="1"/>
  <c r="W664" i="1"/>
  <c r="R665" i="1"/>
  <c r="S665" i="1"/>
  <c r="T665" i="1"/>
  <c r="U665" i="1"/>
  <c r="V665" i="1"/>
  <c r="W665" i="1"/>
  <c r="R666" i="1"/>
  <c r="S666" i="1"/>
  <c r="T666" i="1"/>
  <c r="U666" i="1"/>
  <c r="V666" i="1"/>
  <c r="W666" i="1"/>
  <c r="R667" i="1"/>
  <c r="S667" i="1"/>
  <c r="T667" i="1"/>
  <c r="U667" i="1"/>
  <c r="V667" i="1"/>
  <c r="W667" i="1"/>
  <c r="R668" i="1"/>
  <c r="S668" i="1"/>
  <c r="T668" i="1"/>
  <c r="U668" i="1"/>
  <c r="V668" i="1"/>
  <c r="W668" i="1"/>
  <c r="R669" i="1"/>
  <c r="S669" i="1"/>
  <c r="T669" i="1"/>
  <c r="U669" i="1"/>
  <c r="V669" i="1"/>
  <c r="W669" i="1"/>
  <c r="R670" i="1"/>
  <c r="S670" i="1"/>
  <c r="T670" i="1"/>
  <c r="U670" i="1"/>
  <c r="V670" i="1"/>
  <c r="W670" i="1"/>
  <c r="R671" i="1"/>
  <c r="S671" i="1"/>
  <c r="T671" i="1"/>
  <c r="U671" i="1"/>
  <c r="V671" i="1"/>
  <c r="W671" i="1"/>
  <c r="R672" i="1"/>
  <c r="S672" i="1"/>
  <c r="T672" i="1"/>
  <c r="U672" i="1"/>
  <c r="V672" i="1"/>
  <c r="W672" i="1"/>
  <c r="R673" i="1"/>
  <c r="S673" i="1"/>
  <c r="T673" i="1"/>
  <c r="U673" i="1"/>
  <c r="V673" i="1"/>
  <c r="W673" i="1"/>
  <c r="R674" i="1"/>
  <c r="S674" i="1"/>
  <c r="T674" i="1"/>
  <c r="U674" i="1"/>
  <c r="V674" i="1"/>
  <c r="W674" i="1"/>
  <c r="R675" i="1"/>
  <c r="S675" i="1"/>
  <c r="T675" i="1"/>
  <c r="U675" i="1"/>
  <c r="V675" i="1"/>
  <c r="W675" i="1"/>
  <c r="R676" i="1"/>
  <c r="S676" i="1"/>
  <c r="T676" i="1"/>
  <c r="U676" i="1"/>
  <c r="V676" i="1"/>
  <c r="W676" i="1"/>
  <c r="R677" i="1"/>
  <c r="S677" i="1"/>
  <c r="T677" i="1"/>
  <c r="U677" i="1"/>
  <c r="V677" i="1"/>
  <c r="W677" i="1"/>
  <c r="R678" i="1"/>
  <c r="S678" i="1"/>
  <c r="T678" i="1"/>
  <c r="U678" i="1"/>
  <c r="V678" i="1"/>
  <c r="W678" i="1"/>
  <c r="R679" i="1"/>
  <c r="S679" i="1"/>
  <c r="T679" i="1"/>
  <c r="U679" i="1"/>
  <c r="V679" i="1"/>
  <c r="W679" i="1"/>
  <c r="R680" i="1"/>
  <c r="S680" i="1"/>
  <c r="T680" i="1"/>
  <c r="U680" i="1"/>
  <c r="V680" i="1"/>
  <c r="W680" i="1"/>
  <c r="R681" i="1"/>
  <c r="S681" i="1"/>
  <c r="T681" i="1"/>
  <c r="U681" i="1"/>
  <c r="V681" i="1"/>
  <c r="W681" i="1"/>
  <c r="R682" i="1"/>
  <c r="S682" i="1"/>
  <c r="T682" i="1"/>
  <c r="U682" i="1"/>
  <c r="V682" i="1"/>
  <c r="W682" i="1"/>
  <c r="R683" i="1"/>
  <c r="S683" i="1"/>
  <c r="T683" i="1"/>
  <c r="U683" i="1"/>
  <c r="V683" i="1"/>
  <c r="W683" i="1"/>
  <c r="R684" i="1"/>
  <c r="S684" i="1"/>
  <c r="T684" i="1"/>
  <c r="U684" i="1"/>
  <c r="V684" i="1"/>
  <c r="W684" i="1"/>
  <c r="R685" i="1"/>
  <c r="S685" i="1"/>
  <c r="T685" i="1"/>
  <c r="U685" i="1"/>
  <c r="V685" i="1"/>
  <c r="W685" i="1"/>
  <c r="R686" i="1"/>
  <c r="S686" i="1"/>
  <c r="T686" i="1"/>
  <c r="U686" i="1"/>
  <c r="V686" i="1"/>
  <c r="W686" i="1"/>
  <c r="R687" i="1"/>
  <c r="S687" i="1"/>
  <c r="T687" i="1"/>
  <c r="U687" i="1"/>
  <c r="V687" i="1"/>
  <c r="W687" i="1"/>
  <c r="R688" i="1"/>
  <c r="S688" i="1"/>
  <c r="T688" i="1"/>
  <c r="U688" i="1"/>
  <c r="V688" i="1"/>
  <c r="W688" i="1"/>
  <c r="R689" i="1"/>
  <c r="S689" i="1"/>
  <c r="T689" i="1"/>
  <c r="U689" i="1"/>
  <c r="V689" i="1"/>
  <c r="W689" i="1"/>
  <c r="R690" i="1"/>
  <c r="S690" i="1"/>
  <c r="T690" i="1"/>
  <c r="U690" i="1"/>
  <c r="V690" i="1"/>
  <c r="W690" i="1"/>
  <c r="R691" i="1"/>
  <c r="S691" i="1"/>
  <c r="T691" i="1"/>
  <c r="U691" i="1"/>
  <c r="V691" i="1"/>
  <c r="W691" i="1"/>
  <c r="R692" i="1"/>
  <c r="S692" i="1"/>
  <c r="T692" i="1"/>
  <c r="U692" i="1"/>
  <c r="V692" i="1"/>
  <c r="W692" i="1"/>
  <c r="R693" i="1"/>
  <c r="S693" i="1"/>
  <c r="T693" i="1"/>
  <c r="U693" i="1"/>
  <c r="V693" i="1"/>
  <c r="W693" i="1"/>
  <c r="R694" i="1"/>
  <c r="S694" i="1"/>
  <c r="T694" i="1"/>
  <c r="U694" i="1"/>
  <c r="V694" i="1"/>
  <c r="W694" i="1"/>
  <c r="R695" i="1"/>
  <c r="S695" i="1"/>
  <c r="T695" i="1"/>
  <c r="U695" i="1"/>
  <c r="V695" i="1"/>
  <c r="W695" i="1"/>
  <c r="R696" i="1"/>
  <c r="S696" i="1"/>
  <c r="T696" i="1"/>
  <c r="U696" i="1"/>
  <c r="V696" i="1"/>
  <c r="W696" i="1"/>
  <c r="R697" i="1"/>
  <c r="S697" i="1"/>
  <c r="T697" i="1"/>
  <c r="U697" i="1"/>
  <c r="V697" i="1"/>
  <c r="W697" i="1"/>
  <c r="R698" i="1"/>
  <c r="S698" i="1"/>
  <c r="T698" i="1"/>
  <c r="U698" i="1"/>
  <c r="V698" i="1"/>
  <c r="W698" i="1"/>
  <c r="R699" i="1"/>
  <c r="S699" i="1"/>
  <c r="T699" i="1"/>
  <c r="U699" i="1"/>
  <c r="V699" i="1"/>
  <c r="W699" i="1"/>
  <c r="R700" i="1"/>
  <c r="S700" i="1"/>
  <c r="T700" i="1"/>
  <c r="U700" i="1"/>
  <c r="V700" i="1"/>
  <c r="W700" i="1"/>
  <c r="R701" i="1"/>
  <c r="S701" i="1"/>
  <c r="T701" i="1"/>
  <c r="U701" i="1"/>
  <c r="V701" i="1"/>
  <c r="W701" i="1"/>
  <c r="R702" i="1"/>
  <c r="S702" i="1"/>
  <c r="T702" i="1"/>
  <c r="U702" i="1"/>
  <c r="V702" i="1"/>
  <c r="W702" i="1"/>
  <c r="R703" i="1"/>
  <c r="S703" i="1"/>
  <c r="T703" i="1"/>
  <c r="U703" i="1"/>
  <c r="V703" i="1"/>
  <c r="W703" i="1"/>
  <c r="R704" i="1"/>
  <c r="S704" i="1"/>
  <c r="T704" i="1"/>
  <c r="U704" i="1"/>
  <c r="V704" i="1"/>
  <c r="W704" i="1"/>
  <c r="R705" i="1"/>
  <c r="S705" i="1"/>
  <c r="T705" i="1"/>
  <c r="U705" i="1"/>
  <c r="V705" i="1"/>
  <c r="W705" i="1"/>
  <c r="R706" i="1"/>
  <c r="S706" i="1"/>
  <c r="T706" i="1"/>
  <c r="U706" i="1"/>
  <c r="V706" i="1"/>
  <c r="W706" i="1"/>
  <c r="R707" i="1"/>
  <c r="S707" i="1"/>
  <c r="T707" i="1"/>
  <c r="U707" i="1"/>
  <c r="V707" i="1"/>
  <c r="W707" i="1"/>
  <c r="R708" i="1"/>
  <c r="S708" i="1"/>
  <c r="T708" i="1"/>
  <c r="U708" i="1"/>
  <c r="V708" i="1"/>
  <c r="W708" i="1"/>
  <c r="R709" i="1"/>
  <c r="S709" i="1"/>
  <c r="T709" i="1"/>
  <c r="U709" i="1"/>
  <c r="V709" i="1"/>
  <c r="W709" i="1"/>
  <c r="R710" i="1"/>
  <c r="S710" i="1"/>
  <c r="T710" i="1"/>
  <c r="U710" i="1"/>
  <c r="V710" i="1"/>
  <c r="W710" i="1"/>
  <c r="R711" i="1"/>
  <c r="S711" i="1"/>
  <c r="T711" i="1"/>
  <c r="U711" i="1"/>
  <c r="V711" i="1"/>
  <c r="W711" i="1"/>
  <c r="R712" i="1"/>
  <c r="S712" i="1"/>
  <c r="T712" i="1"/>
  <c r="U712" i="1"/>
  <c r="V712" i="1"/>
  <c r="W712" i="1"/>
  <c r="R713" i="1"/>
  <c r="S713" i="1"/>
  <c r="T713" i="1"/>
  <c r="U713" i="1"/>
  <c r="V713" i="1"/>
  <c r="W713" i="1"/>
  <c r="R714" i="1"/>
  <c r="S714" i="1"/>
  <c r="T714" i="1"/>
  <c r="U714" i="1"/>
  <c r="V714" i="1"/>
  <c r="W714" i="1"/>
  <c r="R715" i="1"/>
  <c r="S715" i="1"/>
  <c r="T715" i="1"/>
  <c r="U715" i="1"/>
  <c r="V715" i="1"/>
  <c r="W715" i="1"/>
  <c r="R716" i="1"/>
  <c r="S716" i="1"/>
  <c r="T716" i="1"/>
  <c r="U716" i="1"/>
  <c r="V716" i="1"/>
  <c r="W716" i="1"/>
  <c r="R717" i="1"/>
  <c r="S717" i="1"/>
  <c r="T717" i="1"/>
  <c r="U717" i="1"/>
  <c r="V717" i="1"/>
  <c r="W717" i="1"/>
  <c r="R718" i="1"/>
  <c r="S718" i="1"/>
  <c r="T718" i="1"/>
  <c r="U718" i="1"/>
  <c r="V718" i="1"/>
  <c r="W718" i="1"/>
  <c r="R719" i="1"/>
  <c r="S719" i="1"/>
  <c r="T719" i="1"/>
  <c r="U719" i="1"/>
  <c r="V719" i="1"/>
  <c r="W719" i="1"/>
  <c r="R720" i="1"/>
  <c r="S720" i="1"/>
  <c r="T720" i="1"/>
  <c r="U720" i="1"/>
  <c r="V720" i="1"/>
  <c r="W720" i="1"/>
  <c r="R721" i="1"/>
  <c r="S721" i="1"/>
  <c r="T721" i="1"/>
  <c r="U721" i="1"/>
  <c r="V721" i="1"/>
  <c r="W721" i="1"/>
  <c r="R722" i="1"/>
  <c r="S722" i="1"/>
  <c r="T722" i="1"/>
  <c r="U722" i="1"/>
  <c r="V722" i="1"/>
  <c r="W722" i="1"/>
  <c r="R723" i="1"/>
  <c r="S723" i="1"/>
  <c r="T723" i="1"/>
  <c r="U723" i="1"/>
  <c r="V723" i="1"/>
  <c r="W723" i="1"/>
  <c r="R724" i="1"/>
  <c r="S724" i="1"/>
  <c r="T724" i="1"/>
  <c r="U724" i="1"/>
  <c r="V724" i="1"/>
  <c r="W724" i="1"/>
  <c r="R725" i="1"/>
  <c r="S725" i="1"/>
  <c r="T725" i="1"/>
  <c r="U725" i="1"/>
  <c r="V725" i="1"/>
  <c r="W725" i="1"/>
  <c r="R726" i="1"/>
  <c r="S726" i="1"/>
  <c r="T726" i="1"/>
  <c r="U726" i="1"/>
  <c r="V726" i="1"/>
  <c r="W726" i="1"/>
  <c r="R727" i="1"/>
  <c r="S727" i="1"/>
  <c r="T727" i="1"/>
  <c r="U727" i="1"/>
  <c r="V727" i="1"/>
  <c r="W727" i="1"/>
  <c r="R728" i="1"/>
  <c r="S728" i="1"/>
  <c r="T728" i="1"/>
  <c r="U728" i="1"/>
  <c r="V728" i="1"/>
  <c r="W728" i="1"/>
  <c r="R729" i="1"/>
  <c r="S729" i="1"/>
  <c r="T729" i="1"/>
  <c r="U729" i="1"/>
  <c r="V729" i="1"/>
  <c r="W729" i="1"/>
  <c r="R730" i="1"/>
  <c r="S730" i="1"/>
  <c r="T730" i="1"/>
  <c r="U730" i="1"/>
  <c r="V730" i="1"/>
  <c r="W730" i="1"/>
  <c r="R731" i="1"/>
  <c r="S731" i="1"/>
  <c r="T731" i="1"/>
  <c r="U731" i="1"/>
  <c r="V731" i="1"/>
  <c r="W731" i="1"/>
  <c r="R732" i="1"/>
  <c r="S732" i="1"/>
  <c r="T732" i="1"/>
  <c r="U732" i="1"/>
  <c r="V732" i="1"/>
  <c r="W732" i="1"/>
  <c r="R733" i="1"/>
  <c r="S733" i="1"/>
  <c r="T733" i="1"/>
  <c r="U733" i="1"/>
  <c r="V733" i="1"/>
  <c r="W733" i="1"/>
  <c r="R734" i="1"/>
  <c r="S734" i="1"/>
  <c r="T734" i="1"/>
  <c r="U734" i="1"/>
  <c r="V734" i="1"/>
  <c r="W734" i="1"/>
  <c r="R735" i="1"/>
  <c r="S735" i="1"/>
  <c r="T735" i="1"/>
  <c r="U735" i="1"/>
  <c r="V735" i="1"/>
  <c r="W735" i="1"/>
  <c r="R736" i="1"/>
  <c r="S736" i="1"/>
  <c r="T736" i="1"/>
  <c r="U736" i="1"/>
  <c r="V736" i="1"/>
  <c r="W736" i="1"/>
  <c r="R737" i="1"/>
  <c r="S737" i="1"/>
  <c r="T737" i="1"/>
  <c r="U737" i="1"/>
  <c r="V737" i="1"/>
  <c r="W737" i="1"/>
  <c r="R738" i="1"/>
  <c r="S738" i="1"/>
  <c r="T738" i="1"/>
  <c r="U738" i="1"/>
  <c r="V738" i="1"/>
  <c r="W738" i="1"/>
  <c r="R739" i="1"/>
  <c r="S739" i="1"/>
  <c r="T739" i="1"/>
  <c r="U739" i="1"/>
  <c r="V739" i="1"/>
  <c r="W739" i="1"/>
  <c r="R740" i="1"/>
  <c r="S740" i="1"/>
  <c r="T740" i="1"/>
  <c r="U740" i="1"/>
  <c r="V740" i="1"/>
  <c r="W740" i="1"/>
  <c r="R741" i="1"/>
  <c r="S741" i="1"/>
  <c r="T741" i="1"/>
  <c r="U741" i="1"/>
  <c r="V741" i="1"/>
  <c r="W741" i="1"/>
  <c r="R742" i="1"/>
  <c r="S742" i="1"/>
  <c r="T742" i="1"/>
  <c r="U742" i="1"/>
  <c r="V742" i="1"/>
  <c r="W742" i="1"/>
  <c r="R743" i="1"/>
  <c r="S743" i="1"/>
  <c r="T743" i="1"/>
  <c r="U743" i="1"/>
  <c r="V743" i="1"/>
  <c r="W743" i="1"/>
  <c r="R744" i="1"/>
  <c r="S744" i="1"/>
  <c r="T744" i="1"/>
  <c r="U744" i="1"/>
  <c r="V744" i="1"/>
  <c r="W744" i="1"/>
  <c r="R745" i="1"/>
  <c r="S745" i="1"/>
  <c r="T745" i="1"/>
  <c r="U745" i="1"/>
  <c r="V745" i="1"/>
  <c r="W745" i="1"/>
  <c r="R746" i="1"/>
  <c r="S746" i="1"/>
  <c r="T746" i="1"/>
  <c r="U746" i="1"/>
  <c r="V746" i="1"/>
  <c r="W746" i="1"/>
  <c r="R747" i="1"/>
  <c r="S747" i="1"/>
  <c r="T747" i="1"/>
  <c r="U747" i="1"/>
  <c r="V747" i="1"/>
  <c r="W747" i="1"/>
  <c r="R748" i="1"/>
  <c r="S748" i="1"/>
  <c r="T748" i="1"/>
  <c r="U748" i="1"/>
  <c r="V748" i="1"/>
  <c r="W748" i="1"/>
  <c r="R749" i="1"/>
  <c r="S749" i="1"/>
  <c r="T749" i="1"/>
  <c r="U749" i="1"/>
  <c r="V749" i="1"/>
  <c r="W749" i="1"/>
  <c r="R750" i="1"/>
  <c r="S750" i="1"/>
  <c r="T750" i="1"/>
  <c r="U750" i="1"/>
  <c r="V750" i="1"/>
  <c r="W750" i="1"/>
  <c r="R751" i="1"/>
  <c r="S751" i="1"/>
  <c r="T751" i="1"/>
  <c r="U751" i="1"/>
  <c r="V751" i="1"/>
  <c r="W751" i="1"/>
  <c r="R752" i="1"/>
  <c r="S752" i="1"/>
  <c r="T752" i="1"/>
  <c r="U752" i="1"/>
  <c r="V752" i="1"/>
  <c r="W752" i="1"/>
  <c r="R753" i="1"/>
  <c r="S753" i="1"/>
  <c r="T753" i="1"/>
  <c r="U753" i="1"/>
  <c r="V753" i="1"/>
  <c r="W753" i="1"/>
  <c r="R754" i="1"/>
  <c r="S754" i="1"/>
  <c r="T754" i="1"/>
  <c r="U754" i="1"/>
  <c r="V754" i="1"/>
  <c r="W754" i="1"/>
  <c r="R755" i="1"/>
  <c r="S755" i="1"/>
  <c r="T755" i="1"/>
  <c r="U755" i="1"/>
  <c r="V755" i="1"/>
  <c r="W755" i="1"/>
  <c r="R756" i="1"/>
  <c r="S756" i="1"/>
  <c r="T756" i="1"/>
  <c r="U756" i="1"/>
  <c r="V756" i="1"/>
  <c r="W756" i="1"/>
  <c r="R757" i="1"/>
  <c r="S757" i="1"/>
  <c r="T757" i="1"/>
  <c r="U757" i="1"/>
  <c r="V757" i="1"/>
  <c r="W757" i="1"/>
  <c r="R758" i="1"/>
  <c r="S758" i="1"/>
  <c r="T758" i="1"/>
  <c r="U758" i="1"/>
  <c r="V758" i="1"/>
  <c r="W758" i="1"/>
  <c r="R759" i="1"/>
  <c r="S759" i="1"/>
  <c r="T759" i="1"/>
  <c r="U759" i="1"/>
  <c r="V759" i="1"/>
  <c r="W759" i="1"/>
  <c r="R760" i="1"/>
  <c r="S760" i="1"/>
  <c r="T760" i="1"/>
  <c r="U760" i="1"/>
  <c r="V760" i="1"/>
  <c r="W760" i="1"/>
  <c r="W2" i="1"/>
  <c r="V2" i="1"/>
  <c r="U2" i="1"/>
  <c r="T2" i="1"/>
  <c r="S2" i="1"/>
  <c r="R2" i="1"/>
</calcChain>
</file>

<file path=xl/sharedStrings.xml><?xml version="1.0" encoding="utf-8"?>
<sst xmlns="http://schemas.openxmlformats.org/spreadsheetml/2006/main" count="5332" uniqueCount="1627">
  <si>
    <t>index</t>
  </si>
  <si>
    <t>Unnamed: 0</t>
  </si>
  <si>
    <t>Novelty</t>
  </si>
  <si>
    <t>Usefulness</t>
  </si>
  <si>
    <t>Description</t>
  </si>
  <si>
    <t>No of Comments</t>
  </si>
  <si>
    <t>Parents</t>
  </si>
  <si>
    <t>Lines of Code Changed</t>
  </si>
  <si>
    <t>Files Changed</t>
  </si>
  <si>
    <t>CommitType</t>
  </si>
  <si>
    <t>nChanges</t>
  </si>
  <si>
    <t>nAdditions</t>
  </si>
  <si>
    <t>nDeletions</t>
  </si>
  <si>
    <t>Novelty3</t>
  </si>
  <si>
    <t>Usefulness3</t>
  </si>
  <si>
    <t>nWords</t>
  </si>
  <si>
    <t>Update README.md</t>
  </si>
  <si>
    <t>Rebuilt index with jestjest</t>
  </si>
  <si>
    <t>action completed</t>
  </si>
  <si>
    <t>Implementing `ResponseInspection`</t>
  </si>
  <si>
    <t>add some null checks</t>
  </si>
  <si>
    <t>Upgrade to Sonar API 4.2, release 1.1.0</t>
  </si>
  <si>
    <t>drew a picture :art:</t>
  </si>
  <si>
    <t>Upgraded to Scala 2.11.6</t>
  </si>
  <si>
    <t>Nicer code to calculate power of</t>
  </si>
  <si>
    <t>Charting - Add unbounded time frames to  Availability Hovers where time frames are still running (i.e. Duration: 2.5 hours +)</t>
  </si>
  <si>
    <t>missed modules in previous commit
Signed-off-by: Adam Stokes &lt;adam.stokes@ubuntu.com&gt;</t>
  </si>
  <si>
    <t>统一路径分割符号为'/'</t>
  </si>
  <si>
    <t>[IMP]: improvement in voucher
bzr revid: mga@tinyerp.com-20100818234352-wh52b01gs09ldfth</t>
  </si>
  <si>
    <t>cleaned up control functions</t>
  </si>
  <si>
    <t>Automatic commit of package [spacewalk-utils] release [2.2.17-1].</t>
  </si>
  <si>
    <t>build 95</t>
  </si>
  <si>
    <t>Remove .keep/Rails Tests, organize images and javascript</t>
  </si>
  <si>
    <t>Clarifies default hashing note. Resolves #1.
Also corrects bad bin script docs</t>
  </si>
  <si>
    <t>Update Oj dependency</t>
  </si>
  <si>
    <t>Remove the schwag from the main repository.</t>
  </si>
  <si>
    <t>Update and rename Cultos-innombrables-hito/sheet.json/ to Cultos-innombrables-hitos/sheet.json</t>
  </si>
  <si>
    <t>fix: ensure user agent is less than 0xfd in length. we can assume the varint is 1 byte.</t>
  </si>
  <si>
    <t>Update selection color.
Matched from Mail.app.</t>
  </si>
  <si>
    <t>Return to main menu when disconnected from a server. Fixes #70</t>
  </si>
  <si>
    <t>Merge fix for BigDecimal/decimal.Decimal</t>
  </si>
  <si>
    <t>Fix crash in weechat_perl_exec() after unloading a Perl script</t>
  </si>
  <si>
    <t>Localisation updates from https://translatewiki.net.</t>
  </si>
  <si>
    <t>IIS plugin correct restart control action
Former-commit-id: e93ec7c970f44f35e75ca53564ce0b0768e2bcea</t>
  </si>
  <si>
    <t>Merge pull request #46 from cesare/seo-bot
Add seo bot</t>
  </si>
  <si>
    <t>Added constraint decorator for evaluation function to the framework.
--HG--
branch : dev</t>
  </si>
  <si>
    <t>Add missing semicolon</t>
  </si>
  <si>
    <t>Merge branch 'master' of https://github.com/susanctu/Haskell-In-Memory-DB</t>
  </si>
  <si>
    <t>Update SeeedOLED.cpp</t>
  </si>
  <si>
    <t>Updating Tinder to a snapshot of version 1.2. Note that some packages have changed (OF-78)
git-svn-id: http://svn.igniterealtime.org/svn/repos/openfire/trunk@11386 b35dd754-fafc-0310-a699-88a17e54d16e</t>
  </si>
  <si>
    <t>Cherry-pick from create-parser-of-constraints</t>
  </si>
  <si>
    <t>initial commit</t>
  </si>
  <si>
    <t>Add Oxford zh_CHS and its tests</t>
  </si>
  <si>
    <t>Adds the logging info in the server
Add logging for server (ZMQ and HTTP).
We log when the server is started and every time a request is handled.
Add the doc.</t>
  </si>
  <si>
    <t>Merge pull request #158 from kgoderis/sonos
Fix a bug in the implementation of DiscoveryListener of the ZonePlayerHa...</t>
  </si>
  <si>
    <t>add wish list to readme</t>
  </si>
  <si>
    <t>Implemented all s3 function for bayes.prop.test.</t>
  </si>
  <si>
    <t>Merge branch 'master' into phalcon/master</t>
  </si>
  <si>
    <t>Making changes to Facility and Refrigerator</t>
  </si>
  <si>
    <t>Consolidate protocols on demand on reloader, closes #1253</t>
  </si>
  <si>
    <t>Merge pull request #27 from sshaw/iteration_by_number
Option to retrieve an iteration by its number</t>
  </si>
  <si>
    <t>Reproduce JENKINS-10539</t>
  </si>
  <si>
    <t>Indirect Sort utility and tests added - closes #959
r9687</t>
  </si>
  <si>
    <t>Removed bundler/setup requires
This allows loading of any other Gems (e.g. when testing things out)
without having to add them to the Gemspec/Gemfile.</t>
  </si>
  <si>
    <t>Fixed Linux makefiles for Dark Messiah.</t>
  </si>
  <si>
    <t>STATUS_CODE_SELF_PRESENCE is not set in all case.</t>
  </si>
  <si>
    <t>commit generated parser files</t>
  </si>
  <si>
    <t>add a method for showing a single news item on a page</t>
  </si>
  <si>
    <t>Menu populated and sliding out</t>
  </si>
  <si>
    <t>Fix test to expect correct value</t>
  </si>
  <si>
    <t>add version.json</t>
  </si>
  <si>
    <t>docs: Document that --detach disables logging to the console.
Reported-by: "P.R.Dinesh" &lt;pr.dinesh@gmail.com&gt;
Reported-at: http://openvswitch.org/pipermail/discuss/2015-December/019567.html
Signed-off-by: Ben Pfaff &lt;blp@ovn.org&gt;
Acked-by: Gurucharan Shetty &lt;guru@ovn.org&gt;</t>
  </si>
  <si>
    <t>Updated preview</t>
  </si>
  <si>
    <t>Converted input to vector</t>
  </si>
  <si>
    <t>disable make target for sbuild, will be removed soon.
Signed-off-by: Adam Stokes &lt;adam.stokes@ubuntu.com&gt;</t>
  </si>
  <si>
    <t>[Math] Added math functions (X: occaX, occaFastX, occaNativeX), still need to check CUDA</t>
  </si>
  <si>
    <t>SQL: fixed Empty Seed animation (again..)</t>
  </si>
  <si>
    <t>update acdream_db</t>
  </si>
  <si>
    <t>tw7613781 is onboard</t>
  </si>
  <si>
    <t>Removing old rtmp files</t>
  </si>
  <si>
    <t>MSVC8 Project File + SDK Update + Some Newline Fixes</t>
  </si>
  <si>
    <t>allow selecting byte in dumpview hex table</t>
  </si>
  <si>
    <t>Demo fix for onUsermedia error not defined</t>
  </si>
  <si>
    <t>SCRIPTS: Removed unused airship door scripts.
SCRIPTS: Reimplemented proper airship door script for CoP 'One To Be Feared' fight.</t>
  </si>
  <si>
    <t>Respect the classics ... spell fortran correctly #000
r8539</t>
  </si>
  <si>
    <t>expander wip</t>
  </si>
  <si>
    <t>Bump version to 1.0.3</t>
  </si>
  <si>
    <t>linting utilities</t>
  </si>
  <si>
    <t>Fix line-endings.</t>
  </si>
  <si>
    <t>Cleaned up the readme, cleaned up the default 'theme'. Added 'Advanced' toggle to the Widget UI so it's cleaner. Updated screenshots.</t>
  </si>
  <si>
    <t>recommit after merging Terry's new icons</t>
  </si>
  <si>
    <t>a bundle type no longer has a corresponding package type, so have the plugin validator not check that special case</t>
  </si>
  <si>
    <t>Bump to version 0.2.0</t>
  </si>
  <si>
    <t>Added 'record' icon</t>
  </si>
  <si>
    <t>Fix bug #13058470 Cannot add account -- Settings app crashes
- revert back to an Activity instead of a fragment. This
is a straight reverse of the changes introduced for trying
to have a Fragment.
Basically ChooseAccountActivity was previously an Activity for
choosing an account type. If the list of account types was containing
only one item, then the ChooseAccountActivity was just a pass thru
and was falling back to the only account authority available.
In the current reported bug, this was happening by disabling the
Email app and thus having only the GoogleAuthenticator as an
Authority.
Then in the onCreate() the ChooseAccountFragment was seeing that
there was only one account authenticator and issuing a BACK button
press. Too bad, this was done into a non finished Fragment transaction
and leading to a crash.
All in all, we NEED to have an Activity and cannot use a Fragment
in that case.
Change-Id: I4a867a25fe9580929ec50a6775105adac1f88c52</t>
  </si>
  <si>
    <t>Merge "Doze: Don't block pickup pulses on a proximity check." into lmp-mr1-dev</t>
  </si>
  <si>
    <t>[replicants] Fix changes to object/array replicants on the client always resulting in those changes being applied twice on the server</t>
  </si>
  <si>
    <t>Hide the Edit bar with mobile.</t>
  </si>
  <si>
    <t>Merge pull request #10 from iam4x/master
feat(node): use the `node` binary from Atom.io editor.</t>
  </si>
  <si>
    <t>Converge changes from OpenSpritz-Android</t>
  </si>
  <si>
    <t>Split the SARLParser class.
It split permits separating the checking functions related to the SARL
parsing and those related to general purpose.</t>
  </si>
  <si>
    <t>Merge branch 'master' of https://github.com/Odoo-mobile/framework</t>
  </si>
  <si>
    <t>refactoring changes</t>
  </si>
  <si>
    <t>Improve error message on conn test</t>
  </si>
  <si>
    <t>version bump</t>
  </si>
  <si>
    <t>clean</t>
  </si>
  <si>
    <t>APIs for an accessibility service to put interaction tracking overlays.
An accessibility service may register to observe the interactive windows
on the primary display. These windows are the one that has input focus and
ones a sighted user can touch. It is sometimes beneficial for an
accessibility service to overlay a window to intercept user interaction
and based on that introspect and perform an action on the windows that
are on the screen. This is problematic as overlaying a full screen window
that is touchable prevents the accessibility service to introspect the
content under this window.
This change adds a special type of window that only an accessibility service
can place which does not affect what an accessibility service can "see" on
the screen. Hence, even putting such a window full screen the service will
be able to interact with the other interactive windows it covers.
Change-Id: I053ccc3a5c6360a98dc40bdb172b54dab35d8b31</t>
  </si>
  <si>
    <t>Merge pull request #7583 from gamezftw/add-gamezftw
Merging PR from @gamezftw</t>
  </si>
  <si>
    <t>Add Web UI documentation</t>
  </si>
  <si>
    <t>[FEATURE] TOPPAS: +support Ctrl+C for InputList; +support drag'n'drop of files from explorer</t>
  </si>
  <si>
    <t>cec: make add() and clear() camelcased again and re-add the old methods and mark them as deprecated</t>
  </si>
  <si>
    <t>Merge branch 'master' of https://github.com/solutionsresourceinc/procurementTrackingSystem</t>
  </si>
  <si>
    <t>Making it functional with no i18n</t>
  </si>
  <si>
    <t>Adds ByteString.byteAt().
	Change on 2015/09/08 by kstanger &lt;kstanger@google.com&gt;
-------------
Created by MOE: http://code.google.com/p/moe-java
MOE_MIGRATED_REVID=102558457</t>
  </si>
  <si>
    <t>chore: update docs</t>
  </si>
  <si>
    <t>Update artefacts.</t>
  </si>
  <si>
    <t>Merge pull request #522 from artintal/master
Fix the sentence in the comment - was to want</t>
  </si>
  <si>
    <t>os documentation</t>
  </si>
  <si>
    <t>Merge tag 'sprint_12_release_candidate'</t>
  </si>
  <si>
    <t>Add optional 'origin' argument to Template</t>
  </si>
  <si>
    <t>Finished auto updates for server</t>
  </si>
  <si>
    <t>Add tabs height setting</t>
  </si>
  <si>
    <t>Rebuilt index with gusmelo</t>
  </si>
  <si>
    <t>Fixed: Wrong package name in preseed file ( RainLoop )</t>
  </si>
  <si>
    <t>Fix travis
This only breaks in go tip.</t>
  </si>
  <si>
    <t>Merge pull request #1140 from cockroachdb/pmattis/acceptance-util
Comment why this file does not have the "acceptance" build tag.</t>
  </si>
  <si>
    <t>added parts of svcCreateEvent</t>
  </si>
  <si>
    <t>Added Overview.md, tackling dashboard URLs first</t>
  </si>
  <si>
    <t>Updates to release v4.3.2 fix #634 fix #635 fix #636 fix #641 fix #642 fix #643</t>
  </si>
  <si>
    <t>Merge pull request #121 from jeregrine/patch-7
Adding plug :protect_from_forgery to controller</t>
  </si>
  <si>
    <t>chore(core): format code more consistently</t>
  </si>
  <si>
    <t>fixed another npe</t>
  </si>
  <si>
    <t>Rebuilt index with thancock20</t>
  </si>
  <si>
    <t>NonManifestDatasets.get_information_wipe implementation.</t>
  </si>
  <si>
    <t>[IMP] updated intro strings</t>
  </si>
  <si>
    <t>Added documentation of the uri property for Evidence
Former-commit-id: 0003f9d5fd259dc31a087fbb53082a78a838df55 [formerly 42c5948a47f8f3416fdf063f8baa0850c3e97080] [formerly f76b14149da11371ca54cec95f5767d7e0a4263d [formerly 43902cc97ca9c8d6da81c7c67fb5fb4eb8be43f1]] [formerly 85463685ea1c8fe24f838db829f09864dadffccf] [formerly 39d5e40c215742d1b317a61841ec44c44d3f6fa8 [formerly 80e3941abb8bce87824ec6ea9be77d155189b094]]
Former-commit-id: 39d5e40c215742d1b317a61841ec44c44d3f6fa8
Former-commit-id: 58c8d91bec9b49ab577002498894c263ac9c75a5
Former-commit-id: 38a25369513a6b681b6d872189a988b2fec5e610 [formerly 7bebfcac91ff2f937e79f5778b12cc385d913e0b]
Former-commit-id: 8df1d499270de42c0de858aa6232d713c1e42a39</t>
  </si>
  <si>
    <t>git-svn-id: https://subversion.assembla.com/svn/kbasm/cpgf/trunk@201 5ea4cdcf-77fc-412b-903d-47c6f9a32d48</t>
  </si>
  <si>
    <t>722189 - rewrite rhnServerNeededView to reflect all available errata
not only those with associated latest pacakages</t>
  </si>
  <si>
    <t>add init git submodule</t>
  </si>
  <si>
    <t>perf: remove argument reassignment</t>
  </si>
  <si>
    <t>underline links in all alert boxes</t>
  </si>
  <si>
    <t>Full service dox
Known issue: Image paths are absolute under our current branch._x000D_
Need to fix to relative paths or something similar</t>
  </si>
  <si>
    <t>Merge branch 'of1X' of codebasin:xdpd into of1X</t>
  </si>
  <si>
    <t>Merge branch 'master' of git@github.com:knightliao/disconf.git</t>
  </si>
  <si>
    <t>Image width fix</t>
  </si>
  <si>
    <t>Incorrect reporting of plain/secure report in HttpServletRequestWrapper.</t>
  </si>
  <si>
    <t>New Rule: checkParamExistence
This rule reports undocumented parameters when missing @inheritdoc,
@class or @extends statements.
Closes gh-138</t>
  </si>
  <si>
    <t>config option to reset attempt counts when changing network (default=true)</t>
  </si>
  <si>
    <t>update package json</t>
  </si>
  <si>
    <t>Realease 1.3.0</t>
  </si>
  <si>
    <t>rest-wai: Formatting</t>
  </si>
  <si>
    <t>LUCENE-5440: decouple OpenBitSet from DocSet and move to use FixedBitSet
git-svn-id: https://svn.apache.org/repos/asf/lucene/dev/branches/branch_4x@1568738 13f79535-47bb-0310-9956-ffa450edef68</t>
  </si>
  <si>
    <t>fix embedding in inline quotes</t>
  </si>
  <si>
    <t>rules: ruleset edit trigger rules count</t>
  </si>
  <si>
    <t>Removed old licenses.</t>
  </si>
  <si>
    <t>Add canceling state to st2client</t>
  </si>
  <si>
    <t>Bugfix:
1. When st 404.html not display user info
2. Display error message is '???'</t>
  </si>
  <si>
    <t>am 2f6d30df: am 7792b714: Merge "Don\'t forget to listen for USER_ALL broadcasts." into lmp-mr1-dev
* commit '2f6d30dfe60826027af9b59d80c536e8f424545d':
  Don't forget to listen for USER_ALL broadcasts.</t>
  </si>
  <si>
    <t>Merge branch 'devel-0.4' of codebasin.net:xdpd into devel-0.4</t>
  </si>
  <si>
    <t>Scroll newly-selected autocomplete items into view</t>
  </si>
  <si>
    <t>如果事务提交耗时太长则警告</t>
  </si>
  <si>
    <t>give more meaningful error message</t>
  </si>
  <si>
    <t>Merge pull request #1066 from MichalBliznak/callgraph
- Fixed Call graph plugin.</t>
  </si>
  <si>
    <t>Black Hole Talisman QoL improvements.</t>
  </si>
  <si>
    <t>general cleanup of unused functions and added a function to retrieve the available topics and partitions</t>
  </si>
  <si>
    <t>Fix use of deprecated Truth methods</t>
  </si>
  <si>
    <t>Add ETH::getTeamPlayerCount() and ETH::getTeamCATCount() functions.</t>
  </si>
  <si>
    <t>Update concurrent queue</t>
  </si>
  <si>
    <t>Merge "[ActivityManager] Invalidate last screenshot when activity relaunched" into lmp-mr1-dev</t>
  </si>
  <si>
    <t>[3370] Remove code for evaluations
Conflicts:
	src/main/java/teammates/client/scripts/DataMigrationEvaluationsToFeedbackSessions.java</t>
  </si>
  <si>
    <t>pretyping axioms; regressions pass ... but wysteria/ast.fst oscillates a bit</t>
  </si>
  <si>
    <t>dynamic mode doesn't need the ‘prismic-dynamic’ meta</t>
  </si>
  <si>
    <t>Automatic commit of package [perl-NOCpulse-OracleDB] release [1.28.26-1].</t>
  </si>
  <si>
    <t>updates after reviewy</t>
  </si>
  <si>
    <t>Updating release date of Hazelcast plugin 2.2.3</t>
  </si>
  <si>
    <t>Merge pull request #574 from jwplayer/bugfix/ad-preview
Don't show preview during an ad</t>
  </si>
  <si>
    <t>removed unwanted code</t>
  </si>
  <si>
    <t>Add 'src/PaymentSuite/BanwireGatewayBundle/' from commit '9bdd622e8f446de3c608fcf80e3204404acb85fe'
git-subtree-dir: src/PaymentSuite/BanwireGatewayBundle
git-subtree-mainline: cf20c5cb836a46587fea55fdb369790844ac9d4e
git-subtree-split: 9bdd622e8f446de3c608fcf80e3204404acb85fe</t>
  </si>
  <si>
    <t>darken the wiki revs and diffs in nightmode</t>
  </si>
  <si>
    <t>Updated documentation.</t>
  </si>
  <si>
    <t>Implementation of the destructor.</t>
  </si>
  <si>
    <t>Modify the abort() log message to clarify that the error is causing an abort.</t>
  </si>
  <si>
    <t>moving loadmore logic to the collection</t>
  </si>
  <si>
    <t>Extended test suite for awp interface</t>
  </si>
  <si>
    <t>switching from coffeescript to css only</t>
  </si>
  <si>
    <t>Windows build script improvements
- make sure pexports is available before guile is built
- test for pexports availability when compiling libdbi (to fix crosscompilation)
git-svn-id: svn+ssh://svn.gnucash.org/repo/gnucash/trunk@19093 57a11ea4-9604-0410-9ed3-97b8803252fd</t>
  </si>
  <si>
    <t>refactor: break fa-animate-leave out into its own directive</t>
  </si>
  <si>
    <t>cleanup attributes alignment</t>
  </si>
  <si>
    <t>changed server paswords and noe testing on test db</t>
  </si>
  <si>
    <t>Rebuilt index with stuntweed</t>
  </si>
  <si>
    <t>move repository to `bem-sdk` organization</t>
  </si>
  <si>
    <t>Removed debug code</t>
  </si>
  <si>
    <t>[MERGE] [FIX] stock: prevent creating new product line when returning products
bzr revid: mat@openerp.com-20130611092943-omj3kxhw2pmgpvwm</t>
  </si>
  <si>
    <t>rpc: set req_id in responses v2
This is required for multithreaded clients. They can send a few requests
simultaneously and then get reponses for each of them.
req_id is copied from a request to a response.
In a future it will be used for asynchronous requests.
v2: push the whole original req into send_resp()
Signed-off-by: Andrey Vagin &lt;avagin@openvz.org&gt;
Signed-off-by: Pavel Emelyanov &lt;xemul@parallels.com&gt;</t>
  </si>
  <si>
    <t>Major rewrite to give flexibility in how maps or teams are chosen.</t>
  </si>
  <si>
    <t>autoloader now works</t>
  </si>
  <si>
    <t>faster switching tag tree nodes (drawables and sounds)</t>
  </si>
  <si>
    <t>Network backend: code factorization
Signed-off-by: Paul Cercueil &lt;paul.cercueil@analog.com&gt;</t>
  </si>
  <si>
    <t>lint: remove unused variables.  Do not redefine shell from outer scope.  Fix whitespace.
git-svn-id: http://svn.code.sf.net/p/bleachbit/code/trunk@2821 173665bb-4496-40ae-b72c-49697fe1074e</t>
  </si>
  <si>
    <t>Make the .pro file respect linux PREFIX convention
Fixes #225
This allows the user to install DT in any directory they choose, for
example:
qmake PREFIX=~/.local</t>
  </si>
  <si>
    <t>Added additional methods to support detection from an iterator of SAMRecords.</t>
  </si>
  <si>
    <t>Merge branch 'master' into the-return-of-the-plugin</t>
  </si>
  <si>
    <t>Merge branch 'getpsbuildchanges' into dev</t>
  </si>
  <si>
    <t>Merge branch 'master' of https://github.com/Vazkii/Botania</t>
  </si>
  <si>
    <t>Merge branch 'dev' of github.com:jaypei/emacs-neotree into dev</t>
  </si>
  <si>
    <t>combines mithrandir's fix and retry logic backwards fix</t>
  </si>
  <si>
    <t>No Content instead of Not found</t>
  </si>
  <si>
    <t>readme</t>
  </si>
  <si>
    <t>Re-introduce enzo Notification in original form
Copied from https://hansolo@bitbucket.org/hansolo/enzo.git at commit
eb1d32</t>
  </si>
  <si>
    <t>add cb to java, not work</t>
  </si>
  <si>
    <t>updating file refrehs routines
git-svn-id: http://svn.concrete5.org/svn/concrete5@563 b0551a0c-1e16-4222-a7d5-975db1aca215
Former-commit-id: a25cc6b8dea4884d50929893ab75922729ffbf49</t>
  </si>
  <si>
    <t>Require Embed module and start using DomHelperTrait.</t>
  </si>
  <si>
    <t>blood donation readme modified</t>
  </si>
  <si>
    <t>BZ 738642 Try to resolve ${} expressions for the management port.</t>
  </si>
  <si>
    <t>expose piece hold time</t>
  </si>
  <si>
    <t>Removed unnecessary dependencies</t>
  </si>
  <si>
    <t>Return immediately nil list when input is undef or empty input</t>
  </si>
  <si>
    <t>Require unique stop domain values for categorical functions
Fixes #611</t>
  </si>
  <si>
    <t>Fix für Enum-Codierungs-Bug.</t>
  </si>
  <si>
    <t>Whitespace, remove useless statements</t>
  </si>
  <si>
    <t>Refactor Target.java and add tons of tests
Make ExplicitTarget have just one URI instead of a list of URIs.
This allows us to not collapse multiple master endpoints into one
target, which will enable better CLI output later on.
E.g. `helios jobs --master master1 --master master2 --json` outputs
```
{
  master1: {A},
  master2: {B}
}
```
instead of
```
{
  A+B
}
```
Return subclass themselves</t>
  </si>
  <si>
    <t>removed references to store locator</t>
  </si>
  <si>
    <t>Fix MSVC warnings, win64 bug
- Use qSort and function pointer instead of struct operators and std::sort
  to appease MSVC.
- Simplify DFInstanceWindows::map_virtual_memory loop
- Store real base address offset instead of reading 0x400000 from PE
  header.</t>
  </si>
  <si>
    <t>fix accept header handling when client sends no accept header</t>
  </si>
  <si>
    <t>Test runner for CI</t>
  </si>
  <si>
    <t>added from __future__ import print_function in edb.py to fix debian distro issue</t>
  </si>
  <si>
    <t>Use textsecure.messaging to create groups
Not textsecure.storage. Sigh. Also accomodate the fact that
the group id is not returned directly, but rather at the end
of a promise chain.</t>
  </si>
  <si>
    <t>Merge "Fix master: deleting remaining file from revert."</t>
  </si>
  <si>
    <t>remove license information from bower file</t>
  </si>
  <si>
    <t>Merge "TouchFeedbackDrawable is now RippleDrawable"</t>
  </si>
  <si>
    <t>changing web.session_delete_batch_size -&gt; java.session_delete_batch_size</t>
  </si>
  <si>
    <t>[seaa2map] Missing files</t>
  </si>
  <si>
    <t>Add all docs in-tree</t>
  </si>
  <si>
    <t>Add support for lifecycle callbacks. Currently the only events are 'user_connect' and 'user_disconnect' which are triggered whenever the user logs in or logs out. These events also trigger when the user navigates to the app with a valid session cookie or closes the window.</t>
  </si>
  <si>
    <t>Merge branch 'cake-core-coreclr-compat' of https://github.com/khellang/cake into khellang-cake-core-coreclr-compat</t>
  </si>
  <si>
    <t>Clean up some whitespace.</t>
  </si>
  <si>
    <t>compare against control name instead of label</t>
  </si>
  <si>
    <t>Fix a major problem with parsing TSV files that have empty (that is "") columns at the end of the line. Regular `String#split(regex)` invocation without additional arguments would lose such columns by default, which, it turn, would make parsing of such file completely impossible due to InputError being raised. The solution is to use `String#split(regex, -1)` invocation form, that would honor empty columns at the end of the line properly.
Applied quick 1-liner fix. Added relevant spec and test case file.</t>
  </si>
  <si>
    <t>vpoller-client accepts multiple properties, so fix usage info</t>
  </si>
  <si>
    <t>SQL: fixed attack bonus not applying to ranged attack, fixed accuracy bonus not applying to ranged attack, fixed accuracy bonus using the wrong modifier</t>
  </si>
  <si>
    <t>Use BfRead tag in umsg hook typedef, rather than a generic Handle.</t>
  </si>
  <si>
    <t>Merge "Fix DPM.resetPassword("")" into lmp-mr1-dev</t>
  </si>
  <si>
    <t>Fixed bug with session creation self::init(). Also made a config option and disabled admin login on the index page on default
git-svn-id: https://simplesamlphp.googlecode.com/svn/trunk@210 44740490-163a-0410-bde0-09ae8108e29a</t>
  </si>
  <si>
    <t>am ef10307e: am 20a46fb1: am 2ea3650d: Merge "Zen: New behavior for built-in downtime + nextalarm conditions." into lmp-mr1-dev
* commit 'ef10307e4a4942c5867ba696e12e13556ac7a716':
  Zen: New behavior for built-in downtime + nextalarm conditions.</t>
  </si>
  <si>
    <t>Add ShoutJS</t>
  </si>
  <si>
    <t>Consider yOffsest when rendering pie-chart legend</t>
  </si>
  <si>
    <t>Table dump complete</t>
  </si>
  <si>
    <t>Updated copyright year</t>
  </si>
  <si>
    <t>PHPdoc</t>
  </si>
  <si>
    <t>Finalize most of the setup and relation work with the charms
Signed-off-by: Adam Stokes &lt;adam.stokes@ubuntu.com&gt;</t>
  </si>
  <si>
    <t>App Config: Rename ExportFlow(View) -&gt; ImportExportFlow(View)</t>
  </si>
  <si>
    <t>added one test</t>
  </si>
  <si>
    <t>add images</t>
  </si>
  <si>
    <t>Merge pull request #62 from Shopify/ajax-cart-image-load
Wait for images to load before resizing cart drawer and fix quantity/remove animations in ajax cart</t>
  </si>
  <si>
    <t>titlescreen font fix</t>
  </si>
  <si>
    <t>created locale en-us for i18n
extracted all strings out of the partials and modules</t>
  </si>
  <si>
    <t>Merge pull request #3899 from fschuh/add-fschuh
Merging PR from @fschuh</t>
  </si>
  <si>
    <t>Remove garbage members.</t>
  </si>
  <si>
    <t>Removed now unused Value implementations.</t>
  </si>
  <si>
    <t>add hero configure file</t>
  </si>
  <si>
    <t>** fixed svn properties
git-svn-id: https://open-ms.svn.sourceforge.net/svnroot/open-ms/OpenMS@5568 6adb6e08-d915-0410-941f-83917bcadc18</t>
  </si>
  <si>
    <t>0.18.3
FireSpitter animations, etc.</t>
  </si>
  <si>
    <t>Optimisations commandes :
Conversion PDF en images
Découpage coté serveur
océrisation</t>
  </si>
  <si>
    <t>VirtualList selects again same index if list is filtered</t>
  </si>
  <si>
    <t>Fix build break (Finish merging)</t>
  </si>
  <si>
    <t>Update EIP150 starting block</t>
  </si>
  <si>
    <t>Merge branch 'cassandra-2.0' into cassandra-2.1
Conflicts:
	CHANGES.txt</t>
  </si>
  <si>
    <t>minor text edit
Changed "racial bonus" to "human racial bonus"</t>
  </si>
  <si>
    <t>correct marking error position</t>
  </si>
  <si>
    <t>Review headings, subheadings, meta data. Add See Also.</t>
  </si>
  <si>
    <t>Merge pull request #28 from rgex/master
code quality improvements</t>
  </si>
  <si>
    <t>release: v1.1.1-nightly-1817</t>
  </si>
  <si>
    <t>quando link de answer, vai direto para answer</t>
  </si>
  <si>
    <t>basic error handling</t>
  </si>
  <si>
    <t>Specify fluentd-ui version depended on Ruby</t>
  </si>
  <si>
    <t>Merge pull request #2 from fukayatsu/update-readme
Update readme</t>
  </si>
  <si>
    <t>Fix indentation</t>
  </si>
  <si>
    <t>Merge branch 'master' into before-all-context
Conflicts:
	spec/integration/other_spec.rb</t>
  </si>
  <si>
    <t>add boost.m4 and use it in autoconf/automake</t>
  </si>
  <si>
    <t>Merge pull request #12 from Dropoly/render
Add renderTemplate function</t>
  </si>
  <si>
    <t>started with transitioning to new serialization system
still need to annotate every serialized class and test</t>
  </si>
  <si>
    <t>Actualización de matrículas 2014-15</t>
  </si>
  <si>
    <t>Separate open offer</t>
  </si>
  <si>
    <t>fix(import): import elements with missing #flowNodeRef
We now properly import lane children with missing #flowNodeRef.
Closes #340</t>
  </si>
  <si>
    <t>bump atc
[finishes #103163336]
Submodule src/github.com/concourse/atc c2276a1..079d35f:
  &gt; fix hairy nil check bug
  &gt; Revert "remove need for locks table"
  &gt; Revert "add logging when acquiring locks"
  &gt; fix integer stringifying by not doing it</t>
  </si>
  <si>
    <t>Config translation for basic jdbc connection settings</t>
  </si>
  <si>
    <t>issue #99 create launcher apps for beast, beauti and logcombiner</t>
  </si>
  <si>
    <t>Rebuilt index with stw2113</t>
  </si>
  <si>
    <t>bugfix: give one more pixel to not cut status text with some fonts</t>
  </si>
  <si>
    <t>Merge pull request #495 from romanlytkin/patch-1
Update README.md</t>
  </si>
  <si>
    <t>Fix several mistakes in how iteration order is documented for ImmutableMultimap.
-------------
Created by MOE: http://code.google.com/p/moe-java
MOE_MIGRATED_REVID=85990417</t>
  </si>
  <si>
    <t>Merge commit '6748a594f6c205b6732f892ab679552ca95970db' as 'vendor/src/github.com/openshift/go-json-rest'</t>
  </si>
  <si>
    <t>Sort backers.md</t>
  </si>
  <si>
    <t>Fix load! error, add jquery-rails dependecy, update urls</t>
  </si>
  <si>
    <t>A small bug fixed
See http://mmcheng.net/bing/ regarding the bug</t>
  </si>
  <si>
    <t>[IMP] improved controls, style</t>
  </si>
  <si>
    <t>pts_Graph: Don't render separator lines when they basically overlap...</t>
  </si>
  <si>
    <t>Fixed a typo bug in JOIN_CACHE::shrink_join_buffer_in_ratio.</t>
  </si>
  <si>
    <t>reuse some code</t>
  </si>
  <si>
    <t>relax windows test</t>
  </si>
  <si>
    <t>Merge develop branch</t>
  </si>
  <si>
    <t>Yet another interation to message display.</t>
  </si>
  <si>
    <t>removed authorurl</t>
  </si>
  <si>
    <t>changing web.l10n_debug_marker -&gt; java.l10n_debug_marker</t>
  </si>
  <si>
    <t>Code block for route helpers is terminated too early</t>
  </si>
  <si>
    <t>add test models</t>
  </si>
  <si>
    <t>Decompression now terminates.</t>
  </si>
  <si>
    <t>coveralls.io integration</t>
  </si>
  <si>
    <t>Update all models with property/setter paradigm</t>
  </si>
  <si>
    <t>fix typo</t>
  </si>
  <si>
    <t>vim-patch: 7.4.346
Do not cache "brishift".
Indent was not updated when changing 'breakindentopt'.
Reported by itchiny, fixed by chrisbra in vim patch 7.3.346
(https://code.google.com/p/vim/source/detail?r=3248c6e40aee01a7254d111dd846c6ec7889a804).</t>
  </si>
  <si>
    <t>TAJO-614: Explaning a logical node should use ExplainLogicalPlanVisitor.</t>
  </si>
  <si>
    <t>Fixed syntax errors that failed Travis CI build, removed unused variable</t>
  </si>
  <si>
    <t>Refactoring: merge SimpleRule, TokenRule and VoidRule rules.</t>
  </si>
  <si>
    <t>Merge pull request #32 from ddeboer/docs
Improve docs</t>
  </si>
  <si>
    <t>Bring back moving earth, yay!</t>
  </si>
  <si>
    <t>Add enough SPIR-V disassembly for the example shader in the spec
* It's quite hacky at the moment since it doesn't read out the data in
  a structured way, just enough to disassemble. For now it's a proof of
  concept kind of thing.</t>
  </si>
  <si>
    <t>sdk platform: update build-impl from the netbeans harness</t>
  </si>
  <si>
    <t>phoromatic: Fix</t>
  </si>
  <si>
    <t>Update README.md
typo</t>
  </si>
  <si>
    <t>[TASK] Streamline cache handling
* always disable object caches, we don't need them on cli
* store original core cache config and restore it in higher runlevels</t>
  </si>
  <si>
    <t>added php-scripts for the apache server</t>
  </si>
  <si>
    <t>Fix bug when rootDir property was not defined</t>
  </si>
  <si>
    <t>using the right signal for setZoom #8</t>
  </si>
  <si>
    <t>introduce db engine; replaces builder and tracker
[#84527846]</t>
  </si>
  <si>
    <t>fit fetch and reset instead of pulling</t>
  </si>
  <si>
    <t>Fix index merging during the flush of IndexedBlockStore</t>
  </si>
  <si>
    <t>add Thuwal, Saudi Arabia</t>
  </si>
  <si>
    <t>tag.lua: add "property::icon_only" signal
Thanks @NormalRa for the patch.
Fixes #138.</t>
  </si>
  <si>
    <t>Merge pull request #275 from DavidBiesack/master
Document how to configure or enable CORS support</t>
  </si>
  <si>
    <t>Improved podspec, tagged version 1.0.1</t>
  </si>
  <si>
    <t>Rename README to README.md.</t>
  </si>
  <si>
    <t>Merge pull request #831 from findsorguk/theyWorkForYouErrors
Remove soil map</t>
  </si>
  <si>
    <t>Merge branch 'camera' of github.com:henninghall/AinAppen
Conflicts:
	res/layout/fragment_add_case.xml
	res/layout/fragment_case.xml
	src/gov/polisen/ainappen/CaseFragment.java
	src/gov/polisen/ainappen/ContactsFragment.java</t>
  </si>
  <si>
    <t>Going back to allowing RG's to be non-quoted, but making sure the RG ID portion is only inserted once.</t>
  </si>
  <si>
    <t>Master rebase and fixups for deprecations.
initial cram code base commit
added lossy options to CRAMFileWriter;
force lossless mode by default if no policies are given
lazy init of qs preservation with "*8"
Updated htsjdk to use SamReader instead of the deprecated SAMFileReader.
Also fixed a bug in the tlen calculation for cram compression records.
Added setOption and reapplyOptions methods to SamReaderFactory.
Deprecated truncated reader.
Exposed file extension from Type.
Added reference fasta to SamReaderFactory and SamWriterFactory to facilitate CRAM support.
Use SamReaderFactory makeDefault with reference sequence whenever possible to allow for CRAM support.
fixed the multiref slice building code.
relaxed EOF marker by ignoring ITF8 hanging bits
initial commit of indexing for CRAM
added static methods for CRAI parsing and building in-memory index
added crai building methods that takes input stream
fix for pairing primary and secondary alignments separately when writing</t>
  </si>
  <si>
    <t>Merge branch 'master' of ssh://git.fedorahosted.org/git/rhq/rhq</t>
  </si>
  <si>
    <t>Added error reporting to &lt;foam&gt; tag initialization.</t>
  </si>
  <si>
    <t>add extra tests</t>
  </si>
  <si>
    <t>adding ESBIntegrationUITest class</t>
  </si>
  <si>
    <t>Fixes #50 and #51
One static constructor requires the other constructor to finish creating
a cyclic loop. This is easily fixed by removing static constructor for
MetricsConfig and introducing a public static method. This method can be
called from Metric class.
Minimal changes, seems to work for me, but not sure about wider
implications. Please check and accept this pull request if all's good.</t>
  </si>
  <si>
    <t>MBug: background dims when ChangeProject slider slides out.</t>
  </si>
  <si>
    <t>Update issue-23-1-nathanwhy.md</t>
  </si>
  <si>
    <t>minor refactoring of too-short variable names</t>
  </si>
  <si>
    <t>ClassHierarchy Sample
From Chapter 1 of Untitled Xamarin.Forms Book</t>
  </si>
  <si>
    <t>Remove unused variables in write_hdr_scanline.
Fixes #90.</t>
  </si>
  <si>
    <t xml:space="preserve"> [#984] support for uploads</t>
  </si>
  <si>
    <t>增加macosx兼容代码</t>
  </si>
  <si>
    <t>Merge pull request #569 from lz4/circle2
Migrate CircleCI tests from 1.0 towards 2.0</t>
  </si>
  <si>
    <t>Build: Include subdirectories in SharpLLVM binding, so that TypeRef and ValueRef have proper ToString methods (easier debugging).</t>
  </si>
  <si>
    <t>Merge pull request #21 from owncloud/travis_ci
Added Travis support, including automatic tests on Android 4.4 emulator.</t>
  </si>
  <si>
    <t>Updated todo example</t>
  </si>
  <si>
    <t>Merge pull request #356 from sandstorm-io/use-release-script-to-release-installer
Release install.sh along with the rest of Sandstorm</t>
  </si>
  <si>
    <t>0.4.11 -- updated ChangeLog</t>
  </si>
  <si>
    <t>Add utility function to get single chained parameter</t>
  </si>
  <si>
    <t>Add strip icons</t>
  </si>
  <si>
    <t>Added testContainerHasInsertedContentRelation.</t>
  </si>
  <si>
    <t>Fixed bug involving template paths</t>
  </si>
  <si>
    <t>am 052e9b12: Merge "Add config to handle periodic check of tether provision" into lmp-mr1-dev
* commit '052e9b12f5fc7a1e3ecdd126ca8c07298941f291':
  Add config to handle periodic check of tether provision</t>
  </si>
  <si>
    <t>Merge branch 'remote_query_2' of github.com:zettajs/zetta into remote_query_2</t>
  </si>
  <si>
    <t>got the shape of plugins and config settled</t>
  </si>
  <si>
    <t>Update energy.lua with new item groups for the energy</t>
  </si>
  <si>
    <t>Moved git instruction</t>
  </si>
  <si>
    <t>enable satellite-sync with enabled audit</t>
  </si>
  <si>
    <t>task[_labels] limits task targets by agent labels
- Agent: include LabelMatcher for #match? method</t>
  </si>
  <si>
    <t>New column in Replay for gc cluster</t>
  </si>
  <si>
    <t>Refactor:
- refactor the click listener in ListAdapter.java
- move LiveQueryRecyclerAdapter.java to helper directory and subclass it</t>
  </si>
  <si>
    <t>Redirect to an activation success page on successful plan activation</t>
  </si>
  <si>
    <t>Merge pull request #626 from Ansa89/italian-translation
Italian translation: update</t>
  </si>
  <si>
    <t>Merge pull request #211 from mozilla-services/rename-host-to-ip
Use conf.get('ip') rather than conf.get('host') in index.js</t>
  </si>
  <si>
    <t>included improvement-approaches as diagram</t>
  </si>
  <si>
    <t>Add file_size field to Image</t>
  </si>
  <si>
    <t>Filled in missing XML docs</t>
  </si>
  <si>
    <t>Replaced symbolic links with forceLayout map
Closes #686</t>
  </si>
  <si>
    <t>fix typo, conection to connection</t>
  </si>
  <si>
    <t>Fix formatting bug in html doc with description of options (bug #31076)</t>
  </si>
  <si>
    <t>correct _nu_tolower/_nu_toupper usage</t>
  </si>
  <si>
    <t>Add Channel subfamily set if passed in
Former-commit-id: e87fe52bf9603ec902a7d82fe72e359476edf7a2 [formerly b792baa53ee8d3ee609aff352c7e77ff44c6fadb] [formerly cc663279ae898131600430a3ba73704eed7f57f7 [formerly 2f824ffb06c5dbcf8c84d039f2945986b13e3e0e]] [formerly c290f866c2abe2f313a2e305e0f5f11e16781cf0] [formerly e51f46bfc9baae251754d0fa5ebe329e1218fc25 [formerly 040182e76f00bd915e86e1c146b84c78b9055bdb]]
Former-commit-id: e51f46bfc9baae251754d0fa5ebe329e1218fc25
Former-commit-id: f48b3db549dc07880edb7f428e5c12c597d5e4f4
Former-commit-id: d46863e3409eeddaf7809021ad9f44f6d9073280 [formerly d100fdc90a6be2594f2e17bbd760b373e2784617]
Former-commit-id: 2c24721013c8b67f567431415f683927f9acade0</t>
  </si>
  <si>
    <t>fix up some layouts</t>
  </si>
  <si>
    <t>replaced LB_HZ with engine::getMixer()-&gt;sampleRate()-calls in order to have a correct pitch in HQ-mode
git-svn-id: https://lmms.svn.sf.net/svnroot/lmms/trunk/lmms@915 0778d3d1-df1d-0410-868b-ea421aaaa00d</t>
  </si>
  <si>
    <t>Improved enthusiasm in the readme</t>
  </si>
  <si>
    <t>trying to fix gtf_parsing memory usage, removed exon_id inference, interning keys from GTF attributes column</t>
  </si>
  <si>
    <t>Merge remote-tracking branch 'upstream/master'</t>
  </si>
  <si>
    <t>ticket:54 create fixture and fix bag</t>
  </si>
  <si>
    <t>Move plugin loading code from plugins/__init__.py to Slackard</t>
  </si>
  <si>
    <t>unnecessarry try-catch removed from deobfuscarot methods</t>
  </si>
  <si>
    <t>Minor change to facilitate the wrapping/pruning of text content for the view.</t>
  </si>
  <si>
    <t>added pip installation instructions</t>
  </si>
  <si>
    <t>Request am40967 (logging set_fail_state)</t>
  </si>
  <si>
    <t>Merge branch 'master' of https://github.com/deengames/a-day-and-a-night</t>
  </si>
  <si>
    <t>change blur color</t>
  </si>
  <si>
    <t>Merge branch 'master' of github.com:rgalanakis/goless</t>
  </si>
  <si>
    <t>upgrade bitcoinjs-lib and reduce scope of dependency</t>
  </si>
  <si>
    <t>fix requires so docs can build</t>
  </si>
  <si>
    <t xml:space="preserve"> * Make sure the last ts is up to date in the event framework</t>
  </si>
  <si>
    <t>Merge pull request #47 from kaaproject/KAA-256
KAA-256: Fixed bug. Added null check for userId field in endpoint profile object.</t>
  </si>
  <si>
    <t>Unittest clients.pithos get container info</t>
  </si>
  <si>
    <t>Updated tern server to its latest</t>
  </si>
  <si>
    <t>Merged in late commits to GC repo.</t>
  </si>
  <si>
    <t>rename AbstractSakuliTest to avoid misleading naming</t>
  </si>
  <si>
    <t>Merge pull request #26 from attilaolah/master
Check only if `sys.version_info &lt; (3, 3)`</t>
  </si>
  <si>
    <t>rcdom: move cells inwards, requiring borrows for fewer things.</t>
  </si>
  <si>
    <t>Merge branch 'master' of github.com:puffball/puffball</t>
  </si>
  <si>
    <t>Merge pull request #7749 from ColinWhitmarsh/add-ColinWhitmarsh
Merging PR from @ColinWhitmarsh</t>
  </si>
  <si>
    <t>update delagent for buckets, nomos, copyright agents
git-svn-id: http://svn.code.sf.net/p/fossology/code/trunk/fossology@3000 a5643f74-2041-0410-a2b9-94ffef304a07</t>
  </si>
  <si>
    <t>Revert "Bug II"
This reverts commit f06ea0ed45f2c7b8c56530b23d7851650a927bbd.</t>
  </si>
  <si>
    <t>Merge pull request #21 from jranabahu/release-1.9.0
Fixing product build and start-up issues</t>
  </si>
  <si>
    <t>Update Joukko-oppi.html</t>
  </si>
  <si>
    <t>tests: Mutation events only fire for elements in actually in the DOM.</t>
  </si>
  <si>
    <t>bump deps and better error handling</t>
  </si>
  <si>
    <t>stream to private IP when available
patch by yukim; reviewed by Josh McKenzie for CASSANDRA-8084</t>
  </si>
  <si>
    <t>Rework the attach function
 - Prevent going further if no device slot is available
 - Might fix some issues related to trying to attach more devices than
statically pre-allocated.</t>
  </si>
  <si>
    <t>Fix a shell globing filename bug</t>
  </si>
  <si>
    <t>Merge pull request #3677 from bitpay/v1.6
Updates master with v1.6</t>
  </si>
  <si>
    <t>Zip: Fixed bug with relative paths.</t>
  </si>
  <si>
    <t>Merge branch 'v0.3.x'</t>
  </si>
  <si>
    <t>prepare for 0.12.0</t>
  </si>
  <si>
    <t>Merge pull request #282 from rupnikj/master
removed nonworking svc example</t>
  </si>
  <si>
    <t>Merge branch 'develop' of git.tri.be:events into develop</t>
  </si>
  <si>
    <t>Style the footer</t>
  </si>
  <si>
    <t>java.sql.SQLXML をサポートしました</t>
  </si>
  <si>
    <t>Described the package in README</t>
  </si>
  <si>
    <t>Fixed bug in ChoiceView mouseOver.</t>
  </si>
  <si>
    <t>citra-qt: Rename "Stop Tracing" to "Finish Tracing".
This better reflects that no commands are supposed to show up until you hit the button a second time.</t>
  </si>
  <si>
    <t>Do not fetch data that we do not need here</t>
  </si>
  <si>
    <t>[BZ 1073096] - When debugging the rhqctl code I came across to ConcurrentModificationException. Altought it is unlikely to happen in the production code without debuging, it is still posible -&gt; making the copy of undoTasks, because other thread can modify it simultaneously.</t>
  </si>
  <si>
    <t>nginx: fix leftover code that flood the logs
Stop flooding logs as stated at https://dev.openwrt.org/ticket/17317.
Signed-off-by: Thomas Heil &lt;heil@terminal-consulting.de&gt;</t>
  </si>
  <si>
    <t>Handle obfuscated namespace identifier</t>
  </si>
  <si>
    <t>Fix Dockerfile microservice entity</t>
  </si>
  <si>
    <t>Rename `dump_string` to `as_string`.</t>
  </si>
  <si>
    <t>Add a simple test or streaming</t>
  </si>
  <si>
    <t>these limits are in characters not bytes</t>
  </si>
  <si>
    <t>Perform selfupdate in MacPorts before installing</t>
  </si>
  <si>
    <t>encoding bugs</t>
  </si>
  <si>
    <t>push branch</t>
  </si>
  <si>
    <t>prepare for 0.5 release</t>
  </si>
  <si>
    <t>Fixed mouse pointer sometimes not being hidden when connecting to a game.</t>
  </si>
  <si>
    <t>Merge pull request #373 from banditkroot/master
Update French Translation</t>
  </si>
  <si>
    <t>Add views to Gruntfile.</t>
  </si>
  <si>
    <t>Animations for lava spider model file</t>
  </si>
  <si>
    <t>more psr4 restructuring
Former-commit-id: 07deb6680c73b2f9e5bf446b253e6f000c85cd9c</t>
  </si>
  <si>
    <t>Meta-Data Memory managment added
git-svn-id: https://subversion.gsi.de/fairroot/fairbase/trunk@22378 0381ead4-6506-0410-b988-94b70fbc4730</t>
  </si>
  <si>
    <t>replaced `login` with `username` for Cake 3
As per cakephp/cakephp#4861</t>
  </si>
  <si>
    <t>Rebuilt index with andronux</t>
  </si>
  <si>
    <t>fixme cleanups</t>
  </si>
  <si>
    <t>simplify; just for training error</t>
  </si>
  <si>
    <t>Fixed #1087: Bug - SSL feature is broken
Fixed: The method iMSCP_Update_Database::_addIndex() doesn't allow compound keys
Small fixes: Typo + CS fixes + refactoring + Database schema update</t>
  </si>
  <si>
    <t>Merge branch 'master' of github.com:centraldedados/datacentral</t>
  </si>
  <si>
    <t>为 repl 增加 cmds 可选参数，用于扩展 repl 命令</t>
  </si>
  <si>
    <t>Update global references in the section header.</t>
  </si>
  <si>
    <t>created namespace for seeder</t>
  </si>
  <si>
    <t>docs were not generated before autorcc (which depends on them)</t>
  </si>
  <si>
    <t>Work on #151, inject notes field</t>
  </si>
  <si>
    <t>add dev dep for server-rendering</t>
  </si>
  <si>
    <t>update:version to 1.0.4
added:view in play available with popup menu on the notification
fixed:Two-finger-tap not worked when show in recent disabled
moded:better app info caller, should be better now
moded:some code rewrite</t>
  </si>
  <si>
    <t>move file into contributors folder</t>
  </si>
  <si>
    <t>trajectories!</t>
  </si>
  <si>
    <t>asteroid adding through content section now enabled, reduced amount of asteroid info printed to screen</t>
  </si>
  <si>
    <t>Hmmm, failed still — Probably specifying the full expected length will help?</t>
  </si>
  <si>
    <t>Update quicktest.js</t>
  </si>
  <si>
    <t>Updated translations</t>
  </si>
  <si>
    <t>Removed new method since its different from the current Array.new semnatics</t>
  </si>
  <si>
    <t>Move error page handling to PayloadWriter</t>
  </si>
  <si>
    <t>rename old _UPTIME reference in BOOT_TIME</t>
  </si>
  <si>
    <t>Upgrade to Spring Boot 1.2.1.RELEASE
Closes #129</t>
  </si>
  <si>
    <t>Merge pull request #5635 from jwpeterson/debug_meshmodifier
Enforce input file order of MeshModifiers using depends_on.</t>
  </si>
  <si>
    <t>Fix failing RLPTest.test() depended on unused method</t>
  </si>
  <si>
    <t>Added Crichton.Representors.Benchmark.</t>
  </si>
  <si>
    <t>Cleaning things up</t>
  </si>
  <si>
    <t>[FIX] account,account_followup,l10n_{ch,es,pt,us,ve}: correct or remove wrong fields in &lt;record&gt; creation
bzr revid: chs@openerp.com-20131031184321-2nqqpxowhg03wt4t</t>
  </si>
  <si>
    <t>Add corefiles to gitignore</t>
  </si>
  <si>
    <t>Remove dead Codeplease links in the tutorial section</t>
  </si>
  <si>
    <t>PyFlakes fixes</t>
  </si>
  <si>
    <t>reload page after encryption</t>
  </si>
  <si>
    <t>Avoid NullPointerException in the executors.</t>
  </si>
  <si>
    <t>add fileName and lineNumber accessors to Error.prototype; make stack, fileName, and lineNumber setter be an explicit nop</t>
  </si>
  <si>
    <t>Merge branch 'master' of https://github.com/UESTC-ACM/CDOJ</t>
  </si>
  <si>
    <t>working on robot.goTo</t>
  </si>
  <si>
    <t>issue #119</t>
  </si>
  <si>
    <t>Removing 'gen' directory
will be re-created by Android Studio on project import</t>
  </si>
  <si>
    <t>Update ptu.html</t>
  </si>
  <si>
    <t>增加 int 原子操作，为对象多线程引用技术提供支持。</t>
  </si>
  <si>
    <t>Add the main() for google tests</t>
  </si>
  <si>
    <t>KeyFactorySpi, introduced EdDSA Curve class</t>
  </si>
  <si>
    <t>[FIX] view creation
bzr revid: chs@openerp.com-20130627143639-nxurinzeqqjqdiam</t>
  </si>
  <si>
    <t>Fix issue with alert duration job when the resource in question is
removed from inventory during the duration period.</t>
  </si>
  <si>
    <t>implement value_from_datadict and thus make saving work</t>
  </si>
  <si>
    <t>tests</t>
  </si>
  <si>
    <t>Fix integration tests with same names as libs
Use extra-filename mixins to ensure that these names never clash.</t>
  </si>
  <si>
    <t>Merge pull request #146 from jenbreese/develop
Fix for #141.</t>
  </si>
  <si>
    <t>Add edit-commit-message script and .gitconfig</t>
  </si>
  <si>
    <t>fix typo in README</t>
  </si>
  <si>
    <t>Merge pull request #36 from rainforestapp/fix-isolation-of-db
fix isolation of database</t>
  </si>
  <si>
    <t>Transition to d3plus in progress</t>
  </si>
  <si>
    <t>docs: remove "bin" and "./" from updateservicectl commands</t>
  </si>
  <si>
    <t>cant guarantee that the call struct is still valid when the response is sent, to copy strings</t>
  </si>
  <si>
    <t>Browserify works :)</t>
  </si>
  <si>
    <t>Checking the syntax for tables.</t>
  </si>
  <si>
    <t>Create README.md</t>
  </si>
  <si>
    <t>Updated tests, changelog and packages/description
Merged pull-request from @gjerk to remove timeout in test/app.js. This
closes #95
Updated changelog and the description of the generator in package.json
Updated packages</t>
  </si>
  <si>
    <t>Preconditioning Syntax matches that of other Moose Systems - unique preconditioners enforced
r5516</t>
  </si>
  <si>
    <t>Add nginx config file to .deb build</t>
  </si>
  <si>
    <t>fix(Code): warning C4566</t>
  </si>
  <si>
    <t>Add tcp stream
Fix various issues in tcp stream.</t>
  </si>
  <si>
    <t>Merge branch 'integration_test/network_gameplay2' of https://github.com/hottehead/GameDevWeek into integration_test/network_gameplay2</t>
  </si>
  <si>
    <t>changing format_on_save test passing</t>
  </si>
  <si>
    <t>Merge pull request #4 from moolsan/unit-test-example
added unit test example for registration service</t>
  </si>
  <si>
    <t>Make __setitem__ accept arrays with partial shape.
To simplify the code, gpuarray.array() is revised to try to return a view or a reshape if copy=False and other constraints match.</t>
  </si>
  <si>
    <t>Adds PDF preview based on image rendering.</t>
  </si>
  <si>
    <t>make engine not to continue process previous orders by default</t>
  </si>
  <si>
    <t>Add domain name search test #2122</t>
  </si>
  <si>
    <t>Prevent possible NPE</t>
  </si>
  <si>
    <t>fixes for #183</t>
  </si>
  <si>
    <t>Notes on grafter 0.2</t>
  </si>
  <si>
    <t>Control: createComponent() moved to ComponentContainer; ArrayAccess moved to PresenterComponent</t>
  </si>
  <si>
    <t>ignore list</t>
  </si>
  <si>
    <t>Require named path params as individual args
Update tests for named route changes</t>
  </si>
  <si>
    <t>update .gitignore</t>
  </si>
  <si>
    <t>Argh, apparently the transitiveShares() method was broken too.</t>
  </si>
  <si>
    <t>New report: videos added to/removed from playlists</t>
  </si>
  <si>
    <t>Missing CX in syscalls.c</t>
  </si>
  <si>
    <t>Merge branch 'dev' of https://github.com/drmeister/clasp into dev</t>
  </si>
  <si>
    <t>am 00fd3639: Merge "Remove tests/SslLoad."
* commit '00fd36399fd8dd9566b582c24817d130982bc270':
  Remove tests/SslLoad.</t>
  </si>
  <si>
    <t>made LINK do something and include path to boehm</t>
  </si>
  <si>
    <t>removing unused RHN::DB::Entitlements</t>
  </si>
  <si>
    <t>Mobile style for room list; Remove unwanted var; Change document title for notification</t>
  </si>
  <si>
    <t>Initial Vendors translate</t>
  </si>
  <si>
    <t>extract out cellect session
class to track and store cellect session state in redis</t>
  </si>
  <si>
    <t>Merge branch 'protected' into protectedDispatcher</t>
  </si>
  <si>
    <t>Merge pull request #50 from jayrhynas/8tracks-first-play
Updated 8tracks strategy to make play button work on newly-loaded pages</t>
  </si>
  <si>
    <t>1130508 - add --delete to 'all'</t>
  </si>
  <si>
    <t>Include today's withdraws in withdraws admin table</t>
  </si>
  <si>
    <t>add iced-coffee-script support</t>
  </si>
  <si>
    <t>amend 23bebb083ed22817313ec6391ae7dedcd4418325</t>
  </si>
  <si>
    <t>Merge pull request #68 from kordero/19540
Fix on User model construction</t>
  </si>
  <si>
    <t>cleaned up code, reverted label changes</t>
  </si>
  <si>
    <t>添加 markdown 插件</t>
  </si>
  <si>
    <t>[FIX] warning: stock picking warnings
Warnings on pickings no longer worked, while it was possible
to set them in the partner form.
The problem comes from the fact onchange_partner_in no longer exists
on the picking form, by default. It was therefore never called,
on the warning never displayed.
opw-628956</t>
  </si>
  <si>
    <t>replace getXX methods with properties (win)</t>
  </si>
  <si>
    <t>Use substitutionGroup change to the OVAL 5.11 schema from David Solin
With a very small change by me to be compatible with both OVAL 5.10 and 5.11.</t>
  </si>
  <si>
    <t>增加客户端握手后， 下发protocolMD5和entitydefMD5。
用于微端检查协议和defs。</t>
  </si>
  <si>
    <t>Merge branch 'master' of https://github.com/FlowstoneTeam/FlowstoneEnergy.git</t>
  </si>
  <si>
    <t>Use a preexec function to stop signals in subprocess
To avoid the subprocess from getting the signals that are
meant for the parent process by ensuring that the created
process is its own process group (which ensurse that it will
not get signals targeted for the calling process).
Fixes #16</t>
  </si>
  <si>
    <t>Removed the common library dependency by implementing the code in the library itself.
Fixed a few missing bits of code when choosing a SlimDX build.
Removed the key file used to signing - this will be done on a official release build.</t>
  </si>
  <si>
    <t>fixed a newline error</t>
  </si>
  <si>
    <t>add plugin: Profense</t>
  </si>
  <si>
    <t>bump setup.py version</t>
  </si>
  <si>
    <t>Formatting</t>
  </si>
  <si>
    <t>Update documentation</t>
  </si>
  <si>
    <t>add a .gitignore, finally</t>
  </si>
  <si>
    <t>Fix missing default values after update to gov uk template 0.14.0
Add missing default values:
- Crown copyright message
- Licence message
- Skiplink message
- Logo link title
Order alphabetically.</t>
  </si>
  <si>
    <t>Fix corporate names in cloud as default section</t>
  </si>
  <si>
    <t>remove assertion that was broken when snapshot annotation used</t>
  </si>
  <si>
    <t>Added AutoClearBP property, when set to True NIDebugger will auto-clear a BP that has just been hit. issue #3</t>
  </si>
  <si>
    <t>Merge pull request #30 from shaun-edwards/issue27_trajectory_pt_clone
Added cloneTo method to support trajectory point copying.</t>
  </si>
  <si>
    <t>See #213. Add warning to beautify-directory
- and do not save beautified output if it is empty string</t>
  </si>
  <si>
    <t>Fixes for latest build</t>
  </si>
  <si>
    <t>Merge pull request #13 from gogotanaka/add_specs_for_constructor
Add specs for constructor</t>
  </si>
  <si>
    <t>Unit structure update.
 - Figured out one of the remaining hard-to-figure unknowns.
 - Conform with order of "prev" and "next".
git-svn-id: https://bwapi.googlecode.com/svn/trunk@3552 273ecf2c-f24b-0410-b6a7-e9298bb4873f</t>
  </si>
  <si>
    <t>[Tools] Removed Button and replaced with item!</t>
  </si>
  <si>
    <t>fix build errors with sdk 5.2.0</t>
  </si>
  <si>
    <t>Add share functionality for user schedules</t>
  </si>
  <si>
    <t>WatLobby: Displaying hidden children on selection support.</t>
  </si>
  <si>
    <t>Implementing GROUP options in the test harness Ticket #000
r6825</t>
  </si>
  <si>
    <t>refs #3045: implicitly link dependencies for framework
[skip ci]</t>
  </si>
  <si>
    <t>Merge "Bring back auto-rotate to settings" into lmp-dev</t>
  </si>
  <si>
    <t>clear globals dict after running script
git-svn-id: svn+ssh://kobol/srv/svn/mididings@518 5e725e9c-a60a-11dc-ba67-4190e2e3db76</t>
  </si>
  <si>
    <t>Update WebRTC iOS header files to r6352</t>
  </si>
  <si>
    <t>Fixing i2p-inproxy, and adding more.</t>
  </si>
  <si>
    <t>Merge pull request #83 from cmgustavo/feature/03status
refactory: status controller: Great!</t>
  </si>
  <si>
    <t>avoid inserting resource root param on json requests
Strong params will fail when there is an unkonwn parameter so all requests should contain a root node representing the resource in question, e.g. { subject: { param_1: 'x', param_2: 'y'} }.</t>
  </si>
  <si>
    <t>Solving conflict with master</t>
  </si>
  <si>
    <t>there are only deletes from rhnServerMessage; dropping</t>
  </si>
  <si>
    <t>replace comments with pending helper specs for now</t>
  </si>
  <si>
    <t>version update and info filename error fix</t>
  </si>
  <si>
    <t>Merge pull request #36 from keaty/master
tweaked travis.yml settings</t>
  </si>
  <si>
    <t>moving platform-specific scripts into install folder, and making onionshare CLI work in OSX (#132)</t>
  </si>
  <si>
    <t>Change validator to javax.validation</t>
  </si>
  <si>
    <t>add barebones graph.js which has onload function</t>
  </si>
  <si>
    <t>Merge pull request #2543 from Factlink/fix-deleted-facts-in-formatted-content
Detect non-existing annotations in formatted content</t>
  </si>
  <si>
    <t>TrackViews: added compact mode
Added an option to shrink the track buttons horizontally, mainly by
moving the track name into a tooltip.
Closes #3459241.
Signed-off-by: Tobias Doerffel &lt;tobias.doerffel@gmail.com&gt;</t>
  </si>
  <si>
    <t>Handle restarting of Ubuntu 14.04 ssh service</t>
  </si>
  <si>
    <t>upgraded gradle wrapper to 2.4</t>
  </si>
  <si>
    <t>Update version of NPM package</t>
  </si>
  <si>
    <t>Add Sacrifice a Mountain to costEvent</t>
  </si>
  <si>
    <t>[MERGE] customizable web logo by chs
bzr revid: al@openerp.com-20121215192659-g5psibisxvyl8adw</t>
  </si>
  <si>
    <t>add changelog entry for #8</t>
  </si>
  <si>
    <t>Removed DoubleType instantiation</t>
  </si>
  <si>
    <t>[INTERNAL,DOC] documentation improvements explaining the overall program flow of MascotAdapterOnline
 * only show error message in debug mode
git-svn-id: https://open-ms.svn.sourceforge.net/svnroot/open-ms/branches/Release1.11@11614 6adb6e08-d915-0410-941f-83917bcadc18</t>
  </si>
  <si>
    <t>FairRunOnline::Run() - checking the ReadEvent return value.</t>
  </si>
  <si>
    <t>diodes added</t>
  </si>
  <si>
    <t>backport to Go 1.2 by stubbing out sync.Pool usage</t>
  </si>
  <si>
    <t>bump atc
Submodule src/github.com/concourse/atc 45852cf..c77e8f1:
  &gt; remove back button
  &gt; fix releasing when steps fail to initialize</t>
  </si>
  <si>
    <t>priority calculation.</t>
  </si>
  <si>
    <t>Fixed hilarious typo that totally parsed</t>
  </si>
  <si>
    <t>Filter out possible torrent links that would return a 404 http error</t>
  </si>
  <si>
    <t>app name</t>
  </si>
  <si>
    <t>VERSION v0.57.0dev</t>
  </si>
  <si>
    <t>Fixed missing symbol export
git-svn-id: http://svn.code.sf.net/p/gpac/code/trunk/gpac@4121 63c20433-aa62-49bd-875c-5a186b69a8fb</t>
  </si>
  <si>
    <t>[FIX] caldav: remove unneccassry import packages
bzr revid: hmo@tinyerp.com-20100329102629-v6hxscfl264su1fz</t>
  </si>
  <si>
    <t>Merge branch 'master' of github.com:flowgrammable/flowsim</t>
  </si>
  <si>
    <t>Merge branch 'devel'</t>
  </si>
  <si>
    <t>Include more icons in the bundle</t>
  </si>
  <si>
    <t>[BZ 995431] - GUI freezes on StorageNodes page - There was a hidden tricky loop when comming from diferent admin section. (setContent() called addChild() that called component's renderView() that called ... that called ... that called setContent() again.)</t>
  </si>
  <si>
    <t>Move default token handling into WindowManagerImpl
BUG: 18451795
Change-Id: I1fc6db988ad879fded5318f33d08a4f09da38907</t>
  </si>
  <si>
    <t>change generic variable output to T, remove "throw Exception", remove
method visit(TermedDocument document)</t>
  </si>
  <si>
    <t>Solaris support (sans externals)</t>
  </si>
  <si>
    <t>Refactor</t>
  </si>
  <si>
    <t>rebuilt with @MehLON added!</t>
  </si>
  <si>
    <t>Added a check on silence for Aldor Peacekeeper</t>
  </si>
  <si>
    <t>maybe more convincing explanation</t>
  </si>
  <si>
    <t>configged susty</t>
  </si>
  <si>
    <t>PagSeguro Sandbox
Adding sandbox support</t>
  </si>
  <si>
    <t>more merge conflicts</t>
  </si>
  <si>
    <t>Merge pull request #68 from iGEL/fix
Fix specs &amp; README</t>
  </si>
  <si>
    <t>Simplify base class. It will create a mock with either methods from the model and/or attributes form the schema</t>
  </si>
  <si>
    <t>feat (auth) make authentication optional</t>
  </si>
  <si>
    <t>Add .gitattributes file</t>
  </si>
  <si>
    <t>rm not needed</t>
  </si>
  <si>
    <t>Fix AlignParameters.</t>
  </si>
  <si>
    <t>Converted LHM Glasses to be a suitable fit for AGM Goggles. Replaced AGM Goggles with updated LHM Glasses (renamed to AGM Goggles now).</t>
  </si>
  <si>
    <t>Merge pull request #367 from jwplayer/jwplayer7/view-mock
Create a view instance using mocks</t>
  </si>
  <si>
    <t>Avoid more identical versions of conten views</t>
  </si>
  <si>
    <t>Exclude Chrome in the safari.js condition</t>
  </si>
  <si>
    <t>Fix bug chaines azmodan et zoltunKulle_Twister
la solution était simple ! j'ai pourtant essayé des tas de truc avant de
trouver !!!
correction de la fin de la séquence d'Azmodan
ajout de la séquence de Zoltun (@morice tu fais la gestion menu je sais
pas faire ça moi^^)
:-)</t>
  </si>
  <si>
    <t>修正用户自定义字典出错的情况下底层未建立一个默认的值来代替，造成一些问题。</t>
  </si>
  <si>
    <t>Merge pull request #27 from fschulze/master
Fixes for ansible 1.7 and template encoding.</t>
  </si>
  <si>
    <t>Merge branch 'master' of https://github.com/JeromeDane/HearthStats.net-Uploader</t>
  </si>
  <si>
    <t>MODIFIED: hash/1 --&gt; hash/2</t>
  </si>
  <si>
    <t>Add pin lists
Signed-off-by: Rick Waldron &lt;waldron.rick@gmail.com&gt;</t>
  </si>
  <si>
    <t>skeleton of tracker</t>
  </si>
  <si>
    <t>[#ARCH-59] Modularize application into several cdi bean archives and ejb jars</t>
  </si>
  <si>
    <t>Revert "Use MSBuild 12 explicitly"
This reverts commit 08456dd2af8d0a50b62945f50ac75cfeb66b787e.
Conflicts:
	build.fsx</t>
  </si>
  <si>
    <t>Add fallback if irrlicht won't report any resolution.</t>
  </si>
  <si>
    <t>do not generate triples for empty objects</t>
  </si>
  <si>
    <t>Merge pull request #2921 from Factlink/save-challenge
Added wiring for posting challenge</t>
  </si>
  <si>
    <t>fix mapy typo</t>
  </si>
  <si>
    <t>Renames a few model methods</t>
  </si>
  <si>
    <t>Remove use RHN::Org in modules where it is not used.</t>
  </si>
  <si>
    <t>Merge pull request #90 from LeeCampbell/SlnCleanup
Sln cleanup</t>
  </si>
  <si>
    <t>fix git push</t>
  </si>
  <si>
    <t>Bumped branch alias to 0.2</t>
  </si>
  <si>
    <t>Update index.html
Remove note that Xamarin is required for Windows Phone 8 (Silverlight) runner</t>
  </si>
  <si>
    <t>Remove unneeded ignores. Tighten up regexps</t>
  </si>
  <si>
    <t>KAA-345: refactoring notification system API</t>
  </si>
  <si>
    <t>CLOUD-20 added google analytics</t>
  </si>
  <si>
    <t>ec: check for valid curve names</t>
  </si>
  <si>
    <t>Simplified NodeBreakerDao because all of the different objects support the NodeBreakerType interface.</t>
  </si>
  <si>
    <t>Mass (but minor) changes to Leo's docs:
- Replaced the term "derived file" with "external file".
- Reformated many release notes so it looks reasonable on the screen.</t>
  </si>
  <si>
    <t>Immunizations.</t>
  </si>
  <si>
    <t>change boring title</t>
  </si>
  <si>
    <t>remove logo from about</t>
  </si>
  <si>
    <t>Add rpm of prototype.</t>
  </si>
  <si>
    <t>MainActivity: Fix blackmagic startup logic</t>
  </si>
  <si>
    <t>Merge pull request #183 from chall8908/minor_style_updates
Minor Style tweaks</t>
  </si>
  <si>
    <t>width</t>
  </si>
  <si>
    <t>Adding changes on UI</t>
  </si>
  <si>
    <t>Adding more calls to get_cutoff</t>
  </si>
  <si>
    <t>Updated version of way/generators package</t>
  </si>
  <si>
    <t>init commit</t>
  </si>
  <si>
    <t>Adding test to see whether artoo runs in phantomjs</t>
  </si>
  <si>
    <t>Fixes a small bug in Router class</t>
  </si>
  <si>
    <t>Merge pull request #8 from Remo/index-data-type
index data type</t>
  </si>
  <si>
    <t>Add filling of "severity of changes" select box to the tests</t>
  </si>
  <si>
    <t>update the test assert to accomidate value for sort order</t>
  </si>
  <si>
    <t>Increased version number to 0.1.23.</t>
  </si>
  <si>
    <t>uses numpydoc_sphinx_ext now</t>
  </si>
  <si>
    <t>add cell expression tests, symbols need to be returned as QuoteNodes to preserve AST equality</t>
  </si>
  <si>
    <t>Adding support for HC-SR04 ultrasonic sensor</t>
  </si>
  <si>
    <t>honor commander's desire for focus</t>
  </si>
  <si>
    <t>bugfix for ctext clear</t>
  </si>
  <si>
    <t>created 2nd map template for use to play with mapbox map</t>
  </si>
  <si>
    <t>Add match results fragment</t>
  </si>
  <si>
    <t>fix cast guard to be of the c* FutureTask type</t>
  </si>
  <si>
    <t>Add AllCategories scope, add correct handling of category param in tagparams scope</t>
  </si>
  <si>
    <t>Work on ErrorCollectorWalker.</t>
  </si>
  <si>
    <t>Really gross way to allow numeric sort with mixed types that
should be redone asap</t>
  </si>
  <si>
    <t>Fixed blunder in JS code</t>
  </si>
  <si>
    <t>Fix erroneous error message.</t>
  </si>
  <si>
    <t>Merge pull request #442 from swiss/feature/accessible-outline
Accessible outline</t>
  </si>
  <si>
    <t>Ready to roll</t>
  </si>
  <si>
    <t xml:space="preserve"> * Optimization to prevent garbage generation by replacing Arrays.sort() with SortUtil.msort()
 * Replaced "evil" code from SortUtil.msort() with "good" code
git-svn-id: https://jmonkeyengine.googlecode.com/svn/trunk@7662 75d07b2b-3a1a-0410-a2c5-0572b91ccdca</t>
  </si>
  <si>
    <t>[IMP] split code specific to resp. client and window action out of action_common
there's little reason to have this absolutely-non-common code shoved
into common. And it makes common less specific to boot.
So pass that stuff in from the caller, which is the actual action
handler.
bzr revid: xmo@openerp.com-20121003110112-y57quir59xj838ju</t>
  </si>
  <si>
    <t>Add more state as preparation for removal of stateHackMess.</t>
  </si>
  <si>
    <t>Update README.md
Added travis-ci.org Build Status</t>
  </si>
  <si>
    <t>remove circular shared_ptr and a few other memory leaks</t>
  </si>
  <si>
    <t>handle X-Forwarded-Proto/X-Forwarded-Port
improve handling when running behind a proxy/load-balancer by
interpreting X-Forwarded-Proto and X-Forwarded-Port headers; should
close #8</t>
  </si>
  <si>
    <t>bugs</t>
  </si>
  <si>
    <t>Merge pull request #1 from dulong/patch-1
improve "Last-Modified" value parsing.</t>
  </si>
  <si>
    <t>Update build.sh</t>
  </si>
  <si>
    <t>ci: update ci/schemas/one_node/synnefo.conf</t>
  </si>
  <si>
    <t>added search scaling factor</t>
  </si>
  <si>
    <t>Don't show stop button on job output view if no @deploy there. Otherwise it'll delete the project! :)</t>
  </si>
  <si>
    <t>Lists added, but with a lot of problems</t>
  </si>
  <si>
    <t>Rebuilt index with jflbr</t>
  </si>
  <si>
    <t>MBug#691437: storage/sphinx/plug.in missing from source tarball.
It was missing from EXTRA_DIST in Makefile.am.</t>
  </si>
  <si>
    <t>make stuCommentsPageUiTest green</t>
  </si>
  <si>
    <t>the result of rubocop -a</t>
  </si>
  <si>
    <t>removed unused imports</t>
  </si>
  <si>
    <t>Revert "Upgraded to latest commit (compiled from source) of the Java-WebSocket library by TooTallNate"
This reverts commit 63ec3f203370a76251d5c04a976d2054a1635786.</t>
  </si>
  <si>
    <t>Add tests for TeamListSubscriber</t>
  </si>
  <si>
    <t>Fix spawn eggs names</t>
  </si>
  <si>
    <t>Actually use parallelism in Haskell exercise
Kinda forgot that in the original commit. Whoops.</t>
  </si>
  <si>
    <t>Update sockets.md</t>
  </si>
  <si>
    <t>Readme update: added a couple mor features</t>
  </si>
  <si>
    <t>CI integration: add python 3.6</t>
  </si>
  <si>
    <t>Added italian translation</t>
  </si>
  <si>
    <t>Merge pull request #9 from xchen07/master
Add location services to client activity, and add stub API for saving location to a data table.</t>
  </si>
  <si>
    <t>@iksaku: Please test if this works now.</t>
  </si>
  <si>
    <t>[FIX] hr_evaluation: appraisal phases can be linked to a survey only if it has the 'res_model' field set to 'hr_evaluation'
bzr revid: rim@openerp.com-20140305151711-1gb12n14kwp0l78b</t>
  </si>
  <si>
    <t>update docs</t>
  </si>
  <si>
    <t xml:space="preserve"> - added some more information on probably hanging threads during acceptance tests</t>
  </si>
  <si>
    <t>WV-233: Added Cubeyf1 as rainbow_2</t>
  </si>
  <si>
    <t>call getinstalled on iframe loaded event</t>
  </si>
  <si>
    <t>Ignore temp files.</t>
  </si>
  <si>
    <t>Change table header from Title to Group</t>
  </si>
  <si>
    <t>added option to open wiki page in default browser for current screen.</t>
  </si>
  <si>
    <t>Merge pull request #42 from bowbahdoe/master
Make background thread a daemon</t>
  </si>
  <si>
    <t>[INTERNAL,TEST] number of missing data points now variable, spacing_difference now defines maximal allowed difference</t>
  </si>
  <si>
    <t>CrossApp 1.1.5 Update (English version)
CrossApp 1.1.5 Update</t>
  </si>
  <si>
    <t>Merge pull request #373 from RoboJackets/comp2015
Changes made during 2015 competition in China</t>
  </si>
  <si>
    <t>update links to mmbot group</t>
  </si>
  <si>
    <t>Merge pull request #10 from samtools/mm_interval_list_util
Additions to `IntervalList`.</t>
  </si>
  <si>
    <t>Update Changelog for subdir bug</t>
  </si>
  <si>
    <t>substitution sets added to agents dictionary; unbalanced tree bug corrected</t>
  </si>
  <si>
    <t>Removed .DS_Store files from repo</t>
  </si>
  <si>
    <t>Update frontpage.</t>
  </si>
  <si>
    <t>remove unused uuid4() function</t>
  </si>
  <si>
    <t>SNP research
git-svn-id: https://bwapi.googlecode.com/svn/trunk@2302 273ecf2c-f24b-0410-b6a7-e9298bb4873f</t>
  </si>
  <si>
    <t>Json cookie and payload</t>
  </si>
  <si>
    <t>refactored lz4hc</t>
  </si>
  <si>
    <t>Fix router action dispatching when no route is matched</t>
  </si>
  <si>
    <t>chore(dependency): add karma's safari launcher</t>
  </si>
  <si>
    <t>admin: Add modals in details page properly
Update the modal/details/list templates to integrate modals properly.</t>
  </si>
  <si>
    <t>Remove useless overrides.</t>
  </si>
  <si>
    <t>there's no need to reset the image data</t>
  </si>
  <si>
    <t>Merge "[DO NOT MERGE] Increase min free levels for cached processes on 64bit" into lmp-dev</t>
  </si>
  <si>
    <t>Merge pull request #380 from qhzhou/job_framework
add BuildCubeWithEngineTest.java</t>
  </si>
  <si>
    <t>remove info about Function.start</t>
  </si>
  <si>
    <t>Changed logging of Calimero lib, see https://github.com/openhab/openhab/pull/2759
Signed-off-by: Kai Kreuzer &lt;kai@openhab.org&gt; (github: @kaikreuzer)</t>
  </si>
  <si>
    <t>add minimal information about münster</t>
  </si>
  <si>
    <t>Remove erroneous brackets</t>
  </si>
  <si>
    <t>Merge pull request #250 from flibbertigibbet/feature/fix-missing-bower
Fix missing bower install during fresh provision</t>
  </si>
  <si>
    <t>Merge branch 'staging' into remove-bootstrap
Conflicts:
	_config.yml</t>
  </si>
  <si>
    <t>README.md edited online with Bitbucket</t>
  </si>
  <si>
    <t>Change SupportsSignatures to false in picketlink.xml</t>
  </si>
  <si>
    <t>www/saml2/idp/SSOService: Save RelayState in request restart URL.
Fixes issue 213
git-svn-id: https://simplesamlphp.googlecode.com/svn/trunk@1787 44740490-163a-0410-bde0-09ae8108e29a</t>
  </si>
  <si>
    <t>Adjust alert when no content in puff, bug fixing</t>
  </si>
  <si>
    <t>Adding weak plane tensile failure functionality</t>
  </si>
  <si>
    <t>Add concurrent hashset
Add concurrent hashset helper.</t>
  </si>
  <si>
    <t>Remove nonexistent hypothetical features of referral program</t>
  </si>
  <si>
    <t>Added a missing scope resolution statement.
--HG--
extra : convert_revision : svn%3Afdd8eb12-d10e-0410-9acb-85c331704f74/trunk%402237</t>
  </si>
  <si>
    <t>ewmh: add support for _NET_WM_DESKTOP
Signed-off-by: Julien Danjou &lt;julien@danjou.info&gt;</t>
  </si>
  <si>
    <t>[IMP] Chatter widgets: tools_sort_comments -&gt; in chatter mixin; unified intlink -&gt; oe_mail_oe_internal_link
bzr revid: tde@openerp.com-20120620085758-eactcpq4m03bp8lt</t>
  </si>
  <si>
    <t>Merge pull request #127 from gaearon/rhl
Add hot reloading for React components</t>
  </si>
  <si>
    <t>Restore buffer callbacks for scripts after /upgrade</t>
  </si>
  <si>
    <t>Merge pull request #10 from theodi/gitignore
IGNORE ALL THIS CRUFT</t>
  </si>
  <si>
    <t>use correct mana cost symbol</t>
  </si>
  <si>
    <t>Add usage assertions, and remove fsx.readJsonSync() call for performance (and more importantly, to prevent cryptic error messages in the extremely rare case where a timing issue occurs due to outside intervention w/ the filesystem).</t>
  </si>
  <si>
    <t>add malfind, ldrmodules, yarascan, and svcscan plugins for x86 and x64 windows. Fixes Issue #234. Fixes Issue #235.</t>
  </si>
  <si>
    <t>[coverity] close input streams</t>
  </si>
  <si>
    <t>Canada vs. China 1-0</t>
  </si>
  <si>
    <t>MWL#163 lp:798213: Remove the --innodb-release-locks-early feature.
The bug lp:798213 exposes a design flaw in --innodb-release-locks-early.
It does not work with InnoDB crash recovery, so it breaks transactional
integrety. So remove the feature.</t>
  </si>
  <si>
    <t>Factored out function to get NdMapping label and group</t>
  </si>
  <si>
    <t>Chasing non-working CSPAR</t>
  </si>
  <si>
    <t>Oops, not a worker, a scheduled task</t>
  </si>
  <si>
    <t>tweak layout</t>
  </si>
  <si>
    <t>test in Debug</t>
  </si>
  <si>
    <t>{'total': 5, 'additions': 2, 'deletions': 3}</t>
  </si>
  <si>
    <t>{'total': 26, 'additions': 13, 'deletions': 13}</t>
  </si>
  <si>
    <t>{'total': 4, 'additions': 2, 'deletions': 2}</t>
  </si>
  <si>
    <t>{'total': 71, 'additions': 71, 'deletions': 0}</t>
  </si>
  <si>
    <t>{'total': 28, 'additions': 20, 'deletions': 8}</t>
  </si>
  <si>
    <t>{'total': 462, 'additions': 89, 'deletions': 373}</t>
  </si>
  <si>
    <t>{'total': 12, 'additions': 11, 'deletions': 1}</t>
  </si>
  <si>
    <t>{'total': 2, 'additions': 1, 'deletions': 1}</t>
  </si>
  <si>
    <t>{'total': 7, 'additions': 3, 'deletions': 4}</t>
  </si>
  <si>
    <t>{'total': 21, 'additions': 16, 'deletions': 5}</t>
  </si>
  <si>
    <t>{'total': 117, 'additions': 100, 'deletions': 17}</t>
  </si>
  <si>
    <t>{'total': 5, 'additions': 5, 'deletions': 0}</t>
  </si>
  <si>
    <t>{'total': 60, 'additions': 20, 'deletions': 40}</t>
  </si>
  <si>
    <t>{'total': 103, 'additions': 45, 'deletions': 58}</t>
  </si>
  <si>
    <t>{'total': 8, 'additions': 6, 'deletions': 2}</t>
  </si>
  <si>
    <t>{'total': 253, 'additions': 56, 'deletions': 197}</t>
  </si>
  <si>
    <t>{'total': 13, 'additions': 7, 'deletions': 6}</t>
  </si>
  <si>
    <t>{'total': 198, 'additions': 0, 'deletions': 198}</t>
  </si>
  <si>
    <t>{'total': 6, 'additions': 6, 'deletions': 0}</t>
  </si>
  <si>
    <t>{'total': 2, 'additions': 2, 'deletions': 0}</t>
  </si>
  <si>
    <t>{'total': 6, 'additions': 3, 'deletions': 3}</t>
  </si>
  <si>
    <t>{'total': 28, 'additions': 25, 'deletions': 3}</t>
  </si>
  <si>
    <t>{'total': 18, 'additions': 2, 'deletions': 16}</t>
  </si>
  <si>
    <t>{'total': 55, 'additions': 55, 'deletions': 0}</t>
  </si>
  <si>
    <t>{'total': 68, 'additions': 67, 'deletions': 1}</t>
  </si>
  <si>
    <t>{'total': 22, 'additions': 22, 'deletions': 0}</t>
  </si>
  <si>
    <t>{'total': 70, 'additions': 68, 'deletions': 2}</t>
  </si>
  <si>
    <t>{'total': 50, 'additions': 43, 'deletions': 7}</t>
  </si>
  <si>
    <t>{'total': 44, 'additions': 23, 'deletions': 21}</t>
  </si>
  <si>
    <t>{'total': 823, 'additions': 823, 'deletions': 0}</t>
  </si>
  <si>
    <t>{'total': 3, 'additions': 3, 'deletions': 0}</t>
  </si>
  <si>
    <t>{'total': 14, 'additions': 12, 'deletions': 2}</t>
  </si>
  <si>
    <t>{'total': 38, 'additions': 29, 'deletions': 9}</t>
  </si>
  <si>
    <t>{'total': 26, 'additions': 15, 'deletions': 11}</t>
  </si>
  <si>
    <t>{'total': 213, 'additions': 176, 'deletions': 37}</t>
  </si>
  <si>
    <t>{'total': 27, 'additions': 14, 'deletions': 13}</t>
  </si>
  <si>
    <t>{'total': 730, 'additions': 602, 'deletions': 128}</t>
  </si>
  <si>
    <t>{'total': 36, 'additions': 26, 'deletions': 10}</t>
  </si>
  <si>
    <t>{'total': 41, 'additions': 41, 'deletions': 0}</t>
  </si>
  <si>
    <t>{'total': 22, 'additions': 21, 'deletions': 1}</t>
  </si>
  <si>
    <t>{'total': 171, 'additions': 171, 'deletions': 0}</t>
  </si>
  <si>
    <t>{'total': 2, 'additions': 0, 'deletions': 2}</t>
  </si>
  <si>
    <t>{'total': 8, 'additions': 4, 'deletions': 4}</t>
  </si>
  <si>
    <t>{'total': 26, 'additions': 16, 'deletions': 10}</t>
  </si>
  <si>
    <t>{'total': 34458, 'additions': 29616, 'deletions': 4842}</t>
  </si>
  <si>
    <t>{'total': 81, 'additions': 62, 'deletions': 19}</t>
  </si>
  <si>
    <t>{'total': 12, 'additions': 6, 'deletions': 6}</t>
  </si>
  <si>
    <t>{'total': 4, 'additions': 4, 'deletions': 0}</t>
  </si>
  <si>
    <t>{'total': 15, 'additions': 10, 'deletions': 5}</t>
  </si>
  <si>
    <t>{'total': 0, 'additions': 0, 'deletions': 0}</t>
  </si>
  <si>
    <t>{'total': 9, 'additions': 6, 'deletions': 3}</t>
  </si>
  <si>
    <t>{'total': 5, 'additions': 3, 'deletions': 2}</t>
  </si>
  <si>
    <t>{'total': 3449, 'additions': 2708, 'deletions': 741}</t>
  </si>
  <si>
    <t>{'total': 12, 'additions': 8, 'deletions': 4}</t>
  </si>
  <si>
    <t>{'total': 1, 'additions': 1, 'deletions': 0}</t>
  </si>
  <si>
    <t>{'total': 3072, 'additions': 0, 'deletions': 3072}</t>
  </si>
  <si>
    <t>{'total': 662, 'additions': 626, 'deletions': 36}</t>
  </si>
  <si>
    <t>{'total': 638, 'additions': 433, 'deletions': 205}</t>
  </si>
  <si>
    <t>{'total': 10, 'additions': 3, 'deletions': 7}</t>
  </si>
  <si>
    <t>{'total': 254, 'additions': 66, 'deletions': 188}</t>
  </si>
  <si>
    <t>{'total': 1340, 'additions': 1336, 'deletions': 4}</t>
  </si>
  <si>
    <t>{'total': 19, 'additions': 15, 'deletions': 4}</t>
  </si>
  <si>
    <t>{'total': 612, 'additions': 306, 'deletions': 306}</t>
  </si>
  <si>
    <t>{'total': 89, 'additions': 66, 'deletions': 23}</t>
  </si>
  <si>
    <t>{'total': 4, 'additions': 3, 'deletions': 1}</t>
  </si>
  <si>
    <t>{'total': 13, 'additions': 4, 'deletions': 9}</t>
  </si>
  <si>
    <t>{'total': 94, 'additions': 94, 'deletions': 0}</t>
  </si>
  <si>
    <t>{'total': 39, 'additions': 17, 'deletions': 22}</t>
  </si>
  <si>
    <t>{'total': 31, 'additions': 21, 'deletions': 10}</t>
  </si>
  <si>
    <t>{'total': 61, 'additions': 29, 'deletions': 32}</t>
  </si>
  <si>
    <t>{'total': 12, 'additions': 10, 'deletions': 2}</t>
  </si>
  <si>
    <t>{'total': 127, 'additions': 107, 'deletions': 20}</t>
  </si>
  <si>
    <t>{'total': 566, 'additions': 395, 'deletions': 171}</t>
  </si>
  <si>
    <t>{'total': 116, 'additions': 30, 'deletions': 86}</t>
  </si>
  <si>
    <t>{'total': 12, 'additions': 9, 'deletions': 3}</t>
  </si>
  <si>
    <t>{'total': 270, 'additions': 234, 'deletions': 36}</t>
  </si>
  <si>
    <t>{'total': 11, 'additions': 11, 'deletions': 0}</t>
  </si>
  <si>
    <t>{'total': 121, 'additions': 121, 'deletions': 0}</t>
  </si>
  <si>
    <t>{'total': 76, 'additions': 56, 'deletions': 20}</t>
  </si>
  <si>
    <t>{'total': 13, 'additions': 11, 'deletions': 2}</t>
  </si>
  <si>
    <t>{'total': 7, 'additions': 5, 'deletions': 2}</t>
  </si>
  <si>
    <t>{'total': 5036, 'additions': 1680, 'deletions': 3356}</t>
  </si>
  <si>
    <t>{'total': 18, 'additions': 18, 'deletions': 0}</t>
  </si>
  <si>
    <t>{'total': 55, 'additions': 20, 'deletions': 35}</t>
  </si>
  <si>
    <t>{'total': 386, 'additions': 226, 'deletions': 160}</t>
  </si>
  <si>
    <t>{'total': 47, 'additions': 45, 'deletions': 2}</t>
  </si>
  <si>
    <t>{'total': 28691, 'additions': 26013, 'deletions': 2678}</t>
  </si>
  <si>
    <t>{'total': 3, 'additions': 2, 'deletions': 1}</t>
  </si>
  <si>
    <t>{'total': 147, 'additions': 131, 'deletions': 16}</t>
  </si>
  <si>
    <t>{'total': 39, 'additions': 28, 'deletions': 11}</t>
  </si>
  <si>
    <t>{'total': 25, 'additions': 22, 'deletions': 3}</t>
  </si>
  <si>
    <t>{'total': 64, 'additions': 64, 'deletions': 0}</t>
  </si>
  <si>
    <t>{'total': 11504, 'additions': 7309, 'deletions': 4195}</t>
  </si>
  <si>
    <t>{'total': 474, 'additions': 238, 'deletions': 236}</t>
  </si>
  <si>
    <t>{'total': 17, 'additions': 10, 'deletions': 7}</t>
  </si>
  <si>
    <t>{'total': 55, 'additions': 53, 'deletions': 2}</t>
  </si>
  <si>
    <t>{'total': 34, 'additions': 12, 'deletions': 22}</t>
  </si>
  <si>
    <t>{'total': 271, 'additions': 161, 'deletions': 110}</t>
  </si>
  <si>
    <t>{'total': 114, 'additions': 54, 'deletions': 60}</t>
  </si>
  <si>
    <t>{'total': 16, 'additions': 12, 'deletions': 4}</t>
  </si>
  <si>
    <t>{'total': 508, 'additions': 478, 'deletions': 30}</t>
  </si>
  <si>
    <t>{'total': 3476, 'additions': 1346, 'deletions': 2130}</t>
  </si>
  <si>
    <t>{'total': 422, 'additions': 422, 'deletions': 0}</t>
  </si>
  <si>
    <t>{'total': 303, 'additions': 302, 'deletions': 1}</t>
  </si>
  <si>
    <t>{'total': 27, 'additions': 19, 'deletions': 8}</t>
  </si>
  <si>
    <t>{'total': 119, 'additions': 118, 'deletions': 1}</t>
  </si>
  <si>
    <t>{'total': 9, 'additions': 7, 'deletions': 2}</t>
  </si>
  <si>
    <t>{'total': 958, 'additions': 546, 'deletions': 412}</t>
  </si>
  <si>
    <t>{'total': 304, 'additions': 0, 'deletions': 304}</t>
  </si>
  <si>
    <t>{'total': 8, 'additions': 5, 'deletions': 3}</t>
  </si>
  <si>
    <t>{'total': 7, 'additions': 2, 'deletions': 5}</t>
  </si>
  <si>
    <t>{'total': 25, 'additions': 25, 'deletions': 0}</t>
  </si>
  <si>
    <t>{'total': 221, 'additions': 136, 'deletions': 85}</t>
  </si>
  <si>
    <t>{'total': 22, 'additions': 18, 'deletions': 4}</t>
  </si>
  <si>
    <t>{'total': 102, 'additions': 63, 'deletions': 39}</t>
  </si>
  <si>
    <t>{'total': 26, 'additions': 26, 'deletions': 0}</t>
  </si>
  <si>
    <t>{'total': 446, 'additions': 371, 'deletions': 75}</t>
  </si>
  <si>
    <t>{'total': 20472, 'additions': 210, 'deletions': 20262}</t>
  </si>
  <si>
    <t>{'total': 455, 'additions': 253, 'deletions': 202}</t>
  </si>
  <si>
    <t>{'total': 53, 'additions': 22, 'deletions': 31}</t>
  </si>
  <si>
    <t>{'total': 10, 'additions': 8, 'deletions': 2}</t>
  </si>
  <si>
    <t>{'total': 128, 'additions': 71, 'deletions': 57}</t>
  </si>
  <si>
    <t>{'total': 11, 'additions': 0, 'deletions': 11}</t>
  </si>
  <si>
    <t>{'total': 1037, 'additions': 1037, 'deletions': 0}</t>
  </si>
  <si>
    <t>{'total': 75, 'additions': 73, 'deletions': 2}</t>
  </si>
  <si>
    <t>{'total': 82, 'additions': 52, 'deletions': 30}</t>
  </si>
  <si>
    <t>{'total': 32, 'additions': 27, 'deletions': 5}</t>
  </si>
  <si>
    <t>{'total': 46, 'additions': 26, 'deletions': 20}</t>
  </si>
  <si>
    <t>{'total': 80, 'additions': 57, 'deletions': 23}</t>
  </si>
  <si>
    <t>{'total': 248, 'additions': 100, 'deletions': 148}</t>
  </si>
  <si>
    <t>{'total': 5, 'additions': 4, 'deletions': 1}</t>
  </si>
  <si>
    <t>{'total': 60, 'additions': 58, 'deletions': 2}</t>
  </si>
  <si>
    <t>{'total': 54, 'additions': 27, 'deletions': 27}</t>
  </si>
  <si>
    <t>{'total': 14, 'additions': 7, 'deletions': 7}</t>
  </si>
  <si>
    <t>{'total': 4, 'additions': 1, 'deletions': 3}</t>
  </si>
  <si>
    <t>{'total': 84, 'additions': 46, 'deletions': 38}</t>
  </si>
  <si>
    <t>{'total': 946, 'additions': 946, 'deletions': 0}</t>
  </si>
  <si>
    <t>{'total': 280, 'additions': 141, 'deletions': 139}</t>
  </si>
  <si>
    <t>{'total': 328, 'additions': 195, 'deletions': 133}</t>
  </si>
  <si>
    <t>{'total': 54, 'additions': 21, 'deletions': 33}</t>
  </si>
  <si>
    <t>{'total': 13, 'additions': 6, 'deletions': 7}</t>
  </si>
  <si>
    <t>{'total': 15, 'additions': 9, 'deletions': 6}</t>
  </si>
  <si>
    <t>{'total': 19, 'additions': 12, 'deletions': 7}</t>
  </si>
  <si>
    <t>{'total': 162, 'additions': 26, 'deletions': 136}</t>
  </si>
  <si>
    <t>{'total': 86, 'additions': 84, 'deletions': 2}</t>
  </si>
  <si>
    <t>{'total': 1361, 'additions': 1234, 'deletions': 127}</t>
  </si>
  <si>
    <t>{'total': 153, 'additions': 109, 'deletions': 44}</t>
  </si>
  <si>
    <t>{'total': 10, 'additions': 7, 'deletions': 3}</t>
  </si>
  <si>
    <t>{'total': 452, 'additions': 452, 'deletions': 0}</t>
  </si>
  <si>
    <t>{'total': 45, 'additions': 34, 'deletions': 11}</t>
  </si>
  <si>
    <t>{'total': 20, 'additions': 13, 'deletions': 7}</t>
  </si>
  <si>
    <t>{'total': 82, 'additions': 10, 'deletions': 72}</t>
  </si>
  <si>
    <t>{'total': 13, 'additions': 8, 'deletions': 5}</t>
  </si>
  <si>
    <t>{'total': 67, 'additions': 60, 'deletions': 7}</t>
  </si>
  <si>
    <t>{'total': 40, 'additions': 35, 'deletions': 5}</t>
  </si>
  <si>
    <t>{'total': 14, 'additions': 1, 'deletions': 13}</t>
  </si>
  <si>
    <t>{'total': 44, 'additions': 41, 'deletions': 3}</t>
  </si>
  <si>
    <t>{'total': 31, 'additions': 12, 'deletions': 19}</t>
  </si>
  <si>
    <t>{'total': 307, 'additions': 284, 'deletions': 23}</t>
  </si>
  <si>
    <t>{'total': 27, 'additions': 10, 'deletions': 17}</t>
  </si>
  <si>
    <t>{'total': 149, 'additions': 52, 'deletions': 97}</t>
  </si>
  <si>
    <t>{'total': 79, 'additions': 63, 'deletions': 16}</t>
  </si>
  <si>
    <t>{'total': 52, 'additions': 35, 'deletions': 17}</t>
  </si>
  <si>
    <t>{'total': 6, 'additions': 5, 'deletions': 1}</t>
  </si>
  <si>
    <t>{'total': 23, 'additions': 14, 'deletions': 9}</t>
  </si>
  <si>
    <t>{'total': 161, 'additions': 0, 'deletions': 161}</t>
  </si>
  <si>
    <t>{'total': 1, 'additions': 0, 'deletions': 1}</t>
  </si>
  <si>
    <t>{'total': 28, 'additions': 16, 'deletions': 12}</t>
  </si>
  <si>
    <t>{'total': 154, 'additions': 154, 'deletions': 0}</t>
  </si>
  <si>
    <t>{'total': 1801, 'additions': 1794, 'deletions': 7}</t>
  </si>
  <si>
    <t>{'total': 40, 'additions': 39, 'deletions': 1}</t>
  </si>
  <si>
    <t>{'total': 43, 'additions': 24, 'deletions': 19}</t>
  </si>
  <si>
    <t>{'total': 40, 'additions': 24, 'deletions': 16}</t>
  </si>
  <si>
    <t>{'total': 21, 'additions': 19, 'deletions': 2}</t>
  </si>
  <si>
    <t>{'total': 18, 'additions': 14, 'deletions': 4}</t>
  </si>
  <si>
    <t>{'total': 101, 'additions': 65, 'deletions': 36}</t>
  </si>
  <si>
    <t>{'total': 21, 'additions': 13, 'deletions': 8}</t>
  </si>
  <si>
    <t>{'total': 1206, 'additions': 822, 'deletions': 384}</t>
  </si>
  <si>
    <t>{'total': 20, 'additions': 10, 'deletions': 10}</t>
  </si>
  <si>
    <t>{'total': 195, 'additions': 103, 'deletions': 92}</t>
  </si>
  <si>
    <t>{'total': 186, 'additions': 93, 'deletions': 93}</t>
  </si>
  <si>
    <t>{'total': 9, 'additions': 4, 'deletions': 5}</t>
  </si>
  <si>
    <t>{'total': 91, 'additions': 51, 'deletions': 40}</t>
  </si>
  <si>
    <t>{'total': 18, 'additions': 9, 'deletions': 9}</t>
  </si>
  <si>
    <t>{'total': 158, 'additions': 140, 'deletions': 18}</t>
  </si>
  <si>
    <t>{'total': 14, 'additions': 13, 'deletions': 1}</t>
  </si>
  <si>
    <t>{'total': 589, 'additions': 589, 'deletions': 0}</t>
  </si>
  <si>
    <t>{'total': 33, 'additions': 16, 'deletions': 17}</t>
  </si>
  <si>
    <t>{'total': 174, 'additions': 87, 'deletions': 87}</t>
  </si>
  <si>
    <t>{'total': 465, 'additions': 296, 'deletions': 169}</t>
  </si>
  <si>
    <t>{'total': 27, 'additions': 16, 'deletions': 11}</t>
  </si>
  <si>
    <t>{'total': 20, 'additions': 19, 'deletions': 1}</t>
  </si>
  <si>
    <t>{'total': 13, 'additions': 12, 'deletions': 1}</t>
  </si>
  <si>
    <t>{'total': 50, 'additions': 8, 'deletions': 42}</t>
  </si>
  <si>
    <t>{'total': 39, 'additions': 20, 'deletions': 19}</t>
  </si>
  <si>
    <t>{'total': 125, 'additions': 88, 'deletions': 37}</t>
  </si>
  <si>
    <t>{'total': 282, 'additions': 211, 'deletions': 71}</t>
  </si>
  <si>
    <t>{'total': 96, 'additions': 48, 'deletions': 48}</t>
  </si>
  <si>
    <t>{'total': 17, 'additions': 13, 'deletions': 4}</t>
  </si>
  <si>
    <t>{'total': 28, 'additions': 27, 'deletions': 1}</t>
  </si>
  <si>
    <t>{'total': 30, 'additions': 15, 'deletions': 15}</t>
  </si>
  <si>
    <t>{'total': 233, 'additions': 228, 'deletions': 5}</t>
  </si>
  <si>
    <t>{'total': 1245, 'additions': 1244, 'deletions': 1}</t>
  </si>
  <si>
    <t>{'total': 14, 'additions': 14, 'deletions': 0}</t>
  </si>
  <si>
    <t>{'total': 789, 'additions': 782, 'deletions': 7}</t>
  </si>
  <si>
    <t>{'total': 475, 'additions': 475, 'deletions': 0}</t>
  </si>
  <si>
    <t>{'total': 1522, 'additions': 976, 'deletions': 546}</t>
  </si>
  <si>
    <t>{'total': 728, 'additions': 494, 'deletions': 234}</t>
  </si>
  <si>
    <t>{'total': 14, 'additions': 11, 'deletions': 3}</t>
  </si>
  <si>
    <t>{'total': 245, 'additions': 222, 'deletions': 23}</t>
  </si>
  <si>
    <t>{'total': 86, 'additions': 54, 'deletions': 32}</t>
  </si>
  <si>
    <t>{'total': 2432, 'additions': 2432, 'deletions': 0}</t>
  </si>
  <si>
    <t>{'total': 1175, 'additions': 579, 'deletions': 596}</t>
  </si>
  <si>
    <t>{'total': 25, 'additions': 9, 'deletions': 16}</t>
  </si>
  <si>
    <t>{'total': 7, 'additions': 4, 'deletions': 3}</t>
  </si>
  <si>
    <t>{'total': 51, 'additions': 20, 'deletions': 31}</t>
  </si>
  <si>
    <t>{'total': 355, 'additions': 52, 'deletions': 303}</t>
  </si>
  <si>
    <t>{'total': 842, 'additions': 680, 'deletions': 162}</t>
  </si>
  <si>
    <t>{'total': 25, 'additions': 24, 'deletions': 1}</t>
  </si>
  <si>
    <t>{'total': 407, 'additions': 116, 'deletions': 291}</t>
  </si>
  <si>
    <t>{'total': 609, 'additions': 231, 'deletions': 378}</t>
  </si>
  <si>
    <t>{'total': 133, 'additions': 29, 'deletions': 104}</t>
  </si>
  <si>
    <t>{'total': 953, 'additions': 624, 'deletions': 329}</t>
  </si>
  <si>
    <t>{'total': 10, 'additions': 10, 'deletions': 0}</t>
  </si>
  <si>
    <t>{'total': 700, 'additions': 680, 'deletions': 20}</t>
  </si>
  <si>
    <t>{'total': 856, 'additions': 489, 'deletions': 367}</t>
  </si>
  <si>
    <t>{'total': 31, 'additions': 16, 'deletions': 15}</t>
  </si>
  <si>
    <t>{'total': 56, 'additions': 20, 'deletions': 36}</t>
  </si>
  <si>
    <t>{'total': 84, 'additions': 81, 'deletions': 3}</t>
  </si>
  <si>
    <t>{'total': 36, 'additions': 16, 'deletions': 20}</t>
  </si>
  <si>
    <t>{'total': 21, 'additions': 6, 'deletions': 15}</t>
  </si>
  <si>
    <t>{'total': 30, 'additions': 29, 'deletions': 1}</t>
  </si>
  <si>
    <t>{'total': 8, 'additions': 8, 'deletions': 0}</t>
  </si>
  <si>
    <t>{'total': 56, 'additions': 56, 'deletions': 0}</t>
  </si>
  <si>
    <t>{'total': 10, 'additions': 5, 'deletions': 5}</t>
  </si>
  <si>
    <t>{'total': 55, 'additions': 0, 'deletions': 55}</t>
  </si>
  <si>
    <t>{'total': 773, 'additions': 614, 'deletions': 159}</t>
  </si>
  <si>
    <t>{'total': 22086, 'additions': 20739, 'deletions': 1347}</t>
  </si>
  <si>
    <t>{'total': 191, 'additions': 103, 'deletions': 88}</t>
  </si>
  <si>
    <t>{'total': 9, 'additions': 8, 'deletions': 1}</t>
  </si>
  <si>
    <t>{'total': 21, 'additions': 18, 'deletions': 3}</t>
  </si>
  <si>
    <t>{'total': 30, 'additions': 30, 'deletions': 0}</t>
  </si>
  <si>
    <t>{'total': 19, 'additions': 18, 'deletions': 1}</t>
  </si>
  <si>
    <t>{'total': 22, 'additions': 11, 'deletions': 11}</t>
  </si>
  <si>
    <t>{'total': 1971, 'additions': 1971, 'deletions': 0}</t>
  </si>
  <si>
    <t>{'total': 164, 'additions': 154, 'deletions': 10}</t>
  </si>
  <si>
    <t>{'total': 76, 'additions': 63, 'deletions': 13}</t>
  </si>
  <si>
    <t>{'total': 253, 'additions': 166, 'deletions': 87}</t>
  </si>
  <si>
    <t>{'total': 1950, 'additions': 1403, 'deletions': 547}</t>
  </si>
  <si>
    <t>{'total': 84, 'additions': 83, 'deletions': 1}</t>
  </si>
  <si>
    <t>{'total': 22, 'additions': 19, 'deletions': 3}</t>
  </si>
  <si>
    <t>{'total': 19, 'additions': 14, 'deletions': 5}</t>
  </si>
  <si>
    <t>{'total': 47, 'additions': 44, 'deletions': 3}</t>
  </si>
  <si>
    <t>{'total': 42, 'additions': 22, 'deletions': 20}</t>
  </si>
  <si>
    <t>{'total': 58, 'additions': 53, 'deletions': 5}</t>
  </si>
  <si>
    <t>{'total': 29, 'additions': 26, 'deletions': 3}</t>
  </si>
  <si>
    <t>{'total': 148, 'additions': 95, 'deletions': 53}</t>
  </si>
  <si>
    <t>{'total': 64, 'additions': 61, 'deletions': 3}</t>
  </si>
  <si>
    <t>{'total': 253, 'additions': 139, 'deletions': 114}</t>
  </si>
  <si>
    <t>{'total': 24, 'additions': 21, 'deletions': 3}</t>
  </si>
  <si>
    <t>{'total': 7, 'additions': 6, 'deletions': 1}</t>
  </si>
  <si>
    <t>{'total': 33, 'additions': 33, 'deletions': 0}</t>
  </si>
  <si>
    <t>{'total': 75, 'additions': 70, 'deletions': 5}</t>
  </si>
  <si>
    <t>{'total': 28, 'additions': 12, 'deletions': 16}</t>
  </si>
  <si>
    <t>{'total': 4260, 'additions': 2130, 'deletions': 2130}</t>
  </si>
  <si>
    <t>{'total': 80, 'additions': 50, 'deletions': 30}</t>
  </si>
  <si>
    <t>{'total': 37, 'additions': 22, 'deletions': 15}</t>
  </si>
  <si>
    <t>{'total': 151, 'additions': 41, 'deletions': 110}</t>
  </si>
  <si>
    <t>{'total': 104, 'additions': 65, 'deletions': 39}</t>
  </si>
  <si>
    <t>{'total': 19, 'additions': 17, 'deletions': 2}</t>
  </si>
  <si>
    <t>{'total': 596, 'additions': 293, 'deletions': 303}</t>
  </si>
  <si>
    <t>{'total': 8, 'additions': 7, 'deletions': 1}</t>
  </si>
  <si>
    <t>{'total': 26, 'additions': 24, 'deletions': 2}</t>
  </si>
  <si>
    <t>{'total': 72, 'additions': 52, 'deletions': 20}</t>
  </si>
  <si>
    <t>{'total': 23, 'additions': 23, 'deletions': 0}</t>
  </si>
  <si>
    <t>{'total': 4928, 'additions': 2529, 'deletions': 2399}</t>
  </si>
  <si>
    <t>{'total': 44, 'additions': 17, 'deletions': 27}</t>
  </si>
  <si>
    <t>{'total': 9, 'additions': 5, 'deletions': 4}</t>
  </si>
  <si>
    <t>{'total': 189, 'additions': 89, 'deletions': 100}</t>
  </si>
  <si>
    <t>{'total': 1112, 'additions': 517, 'deletions': 595}</t>
  </si>
  <si>
    <t>{'total': 28, 'additions': 28, 'deletions': 0}</t>
  </si>
  <si>
    <t>{'total': 125, 'additions': 77, 'deletions': 48}</t>
  </si>
  <si>
    <t>{'total': 163, 'additions': 115, 'deletions': 48}</t>
  </si>
  <si>
    <t>{'total': 5555, 'additions': 3177, 'deletions': 2378}</t>
  </si>
  <si>
    <t>{'total': 85, 'additions': 50, 'deletions': 35}</t>
  </si>
  <si>
    <t>{'total': 139, 'additions': 1, 'deletions': 138}</t>
  </si>
  <si>
    <t>{'total': 772, 'additions': 370, 'deletions': 402}</t>
  </si>
  <si>
    <t>{'total': 43, 'additions': 31, 'deletions': 12}</t>
  </si>
  <si>
    <t>{'total': 541, 'additions': 541, 'deletions': 0}</t>
  </si>
  <si>
    <t>{'total': 6, 'additions': 4, 'deletions': 2}</t>
  </si>
  <si>
    <t>{'total': 13, 'additions': 1, 'deletions': 12}</t>
  </si>
  <si>
    <t>{'total': 40, 'additions': 16, 'deletions': 24}</t>
  </si>
  <si>
    <t>{'total': 48, 'additions': 48, 'deletions': 0}</t>
  </si>
  <si>
    <t>{'total': 138, 'additions': 69, 'deletions': 69}</t>
  </si>
  <si>
    <t>{'total': 6, 'additions': 2, 'deletions': 4}</t>
  </si>
  <si>
    <t>{'total': 692, 'additions': 294, 'deletions': 398}</t>
  </si>
  <si>
    <t>{'total': 11092, 'additions': 5325, 'deletions': 5767}</t>
  </si>
  <si>
    <t>{'total': 26, 'additions': 10, 'deletions': 16}</t>
  </si>
  <si>
    <t>{'total': 52, 'additions': 29, 'deletions': 23}</t>
  </si>
  <si>
    <t>{'total': 3196, 'additions': 1697, 'deletions': 1499}</t>
  </si>
  <si>
    <t>{'total': 60, 'additions': 36, 'deletions': 24}</t>
  </si>
  <si>
    <t>{'total': 166, 'additions': 133, 'deletions': 33}</t>
  </si>
  <si>
    <t>{'total': 24, 'additions': 12, 'deletions': 12}</t>
  </si>
  <si>
    <t>{'total': 16, 'additions': 7, 'deletions': 9}</t>
  </si>
  <si>
    <t>{'total': 92, 'additions': 92, 'deletions': 0}</t>
  </si>
  <si>
    <t>{'total': 559, 'additions': 393, 'deletions': 166}</t>
  </si>
  <si>
    <t>{'total': 25, 'additions': 14, 'deletions': 11}</t>
  </si>
  <si>
    <t>{'total': 102, 'additions': 96, 'deletions': 6}</t>
  </si>
  <si>
    <t>{'total': 336, 'additions': 330, 'deletions': 6}</t>
  </si>
  <si>
    <t>{'total': 167, 'additions': 97, 'deletions': 70}</t>
  </si>
  <si>
    <t>{'total': 34, 'additions': 17, 'deletions': 17}</t>
  </si>
  <si>
    <t>{'total': 17, 'additions': 16, 'deletions': 1}</t>
  </si>
  <si>
    <t>{'total': 8, 'additions': 3, 'deletions': 5}</t>
  </si>
  <si>
    <t>{'total': 223, 'additions': 223, 'deletions': 0}</t>
  </si>
  <si>
    <t>{'total': 47, 'additions': 19, 'deletions': 28}</t>
  </si>
  <si>
    <t>{'total': 46, 'additions': 15, 'deletions': 31}</t>
  </si>
  <si>
    <t>{'total': 3, 'additions': 0, 'deletions': 3}</t>
  </si>
  <si>
    <t>{'total': 3, 'additions': 1, 'deletions': 2}</t>
  </si>
  <si>
    <t>{'total': 48, 'additions': 22, 'deletions': 26}</t>
  </si>
  <si>
    <t>{'total': 7766, 'additions': 4166, 'deletions': 3600}</t>
  </si>
  <si>
    <t>{'total': 22, 'additions': 17, 'deletions': 5}</t>
  </si>
  <si>
    <t>{'total': 22, 'additions': 0, 'deletions': 22}</t>
  </si>
  <si>
    <t>{'total': 69, 'additions': 52, 'deletions': 17}</t>
  </si>
  <si>
    <t>{'total': 327, 'additions': 232, 'deletions': 95}</t>
  </si>
  <si>
    <t>{'total': 49, 'additions': 46, 'deletions': 3}</t>
  </si>
  <si>
    <t>{'total': 45, 'additions': 30, 'deletions': 15}</t>
  </si>
  <si>
    <t>{'total': 11, 'additions': 9, 'deletions': 2}</t>
  </si>
  <si>
    <t>{'total': 29, 'additions': 16, 'deletions': 13}</t>
  </si>
  <si>
    <t>{'total': 42, 'additions': 21, 'deletions': 21}</t>
  </si>
  <si>
    <t>{'total': 67, 'additions': 43, 'deletions': 24}</t>
  </si>
  <si>
    <t>{'total': 280, 'additions': 263, 'deletions': 17}</t>
  </si>
  <si>
    <t>{'total': 40, 'additions': 37, 'deletions': 3}</t>
  </si>
  <si>
    <t>{'total': 312, 'additions': 232, 'deletions': 80}</t>
  </si>
  <si>
    <t>{'total': 77, 'additions': 57, 'deletions': 20}</t>
  </si>
  <si>
    <t>{'total': 41, 'additions': 27, 'deletions': 14}</t>
  </si>
  <si>
    <t>{'total': 61, 'additions': 61, 'deletions': 0}</t>
  </si>
  <si>
    <t>{'total': 40, 'additions': 23, 'deletions': 17}</t>
  </si>
  <si>
    <t>{'total': 289, 'additions': 266, 'deletions': 23}</t>
  </si>
  <si>
    <t>{'total': 62, 'additions': 60, 'deletions': 2}</t>
  </si>
  <si>
    <t>{'total': 24, 'additions': 13, 'deletions': 11}</t>
  </si>
  <si>
    <t>{'total': 49, 'additions': 28, 'deletions': 21}</t>
  </si>
  <si>
    <t>{'total': 267, 'additions': 267, 'deletions': 0}</t>
  </si>
  <si>
    <t>{'total': 141, 'additions': 59, 'deletions': 82}</t>
  </si>
  <si>
    <t>{'total': 347, 'additions': 209, 'deletions': 138}</t>
  </si>
  <si>
    <t>{'total': 185, 'additions': 184, 'deletions': 1}</t>
  </si>
  <si>
    <t>{'total': 146, 'additions': 0, 'deletions': 146}</t>
  </si>
  <si>
    <t>{'total': 55, 'additions': 29, 'deletions': 26}</t>
  </si>
  <si>
    <t>{'total': 69, 'additions': 0, 'deletions': 69}</t>
  </si>
  <si>
    <t>{'total': 50, 'additions': 25, 'deletions': 25}</t>
  </si>
  <si>
    <t>{'total': 146, 'additions': 122, 'deletions': 24}</t>
  </si>
  <si>
    <t>{'total': 110, 'additions': 55, 'deletions': 55}</t>
  </si>
  <si>
    <t>{'total': 16, 'additions': 11, 'deletions': 5}</t>
  </si>
  <si>
    <t>{'total': 41, 'additions': 19, 'deletions': 22}</t>
  </si>
  <si>
    <t>{'total': 24, 'additions': 23, 'deletions': 1}</t>
  </si>
  <si>
    <t>{'total': 22, 'additions': 12, 'deletions': 10}</t>
  </si>
  <si>
    <t>{'total': 57, 'additions': 50, 'deletions': 7}</t>
  </si>
  <si>
    <t>{'total': 238, 'additions': 178, 'deletions': 60}</t>
  </si>
  <si>
    <t>{'total': 430, 'additions': 69, 'deletions': 361}</t>
  </si>
  <si>
    <t>{'total': 1215, 'additions': 786, 'deletions': 429}</t>
  </si>
  <si>
    <t>{'total': 18, 'additions': 11, 'deletions': 7}</t>
  </si>
  <si>
    <t>{'total': 29, 'additions': 19, 'deletions': 10}</t>
  </si>
  <si>
    <t>{'total': 7, 'additions': 7, 'deletions': 0}</t>
  </si>
  <si>
    <t>{'total': 59, 'additions': 45, 'deletions': 14}</t>
  </si>
  <si>
    <t>{'total': 46, 'additions': 21, 'deletions': 25}</t>
  </si>
  <si>
    <t>{'total': 15, 'additions': 8, 'deletions': 7}</t>
  </si>
  <si>
    <t>{'total': 81, 'additions': 81, 'deletions': 0}</t>
  </si>
  <si>
    <t>{'total': 57, 'additions': 52, 'deletions': 5}</t>
  </si>
  <si>
    <t>{'total': 215, 'additions': 191, 'deletions': 24}</t>
  </si>
  <si>
    <t>{'total': 29, 'additions': 23, 'deletions': 6}</t>
  </si>
  <si>
    <t>{'total': 17, 'additions': 15, 'deletions': 2}</t>
  </si>
  <si>
    <t>{'total': 9, 'additions': 9, 'deletions': 0}</t>
  </si>
  <si>
    <t>{'total': 70, 'additions': 67, 'deletions': 3}</t>
  </si>
  <si>
    <t>{'total': 303, 'additions': 262, 'deletions': 41}</t>
  </si>
  <si>
    <t>{'total': 38, 'additions': 14, 'deletions': 24}</t>
  </si>
  <si>
    <t>{'total': 63, 'additions': 27, 'deletions': 36}</t>
  </si>
  <si>
    <t>{'total': 2374, 'additions': 2357, 'deletions': 17}</t>
  </si>
  <si>
    <t>{'total': 100, 'additions': 2, 'deletions': 98}</t>
  </si>
  <si>
    <t>{'total': 20, 'additions': 0, 'deletions': 20}</t>
  </si>
  <si>
    <t>{'total': 19, 'additions': 4, 'deletions': 15}</t>
  </si>
  <si>
    <t>{'total': 69, 'additions': 63, 'deletions': 6}</t>
  </si>
  <si>
    <t>{'total': 165, 'additions': 138, 'deletions': 27}</t>
  </si>
  <si>
    <t>{'total': 38, 'additions': 31, 'deletions': 7}</t>
  </si>
  <si>
    <t>{'total': 49, 'additions': 37, 'deletions': 12}</t>
  </si>
  <si>
    <t>{'total': 16, 'additions': 16, 'deletions': 0}</t>
  </si>
  <si>
    <t>{'total': 15016, 'additions': 10848, 'deletions': 4168}</t>
  </si>
  <si>
    <t>{'total': 212, 'additions': 117, 'deletions': 95}</t>
  </si>
  <si>
    <t>{'total': 51, 'additions': 34, 'deletions': 17}</t>
  </si>
  <si>
    <t>{'total': 23, 'additions': 17, 'deletions': 6}</t>
  </si>
  <si>
    <t>{'total': 389, 'additions': 332, 'deletions': 57}</t>
  </si>
  <si>
    <t>{'total': 44, 'additions': 27, 'deletions': 17}</t>
  </si>
  <si>
    <t>{'total': 79, 'additions': 57, 'deletions': 22}</t>
  </si>
  <si>
    <t>{'total': 151, 'additions': 48, 'deletions': 103}</t>
  </si>
  <si>
    <t>{'total': 87, 'additions': 73, 'deletions': 14}</t>
  </si>
  <si>
    <t>{'total': 214, 'additions': 98, 'deletions': 116}</t>
  </si>
  <si>
    <t>{'total': 27, 'additions': 23, 'deletions': 4}</t>
  </si>
  <si>
    <t>{'total': 59, 'additions': 28, 'deletions': 31}</t>
  </si>
  <si>
    <t>{'total': 100, 'additions': 46, 'deletions': 54}</t>
  </si>
  <si>
    <t>{'total': 191, 'additions': 74, 'deletions': 117}</t>
  </si>
  <si>
    <t>{'total': 146, 'additions': 109, 'deletions': 37}</t>
  </si>
  <si>
    <t>{'total': 12, 'additions': 5, 'deletions': 7}</t>
  </si>
  <si>
    <t>{'total': 11, 'additions': 7, 'deletions': 4}</t>
  </si>
  <si>
    <t>{'total': 1480, 'additions': 1360, 'deletions': 120}</t>
  </si>
  <si>
    <t>{'total': 163, 'additions': 154, 'deletions': 9}</t>
  </si>
  <si>
    <t>{'total': 47, 'additions': 46, 'deletions': 1}</t>
  </si>
  <si>
    <t>{'total': 143, 'additions': 114, 'deletions': 29}</t>
  </si>
  <si>
    <t>{'total': 39, 'additions': 24, 'deletions': 15}</t>
  </si>
  <si>
    <t>{'total': 39, 'additions': 35, 'deletions': 4}</t>
  </si>
  <si>
    <t>{'total': 60, 'additions': 60, 'deletions': 0}</t>
  </si>
  <si>
    <t>{'total': 31, 'additions': 26, 'deletions': 5}</t>
  </si>
  <si>
    <t>{'total': 33, 'additions': 23, 'deletions': 10}</t>
  </si>
  <si>
    <t>{'total': 28, 'additions': 19, 'deletions': 9}</t>
  </si>
  <si>
    <t>{'total': 100, 'additions': 50, 'deletions': 50}</t>
  </si>
  <si>
    <t>{'total': 33, 'additions': 22, 'deletions': 11}</t>
  </si>
  <si>
    <t>{'total': 268, 'additions': 268, 'deletions': 0}</t>
  </si>
  <si>
    <t>{'total': 14, 'additions': 3, 'deletions': 11}</t>
  </si>
  <si>
    <t>{'total': 800, 'additions': 620, 'deletions': 180}</t>
  </si>
  <si>
    <t>{'total': 36, 'additions': 12, 'deletions': 24}</t>
  </si>
  <si>
    <t>{'total': 191, 'additions': 2, 'deletions': 189}</t>
  </si>
  <si>
    <t>{'total': 1544, 'additions': 1019, 'deletions': 525}</t>
  </si>
  <si>
    <t>{'total': 263, 'additions': 102, 'deletions': 161}</t>
  </si>
  <si>
    <t>{'total': 15, 'additions': 4, 'deletions': 11}</t>
  </si>
  <si>
    <t>{'total': 21, 'additions': 17, 'deletions': 4}</t>
  </si>
  <si>
    <t>{'total': 16, 'additions': 9, 'deletions': 7}</t>
  </si>
  <si>
    <t>{'total': 75, 'additions': 75, 'deletions': 0}</t>
  </si>
  <si>
    <t>{'total': 5980, 'additions': 5980, 'deletions': 0}</t>
  </si>
  <si>
    <t>{'total': 201, 'additions': 96, 'deletions': 105}</t>
  </si>
  <si>
    <t>{'total': 37, 'additions': 29, 'deletions': 8}</t>
  </si>
  <si>
    <t>{'total': 100, 'additions': 98, 'deletions': 2}</t>
  </si>
  <si>
    <t>{'total': 459, 'additions': 256, 'deletions': 203}</t>
  </si>
  <si>
    <t>{'total': 602, 'additions': 602, 'deletions': 0}</t>
  </si>
  <si>
    <t>{'total': 319, 'additions': 110, 'deletions': 209}</t>
  </si>
  <si>
    <t>{'total': 93, 'additions': 75, 'deletions': 18}</t>
  </si>
  <si>
    <t>{'total': 292, 'additions': 182, 'deletions': 110}</t>
  </si>
  <si>
    <t>{'total': 76, 'additions': 46, 'deletions': 30}</t>
  </si>
  <si>
    <t>{'total': 244, 'additions': 159, 'deletions': 85}</t>
  </si>
  <si>
    <t>{'total': 70, 'additions': 56, 'deletions': 14}</t>
  </si>
  <si>
    <t>{'total': 28, 'additions': 14, 'deletions': 14}</t>
  </si>
  <si>
    <t>{'total': 24, 'additions': 19, 'deletions': 5}</t>
  </si>
  <si>
    <t>{'total': 153, 'additions': 148, 'deletions': 5}</t>
  </si>
  <si>
    <t>{'total': 201, 'additions': 201, 'deletions': 0}</t>
  </si>
  <si>
    <t>{'total': 322, 'additions': 140, 'deletions': 182}</t>
  </si>
  <si>
    <t>{'total': 6, 'additions': 1, 'deletions': 5}</t>
  </si>
  <si>
    <t>{'total': 59, 'additions': 58, 'deletions': 1}</t>
  </si>
  <si>
    <t>{'total': 103, 'additions': 43, 'deletions': 60}</t>
  </si>
  <si>
    <t>{'total': 99, 'additions': 98, 'deletions': 1}</t>
  </si>
  <si>
    <t>{'total': 268, 'additions': 258, 'deletions': 10}</t>
  </si>
  <si>
    <t>{'total': 328, 'additions': 174, 'deletions': 154}</t>
  </si>
  <si>
    <t>{'total': 20, 'additions': 9, 'deletions': 11}</t>
  </si>
  <si>
    <t>{'total': 3089, 'additions': 3088, 'deletions': 1}</t>
  </si>
  <si>
    <t>{'total': 167, 'additions': 115, 'deletions': 52}</t>
  </si>
  <si>
    <t>{'total': 20, 'additions': 11, 'deletions': 9}</t>
  </si>
  <si>
    <t>{'total': 29, 'additions': 22, 'deletions': 7}</t>
  </si>
  <si>
    <t>{'total': 5264, 'additions': 3736, 'deletions': 1528}</t>
  </si>
  <si>
    <t>{'total': 13625, 'additions': 0, 'deletions': 13625}</t>
  </si>
  <si>
    <t>{'total': 42, 'additions': 37, 'deletions': 5}</t>
  </si>
  <si>
    <t>{'total': 13, 'additions': 0, 'deletions': 13}</t>
  </si>
  <si>
    <t>{'total': 188, 'additions': 115, 'deletions': 73}</t>
  </si>
  <si>
    <t>{'total': 44, 'additions': 28, 'deletions': 16}</t>
  </si>
  <si>
    <t>{'total': 102, 'additions': 51, 'deletions': 51}</t>
  </si>
  <si>
    <t>{'total': 14, 'additions': 9, 'deletions': 5}</t>
  </si>
  <si>
    <t>{'total': 200, 'additions': 118, 'deletions': 82}</t>
  </si>
  <si>
    <t>{'total': 16, 'additions': 0, 'deletions': 16}</t>
  </si>
  <si>
    <t>{'total': 18, 'additions': 6, 'deletions': 12}</t>
  </si>
  <si>
    <t>{'total': 248, 'additions': 248, 'deletions': 0}</t>
  </si>
  <si>
    <t>{'total': 37, 'additions': 9, 'deletions': 28}</t>
  </si>
  <si>
    <t>{'total': 30, 'additions': 19, 'deletions': 11}</t>
  </si>
  <si>
    <t>{'total': 345, 'additions': 343, 'deletions': 2}</t>
  </si>
  <si>
    <t>{'total': 23, 'additions': 0, 'deletions': 23}</t>
  </si>
  <si>
    <t>{'total': 46, 'additions': 43, 'deletions': 3}</t>
  </si>
  <si>
    <t>{'total': 131, 'additions': 62, 'deletions': 69}</t>
  </si>
  <si>
    <t>{'total': 212, 'additions': 182, 'deletions': 30}</t>
  </si>
  <si>
    <t>{'total': 102, 'additions': 71, 'deletions': 31}</t>
  </si>
  <si>
    <t>{'total': 790, 'additions': 790, 'deletions': 0}</t>
  </si>
  <si>
    <t>{'total': 62, 'additions': 62, 'deletions': 0}</t>
  </si>
  <si>
    <t>{'total': 325, 'additions': 1, 'deletions': 324}</t>
  </si>
  <si>
    <t>{'total': 31, 'additions': 18, 'deletions': 13}</t>
  </si>
  <si>
    <t>{'total': 112, 'additions': 62, 'deletions': 50}</t>
  </si>
  <si>
    <t xml:space="preserve"> 5</t>
  </si>
  <si>
    <t xml:space="preserve"> 26</t>
  </si>
  <si>
    <t xml:space="preserve"> 4</t>
  </si>
  <si>
    <t xml:space="preserve"> 71</t>
  </si>
  <si>
    <t xml:space="preserve"> 28</t>
  </si>
  <si>
    <t xml:space="preserve"> 462</t>
  </si>
  <si>
    <t xml:space="preserve"> 12</t>
  </si>
  <si>
    <t xml:space="preserve"> 2</t>
  </si>
  <si>
    <t xml:space="preserve"> 7</t>
  </si>
  <si>
    <t xml:space="preserve"> 21</t>
  </si>
  <si>
    <t xml:space="preserve"> 117</t>
  </si>
  <si>
    <t xml:space="preserve"> 60</t>
  </si>
  <si>
    <t xml:space="preserve"> 103</t>
  </si>
  <si>
    <t xml:space="preserve"> 8</t>
  </si>
  <si>
    <t xml:space="preserve"> 253</t>
  </si>
  <si>
    <t xml:space="preserve"> 13</t>
  </si>
  <si>
    <t xml:space="preserve"> 198</t>
  </si>
  <si>
    <t xml:space="preserve"> 6</t>
  </si>
  <si>
    <t xml:space="preserve"> 18</t>
  </si>
  <si>
    <t xml:space="preserve"> 55</t>
  </si>
  <si>
    <t xml:space="preserve"> 68</t>
  </si>
  <si>
    <t xml:space="preserve"> 22</t>
  </si>
  <si>
    <t xml:space="preserve"> 70</t>
  </si>
  <si>
    <t xml:space="preserve"> 50</t>
  </si>
  <si>
    <t xml:space="preserve"> 44</t>
  </si>
  <si>
    <t xml:space="preserve"> 823</t>
  </si>
  <si>
    <t xml:space="preserve"> 3</t>
  </si>
  <si>
    <t xml:space="preserve"> 14</t>
  </si>
  <si>
    <t xml:space="preserve"> 38</t>
  </si>
  <si>
    <t xml:space="preserve"> 213</t>
  </si>
  <si>
    <t xml:space="preserve"> 27</t>
  </si>
  <si>
    <t xml:space="preserve"> 730</t>
  </si>
  <si>
    <t xml:space="preserve"> 36</t>
  </si>
  <si>
    <t xml:space="preserve"> 41</t>
  </si>
  <si>
    <t xml:space="preserve"> 171</t>
  </si>
  <si>
    <t xml:space="preserve"> 34458</t>
  </si>
  <si>
    <t xml:space="preserve"> 81</t>
  </si>
  <si>
    <t xml:space="preserve"> 15</t>
  </si>
  <si>
    <t xml:space="preserve"> 0</t>
  </si>
  <si>
    <t xml:space="preserve"> 9</t>
  </si>
  <si>
    <t xml:space="preserve"> 3449</t>
  </si>
  <si>
    <t xml:space="preserve"> 1</t>
  </si>
  <si>
    <t xml:space="preserve"> 3072</t>
  </si>
  <si>
    <t xml:space="preserve"> 662</t>
  </si>
  <si>
    <t xml:space="preserve"> 638</t>
  </si>
  <si>
    <t xml:space="preserve"> 10</t>
  </si>
  <si>
    <t xml:space="preserve"> 254</t>
  </si>
  <si>
    <t xml:space="preserve"> 1340</t>
  </si>
  <si>
    <t xml:space="preserve"> 19</t>
  </si>
  <si>
    <t xml:space="preserve"> 612</t>
  </si>
  <si>
    <t xml:space="preserve"> 89</t>
  </si>
  <si>
    <t xml:space="preserve"> 94</t>
  </si>
  <si>
    <t xml:space="preserve"> 39</t>
  </si>
  <si>
    <t xml:space="preserve"> 31</t>
  </si>
  <si>
    <t xml:space="preserve"> 61</t>
  </si>
  <si>
    <t xml:space="preserve"> 127</t>
  </si>
  <si>
    <t xml:space="preserve"> 566</t>
  </si>
  <si>
    <t xml:space="preserve"> 116</t>
  </si>
  <si>
    <t xml:space="preserve"> 270</t>
  </si>
  <si>
    <t xml:space="preserve"> 11</t>
  </si>
  <si>
    <t xml:space="preserve"> 121</t>
  </si>
  <si>
    <t xml:space="preserve"> 76</t>
  </si>
  <si>
    <t xml:space="preserve"> 5036</t>
  </si>
  <si>
    <t xml:space="preserve"> 386</t>
  </si>
  <si>
    <t xml:space="preserve"> 47</t>
  </si>
  <si>
    <t xml:space="preserve"> 28691</t>
  </si>
  <si>
    <t xml:space="preserve"> 147</t>
  </si>
  <si>
    <t xml:space="preserve"> 25</t>
  </si>
  <si>
    <t xml:space="preserve"> 64</t>
  </si>
  <si>
    <t xml:space="preserve"> 11504</t>
  </si>
  <si>
    <t xml:space="preserve"> 474</t>
  </si>
  <si>
    <t xml:space="preserve"> 17</t>
  </si>
  <si>
    <t xml:space="preserve"> 34</t>
  </si>
  <si>
    <t xml:space="preserve"> 271</t>
  </si>
  <si>
    <t xml:space="preserve"> 114</t>
  </si>
  <si>
    <t xml:space="preserve"> 16</t>
  </si>
  <si>
    <t xml:space="preserve"> 508</t>
  </si>
  <si>
    <t xml:space="preserve"> 3476</t>
  </si>
  <si>
    <t xml:space="preserve"> 422</t>
  </si>
  <si>
    <t xml:space="preserve"> 303</t>
  </si>
  <si>
    <t xml:space="preserve"> 119</t>
  </si>
  <si>
    <t xml:space="preserve"> 958</t>
  </si>
  <si>
    <t xml:space="preserve"> 304</t>
  </si>
  <si>
    <t xml:space="preserve"> 221</t>
  </si>
  <si>
    <t xml:space="preserve"> 102</t>
  </si>
  <si>
    <t xml:space="preserve"> 446</t>
  </si>
  <si>
    <t xml:space="preserve"> 20472</t>
  </si>
  <si>
    <t xml:space="preserve"> 455</t>
  </si>
  <si>
    <t xml:space="preserve"> 53</t>
  </si>
  <si>
    <t xml:space="preserve"> 128</t>
  </si>
  <si>
    <t xml:space="preserve"> 1037</t>
  </si>
  <si>
    <t xml:space="preserve"> 75</t>
  </si>
  <si>
    <t xml:space="preserve"> 82</t>
  </si>
  <si>
    <t xml:space="preserve"> 32</t>
  </si>
  <si>
    <t xml:space="preserve"> 46</t>
  </si>
  <si>
    <t xml:space="preserve"> 80</t>
  </si>
  <si>
    <t xml:space="preserve"> 248</t>
  </si>
  <si>
    <t xml:space="preserve"> 54</t>
  </si>
  <si>
    <t xml:space="preserve"> 84</t>
  </si>
  <si>
    <t xml:space="preserve"> 946</t>
  </si>
  <si>
    <t xml:space="preserve"> 280</t>
  </si>
  <si>
    <t xml:space="preserve"> 328</t>
  </si>
  <si>
    <t xml:space="preserve"> 162</t>
  </si>
  <si>
    <t xml:space="preserve"> 86</t>
  </si>
  <si>
    <t xml:space="preserve"> 1361</t>
  </si>
  <si>
    <t xml:space="preserve"> 153</t>
  </si>
  <si>
    <t xml:space="preserve"> 452</t>
  </si>
  <si>
    <t xml:space="preserve"> 45</t>
  </si>
  <si>
    <t xml:space="preserve"> 20</t>
  </si>
  <si>
    <t xml:space="preserve"> 67</t>
  </si>
  <si>
    <t xml:space="preserve"> 40</t>
  </si>
  <si>
    <t xml:space="preserve"> 307</t>
  </si>
  <si>
    <t xml:space="preserve"> 149</t>
  </si>
  <si>
    <t xml:space="preserve"> 79</t>
  </si>
  <si>
    <t xml:space="preserve"> 52</t>
  </si>
  <si>
    <t xml:space="preserve"> 23</t>
  </si>
  <si>
    <t xml:space="preserve"> 161</t>
  </si>
  <si>
    <t xml:space="preserve"> 154</t>
  </si>
  <si>
    <t xml:space="preserve"> 1801</t>
  </si>
  <si>
    <t xml:space="preserve"> 43</t>
  </si>
  <si>
    <t xml:space="preserve"> 101</t>
  </si>
  <si>
    <t xml:space="preserve"> 1206</t>
  </si>
  <si>
    <t xml:space="preserve"> 195</t>
  </si>
  <si>
    <t xml:space="preserve"> 186</t>
  </si>
  <si>
    <t xml:space="preserve"> 91</t>
  </si>
  <si>
    <t xml:space="preserve"> 158</t>
  </si>
  <si>
    <t xml:space="preserve"> 589</t>
  </si>
  <si>
    <t xml:space="preserve"> 33</t>
  </si>
  <si>
    <t xml:space="preserve"> 174</t>
  </si>
  <si>
    <t xml:space="preserve"> 465</t>
  </si>
  <si>
    <t xml:space="preserve"> 125</t>
  </si>
  <si>
    <t xml:space="preserve"> 282</t>
  </si>
  <si>
    <t xml:space="preserve"> 96</t>
  </si>
  <si>
    <t xml:space="preserve"> 30</t>
  </si>
  <si>
    <t xml:space="preserve"> 233</t>
  </si>
  <si>
    <t xml:space="preserve"> 1245</t>
  </si>
  <si>
    <t xml:space="preserve"> 789</t>
  </si>
  <si>
    <t xml:space="preserve"> 475</t>
  </si>
  <si>
    <t xml:space="preserve"> 1522</t>
  </si>
  <si>
    <t xml:space="preserve"> 728</t>
  </si>
  <si>
    <t xml:space="preserve"> 245</t>
  </si>
  <si>
    <t xml:space="preserve"> 2432</t>
  </si>
  <si>
    <t xml:space="preserve"> 1175</t>
  </si>
  <si>
    <t xml:space="preserve"> 51</t>
  </si>
  <si>
    <t xml:space="preserve"> 355</t>
  </si>
  <si>
    <t xml:space="preserve"> 842</t>
  </si>
  <si>
    <t xml:space="preserve"> 407</t>
  </si>
  <si>
    <t xml:space="preserve"> 609</t>
  </si>
  <si>
    <t xml:space="preserve"> 133</t>
  </si>
  <si>
    <t xml:space="preserve"> 953</t>
  </si>
  <si>
    <t xml:space="preserve"> 700</t>
  </si>
  <si>
    <t xml:space="preserve"> 856</t>
  </si>
  <si>
    <t xml:space="preserve"> 56</t>
  </si>
  <si>
    <t xml:space="preserve"> 773</t>
  </si>
  <si>
    <t xml:space="preserve"> 22086</t>
  </si>
  <si>
    <t xml:space="preserve"> 191</t>
  </si>
  <si>
    <t xml:space="preserve"> 1971</t>
  </si>
  <si>
    <t xml:space="preserve"> 164</t>
  </si>
  <si>
    <t xml:space="preserve"> 1950</t>
  </si>
  <si>
    <t xml:space="preserve"> 42</t>
  </si>
  <si>
    <t xml:space="preserve"> 58</t>
  </si>
  <si>
    <t xml:space="preserve"> 29</t>
  </si>
  <si>
    <t xml:space="preserve"> 148</t>
  </si>
  <si>
    <t xml:space="preserve"> 24</t>
  </si>
  <si>
    <t xml:space="preserve"> 4260</t>
  </si>
  <si>
    <t xml:space="preserve"> 37</t>
  </si>
  <si>
    <t xml:space="preserve"> 151</t>
  </si>
  <si>
    <t xml:space="preserve"> 104</t>
  </si>
  <si>
    <t xml:space="preserve"> 596</t>
  </si>
  <si>
    <t xml:space="preserve"> 72</t>
  </si>
  <si>
    <t xml:space="preserve"> 4928</t>
  </si>
  <si>
    <t xml:space="preserve"> 189</t>
  </si>
  <si>
    <t xml:space="preserve"> 1112</t>
  </si>
  <si>
    <t xml:space="preserve"> 163</t>
  </si>
  <si>
    <t xml:space="preserve"> 5555</t>
  </si>
  <si>
    <t xml:space="preserve"> 85</t>
  </si>
  <si>
    <t xml:space="preserve"> 139</t>
  </si>
  <si>
    <t xml:space="preserve"> 772</t>
  </si>
  <si>
    <t xml:space="preserve"> 541</t>
  </si>
  <si>
    <t xml:space="preserve"> 48</t>
  </si>
  <si>
    <t xml:space="preserve"> 138</t>
  </si>
  <si>
    <t xml:space="preserve"> 692</t>
  </si>
  <si>
    <t xml:space="preserve"> 11092</t>
  </si>
  <si>
    <t xml:space="preserve"> 3196</t>
  </si>
  <si>
    <t xml:space="preserve"> 166</t>
  </si>
  <si>
    <t xml:space="preserve"> 92</t>
  </si>
  <si>
    <t xml:space="preserve"> 559</t>
  </si>
  <si>
    <t xml:space="preserve"> 336</t>
  </si>
  <si>
    <t xml:space="preserve"> 167</t>
  </si>
  <si>
    <t xml:space="preserve"> 223</t>
  </si>
  <si>
    <t xml:space="preserve"> 7766</t>
  </si>
  <si>
    <t xml:space="preserve"> 69</t>
  </si>
  <si>
    <t xml:space="preserve"> 327</t>
  </si>
  <si>
    <t xml:space="preserve"> 49</t>
  </si>
  <si>
    <t xml:space="preserve"> 312</t>
  </si>
  <si>
    <t xml:space="preserve"> 77</t>
  </si>
  <si>
    <t xml:space="preserve"> 289</t>
  </si>
  <si>
    <t xml:space="preserve"> 62</t>
  </si>
  <si>
    <t xml:space="preserve"> 267</t>
  </si>
  <si>
    <t xml:space="preserve"> 141</t>
  </si>
  <si>
    <t xml:space="preserve"> 347</t>
  </si>
  <si>
    <t xml:space="preserve"> 185</t>
  </si>
  <si>
    <t xml:space="preserve"> 146</t>
  </si>
  <si>
    <t xml:space="preserve"> 110</t>
  </si>
  <si>
    <t xml:space="preserve"> 57</t>
  </si>
  <si>
    <t xml:space="preserve"> 238</t>
  </si>
  <si>
    <t xml:space="preserve"> 430</t>
  </si>
  <si>
    <t xml:space="preserve"> 1215</t>
  </si>
  <si>
    <t xml:space="preserve"> 59</t>
  </si>
  <si>
    <t xml:space="preserve"> 215</t>
  </si>
  <si>
    <t xml:space="preserve"> 63</t>
  </si>
  <si>
    <t xml:space="preserve"> 2374</t>
  </si>
  <si>
    <t xml:space="preserve"> 100</t>
  </si>
  <si>
    <t xml:space="preserve"> 165</t>
  </si>
  <si>
    <t xml:space="preserve"> 15016</t>
  </si>
  <si>
    <t xml:space="preserve"> 212</t>
  </si>
  <si>
    <t xml:space="preserve"> 389</t>
  </si>
  <si>
    <t xml:space="preserve"> 87</t>
  </si>
  <si>
    <t xml:space="preserve"> 214</t>
  </si>
  <si>
    <t xml:space="preserve"> 1480</t>
  </si>
  <si>
    <t xml:space="preserve"> 143</t>
  </si>
  <si>
    <t xml:space="preserve"> 268</t>
  </si>
  <si>
    <t xml:space="preserve"> 800</t>
  </si>
  <si>
    <t xml:space="preserve"> 1544</t>
  </si>
  <si>
    <t xml:space="preserve"> 263</t>
  </si>
  <si>
    <t xml:space="preserve"> 5980</t>
  </si>
  <si>
    <t xml:space="preserve"> 201</t>
  </si>
  <si>
    <t xml:space="preserve"> 459</t>
  </si>
  <si>
    <t xml:space="preserve"> 602</t>
  </si>
  <si>
    <t xml:space="preserve"> 319</t>
  </si>
  <si>
    <t xml:space="preserve"> 93</t>
  </si>
  <si>
    <t xml:space="preserve"> 292</t>
  </si>
  <si>
    <t xml:space="preserve"> 244</t>
  </si>
  <si>
    <t xml:space="preserve"> 322</t>
  </si>
  <si>
    <t xml:space="preserve"> 99</t>
  </si>
  <si>
    <t xml:space="preserve"> 3089</t>
  </si>
  <si>
    <t xml:space="preserve"> 5264</t>
  </si>
  <si>
    <t xml:space="preserve"> 13625</t>
  </si>
  <si>
    <t xml:space="preserve"> 188</t>
  </si>
  <si>
    <t xml:space="preserve"> 200</t>
  </si>
  <si>
    <t xml:space="preserve"> 345</t>
  </si>
  <si>
    <t xml:space="preserve"> 131</t>
  </si>
  <si>
    <t xml:space="preserve"> 790</t>
  </si>
  <si>
    <t xml:space="preserve"> 325</t>
  </si>
  <si>
    <t xml:space="preserve"> 112</t>
  </si>
  <si>
    <t xml:space="preserve"> 176</t>
  </si>
  <si>
    <t xml:space="preserve"> 29616</t>
  </si>
  <si>
    <t xml:space="preserve"> 2708</t>
  </si>
  <si>
    <t xml:space="preserve"> 626</t>
  </si>
  <si>
    <t xml:space="preserve"> 433</t>
  </si>
  <si>
    <t xml:space="preserve"> 66</t>
  </si>
  <si>
    <t xml:space="preserve"> 1336</t>
  </si>
  <si>
    <t xml:space="preserve"> 306</t>
  </si>
  <si>
    <t xml:space="preserve"> 107</t>
  </si>
  <si>
    <t xml:space="preserve"> 395</t>
  </si>
  <si>
    <t xml:space="preserve"> 234</t>
  </si>
  <si>
    <t xml:space="preserve"> 1680</t>
  </si>
  <si>
    <t xml:space="preserve"> 226</t>
  </si>
  <si>
    <t xml:space="preserve"> 26013</t>
  </si>
  <si>
    <t xml:space="preserve"> 7309</t>
  </si>
  <si>
    <t xml:space="preserve"> 478</t>
  </si>
  <si>
    <t xml:space="preserve"> 1346</t>
  </si>
  <si>
    <t xml:space="preserve"> 302</t>
  </si>
  <si>
    <t xml:space="preserve"> 118</t>
  </si>
  <si>
    <t xml:space="preserve"> 546</t>
  </si>
  <si>
    <t xml:space="preserve"> 136</t>
  </si>
  <si>
    <t xml:space="preserve"> 371</t>
  </si>
  <si>
    <t xml:space="preserve"> 210</t>
  </si>
  <si>
    <t xml:space="preserve"> 73</t>
  </si>
  <si>
    <t xml:space="preserve"> 1234</t>
  </si>
  <si>
    <t xml:space="preserve"> 109</t>
  </si>
  <si>
    <t xml:space="preserve"> 35</t>
  </si>
  <si>
    <t xml:space="preserve"> 284</t>
  </si>
  <si>
    <t xml:space="preserve"> 1794</t>
  </si>
  <si>
    <t xml:space="preserve"> 65</t>
  </si>
  <si>
    <t xml:space="preserve"> 822</t>
  </si>
  <si>
    <t xml:space="preserve"> 140</t>
  </si>
  <si>
    <t xml:space="preserve"> 296</t>
  </si>
  <si>
    <t xml:space="preserve"> 88</t>
  </si>
  <si>
    <t xml:space="preserve"> 211</t>
  </si>
  <si>
    <t xml:space="preserve"> 228</t>
  </si>
  <si>
    <t xml:space="preserve"> 1244</t>
  </si>
  <si>
    <t xml:space="preserve"> 782</t>
  </si>
  <si>
    <t xml:space="preserve"> 976</t>
  </si>
  <si>
    <t xml:space="preserve"> 494</t>
  </si>
  <si>
    <t xml:space="preserve"> 222</t>
  </si>
  <si>
    <t xml:space="preserve"> 579</t>
  </si>
  <si>
    <t xml:space="preserve"> 680</t>
  </si>
  <si>
    <t xml:space="preserve"> 231</t>
  </si>
  <si>
    <t xml:space="preserve"> 624</t>
  </si>
  <si>
    <t xml:space="preserve"> 489</t>
  </si>
  <si>
    <t xml:space="preserve"> 614</t>
  </si>
  <si>
    <t xml:space="preserve"> 20739</t>
  </si>
  <si>
    <t xml:space="preserve"> 1403</t>
  </si>
  <si>
    <t xml:space="preserve"> 83</t>
  </si>
  <si>
    <t xml:space="preserve"> 95</t>
  </si>
  <si>
    <t xml:space="preserve"> 2130</t>
  </si>
  <si>
    <t xml:space="preserve"> 293</t>
  </si>
  <si>
    <t xml:space="preserve"> 2529</t>
  </si>
  <si>
    <t xml:space="preserve"> 517</t>
  </si>
  <si>
    <t xml:space="preserve"> 115</t>
  </si>
  <si>
    <t xml:space="preserve"> 3177</t>
  </si>
  <si>
    <t xml:space="preserve"> 370</t>
  </si>
  <si>
    <t xml:space="preserve"> 294</t>
  </si>
  <si>
    <t xml:space="preserve"> 5325</t>
  </si>
  <si>
    <t xml:space="preserve"> 1697</t>
  </si>
  <si>
    <t xml:space="preserve"> 393</t>
  </si>
  <si>
    <t xml:space="preserve"> 330</t>
  </si>
  <si>
    <t xml:space="preserve"> 97</t>
  </si>
  <si>
    <t xml:space="preserve"> 4166</t>
  </si>
  <si>
    <t xml:space="preserve"> 232</t>
  </si>
  <si>
    <t xml:space="preserve"> 266</t>
  </si>
  <si>
    <t xml:space="preserve"> 209</t>
  </si>
  <si>
    <t xml:space="preserve"> 184</t>
  </si>
  <si>
    <t xml:space="preserve"> 122</t>
  </si>
  <si>
    <t xml:space="preserve"> 178</t>
  </si>
  <si>
    <t xml:space="preserve"> 786</t>
  </si>
  <si>
    <t xml:space="preserve"> 262</t>
  </si>
  <si>
    <t xml:space="preserve"> 2357</t>
  </si>
  <si>
    <t xml:space="preserve"> 10848</t>
  </si>
  <si>
    <t xml:space="preserve"> 332</t>
  </si>
  <si>
    <t xml:space="preserve"> 98</t>
  </si>
  <si>
    <t xml:space="preserve"> 74</t>
  </si>
  <si>
    <t xml:space="preserve"> 1360</t>
  </si>
  <si>
    <t xml:space="preserve"> 620</t>
  </si>
  <si>
    <t xml:space="preserve"> 1019</t>
  </si>
  <si>
    <t xml:space="preserve"> 256</t>
  </si>
  <si>
    <t xml:space="preserve"> 182</t>
  </si>
  <si>
    <t xml:space="preserve"> 159</t>
  </si>
  <si>
    <t xml:space="preserve"> 258</t>
  </si>
  <si>
    <t xml:space="preserve"> 3088</t>
  </si>
  <si>
    <t xml:space="preserve"> 3736</t>
  </si>
  <si>
    <t xml:space="preserve"> 343</t>
  </si>
  <si>
    <t xml:space="preserve"> 373</t>
  </si>
  <si>
    <t xml:space="preserve"> 197</t>
  </si>
  <si>
    <t xml:space="preserve"> 4842</t>
  </si>
  <si>
    <t xml:space="preserve"> 741</t>
  </si>
  <si>
    <t xml:space="preserve"> 205</t>
  </si>
  <si>
    <t xml:space="preserve"> 3356</t>
  </si>
  <si>
    <t xml:space="preserve"> 160</t>
  </si>
  <si>
    <t xml:space="preserve"> 2678</t>
  </si>
  <si>
    <t xml:space="preserve"> 4195</t>
  </si>
  <si>
    <t xml:space="preserve"> 236</t>
  </si>
  <si>
    <t xml:space="preserve"> 412</t>
  </si>
  <si>
    <t xml:space="preserve"> 20262</t>
  </si>
  <si>
    <t xml:space="preserve"> 202</t>
  </si>
  <si>
    <t xml:space="preserve"> 384</t>
  </si>
  <si>
    <t xml:space="preserve"> 169</t>
  </si>
  <si>
    <t xml:space="preserve"> 291</t>
  </si>
  <si>
    <t xml:space="preserve"> 378</t>
  </si>
  <si>
    <t xml:space="preserve"> 329</t>
  </si>
  <si>
    <t xml:space="preserve"> 367</t>
  </si>
  <si>
    <t xml:space="preserve"> 1347</t>
  </si>
  <si>
    <t xml:space="preserve"> 547</t>
  </si>
  <si>
    <t xml:space="preserve"> 2399</t>
  </si>
  <si>
    <t xml:space="preserve"> 595</t>
  </si>
  <si>
    <t xml:space="preserve"> 2378</t>
  </si>
  <si>
    <t xml:space="preserve"> 402</t>
  </si>
  <si>
    <t xml:space="preserve"> 398</t>
  </si>
  <si>
    <t xml:space="preserve"> 5767</t>
  </si>
  <si>
    <t xml:space="preserve"> 1499</t>
  </si>
  <si>
    <t xml:space="preserve"> 3600</t>
  </si>
  <si>
    <t xml:space="preserve"> 361</t>
  </si>
  <si>
    <t xml:space="preserve"> 429</t>
  </si>
  <si>
    <t xml:space="preserve"> 4168</t>
  </si>
  <si>
    <t xml:space="preserve"> 120</t>
  </si>
  <si>
    <t xml:space="preserve"> 180</t>
  </si>
  <si>
    <t xml:space="preserve"> 525</t>
  </si>
  <si>
    <t xml:space="preserve"> 105</t>
  </si>
  <si>
    <t xml:space="preserve"> 203</t>
  </si>
  <si>
    <t xml:space="preserve"> 1528</t>
  </si>
  <si>
    <t xml:space="preserve"> 324</t>
  </si>
  <si>
    <t>Low</t>
  </si>
  <si>
    <t>High</t>
  </si>
  <si>
    <t>Medium</t>
  </si>
  <si>
    <t xml:space="preserve"> </t>
  </si>
  <si>
    <t>CommitType_feature</t>
  </si>
  <si>
    <t>CommitType_bug</t>
  </si>
  <si>
    <t>CommitType_doc</t>
  </si>
  <si>
    <t>CommitType_peer</t>
  </si>
  <si>
    <t>CommitType_process</t>
  </si>
  <si>
    <t>CommitType_test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</si>
</sst>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60"/>
  <sheetViews>
    <sheetView tabSelected="1" topLeftCell="F1" workbookViewId="0">
      <selection activeCell="T1" sqref="T1"/>
    </sheetView>
  </sheetViews>
  <sheetFormatPr defaultRowHeight="15" x14ac:dyDescent="0.25"/>
  <sheetData>
    <row r="1" spans="1:23" x14ac:dyDescent="0.2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1621</v>
      </c>
      <c r="S1" s="1" t="s">
        <v>1622</v>
      </c>
      <c r="T1" s="1" t="s">
        <v>1623</v>
      </c>
      <c r="U1" s="1" t="s">
        <v>1624</v>
      </c>
      <c r="V1" s="1" t="s">
        <v>1625</v>
      </c>
      <c r="W1" s="1" t="s">
        <v>1626</v>
      </c>
    </row>
    <row r="2" spans="1:23" x14ac:dyDescent="0.25">
      <c r="A2" s="1">
        <v>0</v>
      </c>
      <c r="B2">
        <v>228</v>
      </c>
      <c r="C2">
        <v>228</v>
      </c>
      <c r="D2">
        <v>1</v>
      </c>
      <c r="E2">
        <v>2</v>
      </c>
      <c r="F2" t="s">
        <v>16</v>
      </c>
      <c r="G2">
        <v>0</v>
      </c>
      <c r="H2">
        <v>1</v>
      </c>
      <c r="I2" t="s">
        <v>768</v>
      </c>
      <c r="J2">
        <v>1</v>
      </c>
      <c r="K2">
        <v>3</v>
      </c>
      <c r="L2" t="s">
        <v>1245</v>
      </c>
      <c r="M2" t="s">
        <v>1252</v>
      </c>
      <c r="N2" t="s">
        <v>1271</v>
      </c>
      <c r="O2" t="s">
        <v>1617</v>
      </c>
      <c r="P2" t="s">
        <v>1617</v>
      </c>
      <c r="Q2">
        <v>2</v>
      </c>
      <c r="R2">
        <f>IF(K2=1,1,0)</f>
        <v>0</v>
      </c>
      <c r="S2">
        <f>IF(K2=2,1,0)</f>
        <v>0</v>
      </c>
      <c r="T2">
        <f>IF(K2=3,1,0)</f>
        <v>1</v>
      </c>
      <c r="U2">
        <f>IF(K2=4,1,0)</f>
        <v>0</v>
      </c>
      <c r="V2">
        <f>IF(K2=5,1,0)</f>
        <v>0</v>
      </c>
      <c r="W2">
        <f>IF(K2=6,1,0)</f>
        <v>0</v>
      </c>
    </row>
    <row r="3" spans="1:23" x14ac:dyDescent="0.25">
      <c r="A3" s="1">
        <v>1</v>
      </c>
      <c r="B3">
        <v>751</v>
      </c>
      <c r="C3">
        <v>751</v>
      </c>
      <c r="D3">
        <v>1</v>
      </c>
      <c r="E3">
        <v>1</v>
      </c>
      <c r="F3" t="s">
        <v>17</v>
      </c>
      <c r="G3">
        <v>0</v>
      </c>
      <c r="H3">
        <v>1</v>
      </c>
      <c r="I3" t="s">
        <v>769</v>
      </c>
      <c r="J3">
        <v>1</v>
      </c>
      <c r="K3">
        <v>3</v>
      </c>
      <c r="L3" t="s">
        <v>1246</v>
      </c>
      <c r="M3" t="s">
        <v>1260</v>
      </c>
      <c r="N3" t="s">
        <v>1260</v>
      </c>
      <c r="O3" t="s">
        <v>1617</v>
      </c>
      <c r="P3" t="s">
        <v>1617</v>
      </c>
      <c r="Q3">
        <v>4</v>
      </c>
      <c r="R3">
        <f t="shared" ref="R3:R66" si="0">IF(K3=1,1,0)</f>
        <v>0</v>
      </c>
      <c r="S3">
        <f t="shared" ref="S3:S66" si="1">IF(K3=2,1,0)</f>
        <v>0</v>
      </c>
      <c r="T3">
        <f t="shared" ref="T3:T66" si="2">IF(K3=3,1,0)</f>
        <v>1</v>
      </c>
      <c r="U3">
        <f t="shared" ref="U3:U66" si="3">IF(K3=4,1,0)</f>
        <v>0</v>
      </c>
      <c r="V3">
        <f t="shared" ref="V3:V66" si="4">IF(K3=5,1,0)</f>
        <v>0</v>
      </c>
      <c r="W3">
        <f t="shared" ref="W3:W66" si="5">IF(K3=6,1,0)</f>
        <v>0</v>
      </c>
    </row>
    <row r="4" spans="1:23" x14ac:dyDescent="0.25">
      <c r="A4" s="1">
        <v>2</v>
      </c>
      <c r="B4">
        <v>64</v>
      </c>
      <c r="C4">
        <v>64</v>
      </c>
      <c r="D4">
        <v>2</v>
      </c>
      <c r="E4">
        <v>1</v>
      </c>
      <c r="F4" t="s">
        <v>18</v>
      </c>
      <c r="G4">
        <v>0</v>
      </c>
      <c r="H4">
        <v>1</v>
      </c>
      <c r="I4" t="s">
        <v>770</v>
      </c>
      <c r="J4">
        <v>2</v>
      </c>
      <c r="K4">
        <v>3</v>
      </c>
      <c r="L4" t="s">
        <v>1247</v>
      </c>
      <c r="M4" t="s">
        <v>1252</v>
      </c>
      <c r="N4" t="s">
        <v>1252</v>
      </c>
      <c r="O4" t="s">
        <v>1617</v>
      </c>
      <c r="P4" t="s">
        <v>1617</v>
      </c>
      <c r="Q4">
        <v>2</v>
      </c>
      <c r="R4">
        <f t="shared" si="0"/>
        <v>0</v>
      </c>
      <c r="S4">
        <f t="shared" si="1"/>
        <v>0</v>
      </c>
      <c r="T4">
        <f t="shared" si="2"/>
        <v>1</v>
      </c>
      <c r="U4">
        <f t="shared" si="3"/>
        <v>0</v>
      </c>
      <c r="V4">
        <f t="shared" si="4"/>
        <v>0</v>
      </c>
      <c r="W4">
        <f t="shared" si="5"/>
        <v>0</v>
      </c>
    </row>
    <row r="5" spans="1:23" x14ac:dyDescent="0.25">
      <c r="A5" s="1">
        <v>3</v>
      </c>
      <c r="B5">
        <v>145</v>
      </c>
      <c r="C5">
        <v>145</v>
      </c>
      <c r="D5">
        <v>4</v>
      </c>
      <c r="E5">
        <v>4</v>
      </c>
      <c r="F5" t="s">
        <v>19</v>
      </c>
      <c r="G5">
        <v>0</v>
      </c>
      <c r="H5">
        <v>1</v>
      </c>
      <c r="I5" t="s">
        <v>771</v>
      </c>
      <c r="J5">
        <v>1</v>
      </c>
      <c r="K5">
        <v>1</v>
      </c>
      <c r="L5" t="s">
        <v>1248</v>
      </c>
      <c r="M5" t="s">
        <v>1248</v>
      </c>
      <c r="N5" t="s">
        <v>1283</v>
      </c>
      <c r="O5" t="s">
        <v>1618</v>
      </c>
      <c r="P5" t="s">
        <v>1618</v>
      </c>
      <c r="Q5">
        <v>2</v>
      </c>
      <c r="R5">
        <f t="shared" si="0"/>
        <v>1</v>
      </c>
      <c r="S5">
        <f t="shared" si="1"/>
        <v>0</v>
      </c>
      <c r="T5">
        <f t="shared" si="2"/>
        <v>0</v>
      </c>
      <c r="U5">
        <f t="shared" si="3"/>
        <v>0</v>
      </c>
      <c r="V5">
        <f t="shared" si="4"/>
        <v>0</v>
      </c>
      <c r="W5">
        <f t="shared" si="5"/>
        <v>0</v>
      </c>
    </row>
    <row r="6" spans="1:23" x14ac:dyDescent="0.25">
      <c r="A6" s="1">
        <v>4</v>
      </c>
      <c r="B6">
        <v>913</v>
      </c>
      <c r="C6">
        <v>913</v>
      </c>
      <c r="D6">
        <v>2</v>
      </c>
      <c r="E6">
        <v>3</v>
      </c>
      <c r="F6" t="s">
        <v>20</v>
      </c>
      <c r="G6">
        <v>0</v>
      </c>
      <c r="H6">
        <v>1</v>
      </c>
      <c r="I6" t="s">
        <v>772</v>
      </c>
      <c r="J6">
        <v>2</v>
      </c>
      <c r="K6">
        <v>1</v>
      </c>
      <c r="L6" t="s">
        <v>1249</v>
      </c>
      <c r="M6" t="s">
        <v>1353</v>
      </c>
      <c r="N6" t="s">
        <v>1258</v>
      </c>
      <c r="O6" t="s">
        <v>1617</v>
      </c>
      <c r="P6" t="s">
        <v>1619</v>
      </c>
      <c r="Q6">
        <v>4</v>
      </c>
      <c r="R6">
        <f t="shared" si="0"/>
        <v>1</v>
      </c>
      <c r="S6">
        <f t="shared" si="1"/>
        <v>0</v>
      </c>
      <c r="T6">
        <f t="shared" si="2"/>
        <v>0</v>
      </c>
      <c r="U6">
        <f t="shared" si="3"/>
        <v>0</v>
      </c>
      <c r="V6">
        <f t="shared" si="4"/>
        <v>0</v>
      </c>
      <c r="W6">
        <f t="shared" si="5"/>
        <v>0</v>
      </c>
    </row>
    <row r="7" spans="1:23" x14ac:dyDescent="0.25">
      <c r="A7" s="1">
        <v>5</v>
      </c>
      <c r="B7">
        <v>256</v>
      </c>
      <c r="C7">
        <v>256</v>
      </c>
      <c r="D7">
        <v>4</v>
      </c>
      <c r="E7">
        <v>4</v>
      </c>
      <c r="F7" t="s">
        <v>21</v>
      </c>
      <c r="G7">
        <v>0</v>
      </c>
      <c r="H7">
        <v>1</v>
      </c>
      <c r="I7" t="s">
        <v>773</v>
      </c>
      <c r="J7">
        <v>10</v>
      </c>
      <c r="K7">
        <v>5</v>
      </c>
      <c r="L7" t="s">
        <v>1250</v>
      </c>
      <c r="M7" t="s">
        <v>1295</v>
      </c>
      <c r="N7" t="s">
        <v>1578</v>
      </c>
      <c r="O7" t="s">
        <v>1618</v>
      </c>
      <c r="P7" t="s">
        <v>1618</v>
      </c>
      <c r="Q7">
        <v>7</v>
      </c>
      <c r="R7">
        <f t="shared" si="0"/>
        <v>0</v>
      </c>
      <c r="S7">
        <f t="shared" si="1"/>
        <v>0</v>
      </c>
      <c r="T7">
        <f t="shared" si="2"/>
        <v>0</v>
      </c>
      <c r="U7">
        <f t="shared" si="3"/>
        <v>0</v>
      </c>
      <c r="V7">
        <f t="shared" si="4"/>
        <v>1</v>
      </c>
      <c r="W7">
        <f t="shared" si="5"/>
        <v>0</v>
      </c>
    </row>
    <row r="8" spans="1:23" x14ac:dyDescent="0.25">
      <c r="A8" s="1">
        <v>6</v>
      </c>
      <c r="B8">
        <v>701</v>
      </c>
      <c r="C8">
        <v>701</v>
      </c>
      <c r="D8">
        <v>1</v>
      </c>
      <c r="E8">
        <v>1</v>
      </c>
      <c r="F8" t="s">
        <v>22</v>
      </c>
      <c r="G8">
        <v>0</v>
      </c>
      <c r="H8">
        <v>1</v>
      </c>
      <c r="I8" t="s">
        <v>774</v>
      </c>
      <c r="J8">
        <v>1</v>
      </c>
      <c r="K8">
        <v>3</v>
      </c>
      <c r="L8" t="s">
        <v>1251</v>
      </c>
      <c r="M8" t="s">
        <v>1304</v>
      </c>
      <c r="N8" t="s">
        <v>1286</v>
      </c>
      <c r="O8" t="s">
        <v>1617</v>
      </c>
      <c r="P8" t="s">
        <v>1617</v>
      </c>
      <c r="Q8">
        <v>4</v>
      </c>
      <c r="R8">
        <f t="shared" si="0"/>
        <v>0</v>
      </c>
      <c r="S8">
        <f t="shared" si="1"/>
        <v>0</v>
      </c>
      <c r="T8">
        <f t="shared" si="2"/>
        <v>1</v>
      </c>
      <c r="U8">
        <f t="shared" si="3"/>
        <v>0</v>
      </c>
      <c r="V8">
        <f t="shared" si="4"/>
        <v>0</v>
      </c>
      <c r="W8">
        <f t="shared" si="5"/>
        <v>0</v>
      </c>
    </row>
    <row r="9" spans="1:23" x14ac:dyDescent="0.25">
      <c r="A9" s="1">
        <v>7</v>
      </c>
      <c r="B9">
        <v>281</v>
      </c>
      <c r="C9">
        <v>281</v>
      </c>
      <c r="D9">
        <v>2</v>
      </c>
      <c r="E9">
        <v>1</v>
      </c>
      <c r="F9" t="s">
        <v>23</v>
      </c>
      <c r="G9">
        <v>0</v>
      </c>
      <c r="H9">
        <v>1</v>
      </c>
      <c r="I9" t="s">
        <v>775</v>
      </c>
      <c r="J9">
        <v>1</v>
      </c>
      <c r="K9">
        <v>5</v>
      </c>
      <c r="L9" t="s">
        <v>1252</v>
      </c>
      <c r="M9" t="s">
        <v>1286</v>
      </c>
      <c r="N9" t="s">
        <v>1286</v>
      </c>
      <c r="O9" t="s">
        <v>1617</v>
      </c>
      <c r="P9" t="s">
        <v>1617</v>
      </c>
      <c r="Q9">
        <v>4</v>
      </c>
      <c r="R9">
        <f t="shared" si="0"/>
        <v>0</v>
      </c>
      <c r="S9">
        <f t="shared" si="1"/>
        <v>0</v>
      </c>
      <c r="T9">
        <f t="shared" si="2"/>
        <v>0</v>
      </c>
      <c r="U9">
        <f t="shared" si="3"/>
        <v>0</v>
      </c>
      <c r="V9">
        <f t="shared" si="4"/>
        <v>1</v>
      </c>
      <c r="W9">
        <f t="shared" si="5"/>
        <v>0</v>
      </c>
    </row>
    <row r="10" spans="1:23" x14ac:dyDescent="0.25">
      <c r="A10" s="1">
        <v>8</v>
      </c>
      <c r="B10">
        <v>869</v>
      </c>
      <c r="C10">
        <v>869</v>
      </c>
      <c r="D10">
        <v>2</v>
      </c>
      <c r="E10">
        <v>2</v>
      </c>
      <c r="F10" t="s">
        <v>24</v>
      </c>
      <c r="G10">
        <v>0</v>
      </c>
      <c r="H10">
        <v>1</v>
      </c>
      <c r="I10" t="s">
        <v>776</v>
      </c>
      <c r="J10">
        <v>2</v>
      </c>
      <c r="K10">
        <v>3</v>
      </c>
      <c r="L10" t="s">
        <v>1253</v>
      </c>
      <c r="M10" t="s">
        <v>1271</v>
      </c>
      <c r="N10" t="s">
        <v>1247</v>
      </c>
      <c r="O10" t="s">
        <v>1617</v>
      </c>
      <c r="P10" t="s">
        <v>1617</v>
      </c>
      <c r="Q10">
        <v>6</v>
      </c>
      <c r="R10">
        <f t="shared" si="0"/>
        <v>0</v>
      </c>
      <c r="S10">
        <f t="shared" si="1"/>
        <v>0</v>
      </c>
      <c r="T10">
        <f t="shared" si="2"/>
        <v>1</v>
      </c>
      <c r="U10">
        <f t="shared" si="3"/>
        <v>0</v>
      </c>
      <c r="V10">
        <f t="shared" si="4"/>
        <v>0</v>
      </c>
      <c r="W10">
        <f t="shared" si="5"/>
        <v>0</v>
      </c>
    </row>
    <row r="11" spans="1:23" x14ac:dyDescent="0.25">
      <c r="A11" s="1">
        <v>9</v>
      </c>
      <c r="B11">
        <v>771</v>
      </c>
      <c r="C11">
        <v>771</v>
      </c>
      <c r="D11">
        <v>4</v>
      </c>
      <c r="E11">
        <v>3</v>
      </c>
      <c r="F11" t="s">
        <v>25</v>
      </c>
      <c r="G11">
        <v>0</v>
      </c>
      <c r="H11">
        <v>1</v>
      </c>
      <c r="I11" t="s">
        <v>777</v>
      </c>
      <c r="J11">
        <v>1</v>
      </c>
      <c r="K11">
        <v>1</v>
      </c>
      <c r="L11" t="s">
        <v>1254</v>
      </c>
      <c r="M11" t="s">
        <v>1320</v>
      </c>
      <c r="N11" t="s">
        <v>1245</v>
      </c>
      <c r="O11" t="s">
        <v>1618</v>
      </c>
      <c r="P11" t="s">
        <v>1619</v>
      </c>
      <c r="Q11">
        <v>20</v>
      </c>
      <c r="R11">
        <f t="shared" si="0"/>
        <v>1</v>
      </c>
      <c r="S11">
        <f t="shared" si="1"/>
        <v>0</v>
      </c>
      <c r="T11">
        <f t="shared" si="2"/>
        <v>0</v>
      </c>
      <c r="U11">
        <f t="shared" si="3"/>
        <v>0</v>
      </c>
      <c r="V11">
        <f t="shared" si="4"/>
        <v>0</v>
      </c>
      <c r="W11">
        <f t="shared" si="5"/>
        <v>0</v>
      </c>
    </row>
    <row r="12" spans="1:23" x14ac:dyDescent="0.25">
      <c r="A12" s="1">
        <v>10</v>
      </c>
      <c r="B12">
        <v>805</v>
      </c>
      <c r="C12">
        <v>805</v>
      </c>
      <c r="D12">
        <v>1</v>
      </c>
      <c r="E12">
        <v>1</v>
      </c>
      <c r="F12" t="s">
        <v>26</v>
      </c>
      <c r="G12">
        <v>0</v>
      </c>
      <c r="H12">
        <v>1</v>
      </c>
      <c r="I12" t="s">
        <v>778</v>
      </c>
      <c r="J12">
        <v>2</v>
      </c>
      <c r="K12">
        <v>3</v>
      </c>
      <c r="L12" t="s">
        <v>1255</v>
      </c>
      <c r="M12" t="s">
        <v>1457</v>
      </c>
      <c r="N12" t="s">
        <v>1316</v>
      </c>
      <c r="O12" t="s">
        <v>1617</v>
      </c>
      <c r="P12" t="s">
        <v>1617</v>
      </c>
      <c r="Q12">
        <v>9</v>
      </c>
      <c r="R12">
        <f t="shared" si="0"/>
        <v>0</v>
      </c>
      <c r="S12">
        <f t="shared" si="1"/>
        <v>0</v>
      </c>
      <c r="T12">
        <f t="shared" si="2"/>
        <v>1</v>
      </c>
      <c r="U12">
        <f t="shared" si="3"/>
        <v>0</v>
      </c>
      <c r="V12">
        <f t="shared" si="4"/>
        <v>0</v>
      </c>
      <c r="W12">
        <f t="shared" si="5"/>
        <v>0</v>
      </c>
    </row>
    <row r="13" spans="1:23" x14ac:dyDescent="0.25">
      <c r="A13" s="1">
        <v>11</v>
      </c>
      <c r="B13">
        <v>697</v>
      </c>
      <c r="C13">
        <v>697</v>
      </c>
      <c r="D13">
        <v>2</v>
      </c>
      <c r="E13">
        <v>2</v>
      </c>
      <c r="F13" t="s">
        <v>27</v>
      </c>
      <c r="G13">
        <v>0</v>
      </c>
      <c r="H13">
        <v>1</v>
      </c>
      <c r="I13" t="s">
        <v>779</v>
      </c>
      <c r="J13">
        <v>1</v>
      </c>
      <c r="K13">
        <v>2</v>
      </c>
      <c r="L13" t="s">
        <v>1245</v>
      </c>
      <c r="M13" t="s">
        <v>1245</v>
      </c>
      <c r="N13" t="s">
        <v>1283</v>
      </c>
      <c r="O13" t="s">
        <v>1617</v>
      </c>
      <c r="P13" t="s">
        <v>1617</v>
      </c>
      <c r="Q13">
        <v>1</v>
      </c>
      <c r="R13">
        <f t="shared" si="0"/>
        <v>0</v>
      </c>
      <c r="S13">
        <f t="shared" si="1"/>
        <v>1</v>
      </c>
      <c r="T13">
        <f t="shared" si="2"/>
        <v>0</v>
      </c>
      <c r="U13">
        <f t="shared" si="3"/>
        <v>0</v>
      </c>
      <c r="V13">
        <f t="shared" si="4"/>
        <v>0</v>
      </c>
      <c r="W13">
        <f t="shared" si="5"/>
        <v>0</v>
      </c>
    </row>
    <row r="14" spans="1:23" x14ac:dyDescent="0.25">
      <c r="A14" s="1">
        <v>12</v>
      </c>
      <c r="B14">
        <v>83</v>
      </c>
      <c r="C14">
        <v>83</v>
      </c>
      <c r="D14">
        <v>4</v>
      </c>
      <c r="E14">
        <v>4</v>
      </c>
      <c r="F14" t="s">
        <v>28</v>
      </c>
      <c r="G14">
        <v>0</v>
      </c>
      <c r="H14">
        <v>1</v>
      </c>
      <c r="I14" t="s">
        <v>780</v>
      </c>
      <c r="J14">
        <v>5</v>
      </c>
      <c r="K14">
        <v>1</v>
      </c>
      <c r="L14" t="s">
        <v>1256</v>
      </c>
      <c r="M14" t="s">
        <v>1353</v>
      </c>
      <c r="N14" t="s">
        <v>1355</v>
      </c>
      <c r="O14" t="s">
        <v>1618</v>
      </c>
      <c r="P14" t="s">
        <v>1618</v>
      </c>
      <c r="Q14">
        <v>7</v>
      </c>
      <c r="R14">
        <f t="shared" si="0"/>
        <v>1</v>
      </c>
      <c r="S14">
        <f t="shared" si="1"/>
        <v>0</v>
      </c>
      <c r="T14">
        <f t="shared" si="2"/>
        <v>0</v>
      </c>
      <c r="U14">
        <f t="shared" si="3"/>
        <v>0</v>
      </c>
      <c r="V14">
        <f t="shared" si="4"/>
        <v>0</v>
      </c>
      <c r="W14">
        <f t="shared" si="5"/>
        <v>0</v>
      </c>
    </row>
    <row r="15" spans="1:23" x14ac:dyDescent="0.25">
      <c r="A15" s="1">
        <v>13</v>
      </c>
      <c r="B15">
        <v>558</v>
      </c>
      <c r="C15">
        <v>558</v>
      </c>
      <c r="D15">
        <v>3</v>
      </c>
      <c r="E15">
        <v>2</v>
      </c>
      <c r="F15" t="s">
        <v>29</v>
      </c>
      <c r="G15">
        <v>0</v>
      </c>
      <c r="H15">
        <v>1</v>
      </c>
      <c r="I15" t="s">
        <v>781</v>
      </c>
      <c r="J15">
        <v>1</v>
      </c>
      <c r="K15">
        <v>3</v>
      </c>
      <c r="L15" t="s">
        <v>1257</v>
      </c>
      <c r="M15" t="s">
        <v>1352</v>
      </c>
      <c r="N15" t="s">
        <v>1405</v>
      </c>
      <c r="O15" t="s">
        <v>1619</v>
      </c>
      <c r="P15" t="s">
        <v>1617</v>
      </c>
      <c r="Q15">
        <v>4</v>
      </c>
      <c r="R15">
        <f t="shared" si="0"/>
        <v>0</v>
      </c>
      <c r="S15">
        <f t="shared" si="1"/>
        <v>0</v>
      </c>
      <c r="T15">
        <f t="shared" si="2"/>
        <v>1</v>
      </c>
      <c r="U15">
        <f t="shared" si="3"/>
        <v>0</v>
      </c>
      <c r="V15">
        <f t="shared" si="4"/>
        <v>0</v>
      </c>
      <c r="W15">
        <f t="shared" si="5"/>
        <v>0</v>
      </c>
    </row>
    <row r="16" spans="1:23" x14ac:dyDescent="0.25">
      <c r="A16" s="1">
        <v>14</v>
      </c>
      <c r="B16">
        <v>820</v>
      </c>
      <c r="C16">
        <v>820</v>
      </c>
      <c r="D16">
        <v>1</v>
      </c>
      <c r="E16">
        <v>2</v>
      </c>
      <c r="F16" t="s">
        <v>30</v>
      </c>
      <c r="G16">
        <v>0</v>
      </c>
      <c r="H16">
        <v>1</v>
      </c>
      <c r="I16" t="s">
        <v>782</v>
      </c>
      <c r="J16">
        <v>2</v>
      </c>
      <c r="K16">
        <v>5</v>
      </c>
      <c r="L16" t="s">
        <v>1258</v>
      </c>
      <c r="M16" t="s">
        <v>1262</v>
      </c>
      <c r="N16" t="s">
        <v>1252</v>
      </c>
      <c r="O16" t="s">
        <v>1617</v>
      </c>
      <c r="P16" t="s">
        <v>1617</v>
      </c>
      <c r="Q16">
        <v>7</v>
      </c>
      <c r="R16">
        <f t="shared" si="0"/>
        <v>0</v>
      </c>
      <c r="S16">
        <f t="shared" si="1"/>
        <v>0</v>
      </c>
      <c r="T16">
        <f t="shared" si="2"/>
        <v>0</v>
      </c>
      <c r="U16">
        <f t="shared" si="3"/>
        <v>0</v>
      </c>
      <c r="V16">
        <f t="shared" si="4"/>
        <v>1</v>
      </c>
      <c r="W16">
        <f t="shared" si="5"/>
        <v>0</v>
      </c>
    </row>
    <row r="17" spans="1:23" x14ac:dyDescent="0.25">
      <c r="A17" s="1">
        <v>15</v>
      </c>
      <c r="B17">
        <v>164</v>
      </c>
      <c r="C17">
        <v>164</v>
      </c>
      <c r="D17">
        <v>1</v>
      </c>
      <c r="E17">
        <v>2</v>
      </c>
      <c r="F17" t="s">
        <v>31</v>
      </c>
      <c r="G17">
        <v>0</v>
      </c>
      <c r="H17">
        <v>1</v>
      </c>
      <c r="I17" t="s">
        <v>775</v>
      </c>
      <c r="J17">
        <v>2</v>
      </c>
      <c r="K17">
        <v>5</v>
      </c>
      <c r="L17" t="s">
        <v>1252</v>
      </c>
      <c r="M17" t="s">
        <v>1286</v>
      </c>
      <c r="N17" t="s">
        <v>1286</v>
      </c>
      <c r="O17" t="s">
        <v>1617</v>
      </c>
      <c r="P17" t="s">
        <v>1617</v>
      </c>
      <c r="Q17">
        <v>2</v>
      </c>
      <c r="R17">
        <f t="shared" si="0"/>
        <v>0</v>
      </c>
      <c r="S17">
        <f t="shared" si="1"/>
        <v>0</v>
      </c>
      <c r="T17">
        <f t="shared" si="2"/>
        <v>0</v>
      </c>
      <c r="U17">
        <f t="shared" si="3"/>
        <v>0</v>
      </c>
      <c r="V17">
        <f t="shared" si="4"/>
        <v>1</v>
      </c>
      <c r="W17">
        <f t="shared" si="5"/>
        <v>0</v>
      </c>
    </row>
    <row r="18" spans="1:23" x14ac:dyDescent="0.25">
      <c r="A18" s="1">
        <v>16</v>
      </c>
      <c r="B18">
        <v>212</v>
      </c>
      <c r="C18">
        <v>212</v>
      </c>
      <c r="D18">
        <v>2</v>
      </c>
      <c r="E18">
        <v>2</v>
      </c>
      <c r="F18" t="s">
        <v>32</v>
      </c>
      <c r="G18">
        <v>0</v>
      </c>
      <c r="H18">
        <v>1</v>
      </c>
      <c r="I18" t="s">
        <v>783</v>
      </c>
      <c r="J18">
        <v>62</v>
      </c>
      <c r="K18">
        <v>3</v>
      </c>
      <c r="L18" t="s">
        <v>1259</v>
      </c>
      <c r="M18" t="s">
        <v>1397</v>
      </c>
      <c r="N18" t="s">
        <v>1579</v>
      </c>
      <c r="O18" t="s">
        <v>1617</v>
      </c>
      <c r="P18" t="s">
        <v>1617</v>
      </c>
      <c r="Q18">
        <v>7</v>
      </c>
      <c r="R18">
        <f t="shared" si="0"/>
        <v>0</v>
      </c>
      <c r="S18">
        <f t="shared" si="1"/>
        <v>0</v>
      </c>
      <c r="T18">
        <f t="shared" si="2"/>
        <v>1</v>
      </c>
      <c r="U18">
        <f t="shared" si="3"/>
        <v>0</v>
      </c>
      <c r="V18">
        <f t="shared" si="4"/>
        <v>0</v>
      </c>
      <c r="W18">
        <f t="shared" si="5"/>
        <v>0</v>
      </c>
    </row>
    <row r="19" spans="1:23" x14ac:dyDescent="0.25">
      <c r="A19" s="1">
        <v>17</v>
      </c>
      <c r="B19">
        <v>180</v>
      </c>
      <c r="C19">
        <v>180</v>
      </c>
      <c r="D19">
        <v>1</v>
      </c>
      <c r="E19">
        <v>1</v>
      </c>
      <c r="F19" t="s">
        <v>33</v>
      </c>
      <c r="G19">
        <v>0</v>
      </c>
      <c r="H19">
        <v>1</v>
      </c>
      <c r="I19" t="s">
        <v>784</v>
      </c>
      <c r="J19">
        <v>1</v>
      </c>
      <c r="K19">
        <v>3</v>
      </c>
      <c r="L19" t="s">
        <v>1260</v>
      </c>
      <c r="M19" t="s">
        <v>1253</v>
      </c>
      <c r="N19" t="s">
        <v>1262</v>
      </c>
      <c r="O19" t="s">
        <v>1617</v>
      </c>
      <c r="P19" t="s">
        <v>1617</v>
      </c>
      <c r="Q19">
        <v>12</v>
      </c>
      <c r="R19">
        <f t="shared" si="0"/>
        <v>0</v>
      </c>
      <c r="S19">
        <f t="shared" si="1"/>
        <v>0</v>
      </c>
      <c r="T19">
        <f t="shared" si="2"/>
        <v>1</v>
      </c>
      <c r="U19">
        <f t="shared" si="3"/>
        <v>0</v>
      </c>
      <c r="V19">
        <f t="shared" si="4"/>
        <v>0</v>
      </c>
      <c r="W19">
        <f t="shared" si="5"/>
        <v>0</v>
      </c>
    </row>
    <row r="20" spans="1:23" x14ac:dyDescent="0.25">
      <c r="A20" s="1">
        <v>18</v>
      </c>
      <c r="B20">
        <v>731</v>
      </c>
      <c r="C20">
        <v>731</v>
      </c>
      <c r="D20">
        <v>1</v>
      </c>
      <c r="E20">
        <v>2</v>
      </c>
      <c r="F20" t="s">
        <v>34</v>
      </c>
      <c r="G20">
        <v>0</v>
      </c>
      <c r="H20">
        <v>1</v>
      </c>
      <c r="I20" t="s">
        <v>775</v>
      </c>
      <c r="J20">
        <v>1</v>
      </c>
      <c r="K20">
        <v>5</v>
      </c>
      <c r="L20" t="s">
        <v>1252</v>
      </c>
      <c r="M20" t="s">
        <v>1286</v>
      </c>
      <c r="N20" t="s">
        <v>1286</v>
      </c>
      <c r="O20" t="s">
        <v>1617</v>
      </c>
      <c r="P20" t="s">
        <v>1617</v>
      </c>
      <c r="Q20">
        <v>3</v>
      </c>
      <c r="R20">
        <f t="shared" si="0"/>
        <v>0</v>
      </c>
      <c r="S20">
        <f t="shared" si="1"/>
        <v>0</v>
      </c>
      <c r="T20">
        <f t="shared" si="2"/>
        <v>0</v>
      </c>
      <c r="U20">
        <f t="shared" si="3"/>
        <v>0</v>
      </c>
      <c r="V20">
        <f t="shared" si="4"/>
        <v>1</v>
      </c>
      <c r="W20">
        <f t="shared" si="5"/>
        <v>0</v>
      </c>
    </row>
    <row r="21" spans="1:23" x14ac:dyDescent="0.25">
      <c r="A21" s="1">
        <v>19</v>
      </c>
      <c r="B21">
        <v>521</v>
      </c>
      <c r="C21">
        <v>521</v>
      </c>
      <c r="D21">
        <v>2</v>
      </c>
      <c r="E21">
        <v>2</v>
      </c>
      <c r="F21" t="s">
        <v>35</v>
      </c>
      <c r="G21">
        <v>0</v>
      </c>
      <c r="H21">
        <v>1</v>
      </c>
      <c r="I21" t="s">
        <v>785</v>
      </c>
      <c r="J21">
        <v>3</v>
      </c>
      <c r="K21">
        <v>3</v>
      </c>
      <c r="L21" t="s">
        <v>1261</v>
      </c>
      <c r="M21" t="s">
        <v>1283</v>
      </c>
      <c r="N21" t="s">
        <v>1261</v>
      </c>
      <c r="O21" t="s">
        <v>1617</v>
      </c>
      <c r="P21" t="s">
        <v>1617</v>
      </c>
      <c r="Q21">
        <v>7</v>
      </c>
      <c r="R21">
        <f t="shared" si="0"/>
        <v>0</v>
      </c>
      <c r="S21">
        <f t="shared" si="1"/>
        <v>0</v>
      </c>
      <c r="T21">
        <f t="shared" si="2"/>
        <v>1</v>
      </c>
      <c r="U21">
        <f t="shared" si="3"/>
        <v>0</v>
      </c>
      <c r="V21">
        <f t="shared" si="4"/>
        <v>0</v>
      </c>
      <c r="W21">
        <f t="shared" si="5"/>
        <v>0</v>
      </c>
    </row>
    <row r="22" spans="1:23" x14ac:dyDescent="0.25">
      <c r="A22" s="1">
        <v>20</v>
      </c>
      <c r="B22">
        <v>575</v>
      </c>
      <c r="C22">
        <v>575</v>
      </c>
      <c r="D22">
        <v>1</v>
      </c>
      <c r="E22">
        <v>1</v>
      </c>
      <c r="F22" t="s">
        <v>36</v>
      </c>
      <c r="G22">
        <v>0</v>
      </c>
      <c r="H22">
        <v>1</v>
      </c>
      <c r="I22" t="s">
        <v>786</v>
      </c>
      <c r="J22">
        <v>1</v>
      </c>
      <c r="K22">
        <v>3</v>
      </c>
      <c r="L22" t="s">
        <v>1262</v>
      </c>
      <c r="M22" t="s">
        <v>1262</v>
      </c>
      <c r="N22" t="s">
        <v>1283</v>
      </c>
      <c r="O22" t="s">
        <v>1617</v>
      </c>
      <c r="P22" t="s">
        <v>1617</v>
      </c>
      <c r="Q22">
        <v>6</v>
      </c>
      <c r="R22">
        <f t="shared" si="0"/>
        <v>0</v>
      </c>
      <c r="S22">
        <f t="shared" si="1"/>
        <v>0</v>
      </c>
      <c r="T22">
        <f t="shared" si="2"/>
        <v>1</v>
      </c>
      <c r="U22">
        <f t="shared" si="3"/>
        <v>0</v>
      </c>
      <c r="V22">
        <f t="shared" si="4"/>
        <v>0</v>
      </c>
      <c r="W22">
        <f t="shared" si="5"/>
        <v>0</v>
      </c>
    </row>
    <row r="23" spans="1:23" x14ac:dyDescent="0.25">
      <c r="A23" s="1">
        <v>21</v>
      </c>
      <c r="B23">
        <v>46</v>
      </c>
      <c r="C23">
        <v>46</v>
      </c>
      <c r="D23">
        <v>2</v>
      </c>
      <c r="E23">
        <v>3</v>
      </c>
      <c r="F23" t="s">
        <v>37</v>
      </c>
      <c r="G23">
        <v>0</v>
      </c>
      <c r="H23">
        <v>1</v>
      </c>
      <c r="I23" t="s">
        <v>787</v>
      </c>
      <c r="J23">
        <v>1</v>
      </c>
      <c r="K23">
        <v>2</v>
      </c>
      <c r="L23" t="s">
        <v>1252</v>
      </c>
      <c r="M23" t="s">
        <v>1252</v>
      </c>
      <c r="N23" t="s">
        <v>1283</v>
      </c>
      <c r="O23" t="s">
        <v>1617</v>
      </c>
      <c r="P23" t="s">
        <v>1619</v>
      </c>
      <c r="Q23">
        <v>18</v>
      </c>
      <c r="R23">
        <f t="shared" si="0"/>
        <v>0</v>
      </c>
      <c r="S23">
        <f t="shared" si="1"/>
        <v>1</v>
      </c>
      <c r="T23">
        <f t="shared" si="2"/>
        <v>0</v>
      </c>
      <c r="U23">
        <f t="shared" si="3"/>
        <v>0</v>
      </c>
      <c r="V23">
        <f t="shared" si="4"/>
        <v>0</v>
      </c>
      <c r="W23">
        <f t="shared" si="5"/>
        <v>0</v>
      </c>
    </row>
    <row r="24" spans="1:23" x14ac:dyDescent="0.25">
      <c r="A24" s="1">
        <v>22</v>
      </c>
      <c r="B24">
        <v>388</v>
      </c>
      <c r="C24">
        <v>388</v>
      </c>
      <c r="D24">
        <v>1</v>
      </c>
      <c r="E24">
        <v>2</v>
      </c>
      <c r="F24" t="s">
        <v>38</v>
      </c>
      <c r="G24">
        <v>0</v>
      </c>
      <c r="H24">
        <v>1</v>
      </c>
      <c r="I24" t="s">
        <v>775</v>
      </c>
      <c r="J24">
        <v>1</v>
      </c>
      <c r="K24">
        <v>1</v>
      </c>
      <c r="L24" t="s">
        <v>1252</v>
      </c>
      <c r="M24" t="s">
        <v>1286</v>
      </c>
      <c r="N24" t="s">
        <v>1286</v>
      </c>
      <c r="O24" t="s">
        <v>1617</v>
      </c>
      <c r="P24" t="s">
        <v>1617</v>
      </c>
      <c r="Q24">
        <v>6</v>
      </c>
      <c r="R24">
        <f t="shared" si="0"/>
        <v>1</v>
      </c>
      <c r="S24">
        <f t="shared" si="1"/>
        <v>0</v>
      </c>
      <c r="T24">
        <f t="shared" si="2"/>
        <v>0</v>
      </c>
      <c r="U24">
        <f t="shared" si="3"/>
        <v>0</v>
      </c>
      <c r="V24">
        <f t="shared" si="4"/>
        <v>0</v>
      </c>
      <c r="W24">
        <f t="shared" si="5"/>
        <v>0</v>
      </c>
    </row>
    <row r="25" spans="1:23" x14ac:dyDescent="0.25">
      <c r="A25" s="1">
        <v>23</v>
      </c>
      <c r="B25">
        <v>763</v>
      </c>
      <c r="C25">
        <v>763</v>
      </c>
      <c r="D25">
        <v>2</v>
      </c>
      <c r="E25">
        <v>2</v>
      </c>
      <c r="F25" t="s">
        <v>39</v>
      </c>
      <c r="G25">
        <v>0</v>
      </c>
      <c r="H25">
        <v>1</v>
      </c>
      <c r="I25" t="s">
        <v>788</v>
      </c>
      <c r="J25">
        <v>1</v>
      </c>
      <c r="K25">
        <v>2</v>
      </c>
      <c r="L25" t="s">
        <v>1262</v>
      </c>
      <c r="M25" t="s">
        <v>1271</v>
      </c>
      <c r="N25" t="s">
        <v>1271</v>
      </c>
      <c r="O25" t="s">
        <v>1617</v>
      </c>
      <c r="P25" t="s">
        <v>1617</v>
      </c>
      <c r="Q25">
        <v>11</v>
      </c>
      <c r="R25">
        <f t="shared" si="0"/>
        <v>0</v>
      </c>
      <c r="S25">
        <f t="shared" si="1"/>
        <v>1</v>
      </c>
      <c r="T25">
        <f t="shared" si="2"/>
        <v>0</v>
      </c>
      <c r="U25">
        <f t="shared" si="3"/>
        <v>0</v>
      </c>
      <c r="V25">
        <f t="shared" si="4"/>
        <v>0</v>
      </c>
      <c r="W25">
        <f t="shared" si="5"/>
        <v>0</v>
      </c>
    </row>
    <row r="26" spans="1:23" x14ac:dyDescent="0.25">
      <c r="A26" s="1">
        <v>24</v>
      </c>
      <c r="B26">
        <v>790</v>
      </c>
      <c r="C26">
        <v>790</v>
      </c>
      <c r="D26">
        <v>2</v>
      </c>
      <c r="E26">
        <v>3</v>
      </c>
      <c r="F26" t="s">
        <v>40</v>
      </c>
      <c r="G26">
        <v>0</v>
      </c>
      <c r="H26">
        <v>2</v>
      </c>
      <c r="I26" t="s">
        <v>789</v>
      </c>
      <c r="J26">
        <v>4</v>
      </c>
      <c r="K26">
        <v>3</v>
      </c>
      <c r="L26" t="s">
        <v>1249</v>
      </c>
      <c r="M26" t="s">
        <v>1312</v>
      </c>
      <c r="N26" t="s">
        <v>1271</v>
      </c>
      <c r="O26" t="s">
        <v>1617</v>
      </c>
      <c r="P26" t="s">
        <v>1619</v>
      </c>
      <c r="Q26">
        <v>4</v>
      </c>
      <c r="R26">
        <f t="shared" si="0"/>
        <v>0</v>
      </c>
      <c r="S26">
        <f t="shared" si="1"/>
        <v>0</v>
      </c>
      <c r="T26">
        <f t="shared" si="2"/>
        <v>1</v>
      </c>
      <c r="U26">
        <f t="shared" si="3"/>
        <v>0</v>
      </c>
      <c r="V26">
        <f t="shared" si="4"/>
        <v>0</v>
      </c>
      <c r="W26">
        <f t="shared" si="5"/>
        <v>0</v>
      </c>
    </row>
    <row r="27" spans="1:23" x14ac:dyDescent="0.25">
      <c r="A27" s="1">
        <v>25</v>
      </c>
      <c r="B27">
        <v>496</v>
      </c>
      <c r="C27">
        <v>496</v>
      </c>
      <c r="D27">
        <v>3</v>
      </c>
      <c r="E27">
        <v>3</v>
      </c>
      <c r="F27" t="s">
        <v>41</v>
      </c>
      <c r="G27">
        <v>0</v>
      </c>
      <c r="H27">
        <v>1</v>
      </c>
      <c r="I27" t="s">
        <v>790</v>
      </c>
      <c r="J27">
        <v>1</v>
      </c>
      <c r="K27">
        <v>2</v>
      </c>
      <c r="L27" t="s">
        <v>1263</v>
      </c>
      <c r="M27" t="s">
        <v>1252</v>
      </c>
      <c r="N27" t="s">
        <v>1320</v>
      </c>
      <c r="O27" t="s">
        <v>1619</v>
      </c>
      <c r="P27" t="s">
        <v>1619</v>
      </c>
      <c r="Q27">
        <v>9</v>
      </c>
      <c r="R27">
        <f t="shared" si="0"/>
        <v>0</v>
      </c>
      <c r="S27">
        <f t="shared" si="1"/>
        <v>1</v>
      </c>
      <c r="T27">
        <f t="shared" si="2"/>
        <v>0</v>
      </c>
      <c r="U27">
        <f t="shared" si="3"/>
        <v>0</v>
      </c>
      <c r="V27">
        <f t="shared" si="4"/>
        <v>0</v>
      </c>
      <c r="W27">
        <f t="shared" si="5"/>
        <v>0</v>
      </c>
    </row>
    <row r="28" spans="1:23" x14ac:dyDescent="0.25">
      <c r="A28" s="1">
        <v>26</v>
      </c>
      <c r="B28">
        <v>782</v>
      </c>
      <c r="C28">
        <v>782</v>
      </c>
      <c r="D28">
        <v>2</v>
      </c>
      <c r="E28">
        <v>2</v>
      </c>
      <c r="F28" t="s">
        <v>42</v>
      </c>
      <c r="G28">
        <v>0</v>
      </c>
      <c r="H28">
        <v>1</v>
      </c>
      <c r="I28" t="s">
        <v>791</v>
      </c>
      <c r="J28">
        <v>1</v>
      </c>
      <c r="K28">
        <v>3</v>
      </c>
      <c r="L28" t="s">
        <v>1264</v>
      </c>
      <c r="M28" t="s">
        <v>1264</v>
      </c>
      <c r="N28" t="s">
        <v>1283</v>
      </c>
      <c r="O28" t="s">
        <v>1617</v>
      </c>
      <c r="P28" t="s">
        <v>1617</v>
      </c>
      <c r="Q28">
        <v>4</v>
      </c>
      <c r="R28">
        <f t="shared" si="0"/>
        <v>0</v>
      </c>
      <c r="S28">
        <f t="shared" si="1"/>
        <v>0</v>
      </c>
      <c r="T28">
        <f t="shared" si="2"/>
        <v>1</v>
      </c>
      <c r="U28">
        <f t="shared" si="3"/>
        <v>0</v>
      </c>
      <c r="V28">
        <f t="shared" si="4"/>
        <v>0</v>
      </c>
      <c r="W28">
        <f t="shared" si="5"/>
        <v>0</v>
      </c>
    </row>
    <row r="29" spans="1:23" x14ac:dyDescent="0.25">
      <c r="A29" s="1">
        <v>27</v>
      </c>
      <c r="B29">
        <v>776</v>
      </c>
      <c r="C29">
        <v>776</v>
      </c>
      <c r="D29">
        <v>3</v>
      </c>
      <c r="E29">
        <v>3</v>
      </c>
      <c r="F29" t="s">
        <v>43</v>
      </c>
      <c r="G29">
        <v>0</v>
      </c>
      <c r="H29">
        <v>1</v>
      </c>
      <c r="I29" t="s">
        <v>792</v>
      </c>
      <c r="J29">
        <v>2</v>
      </c>
      <c r="K29">
        <v>2</v>
      </c>
      <c r="L29" t="s">
        <v>1265</v>
      </c>
      <c r="M29" t="s">
        <v>1354</v>
      </c>
      <c r="N29" t="s">
        <v>1286</v>
      </c>
      <c r="O29" t="s">
        <v>1619</v>
      </c>
      <c r="P29" t="s">
        <v>1619</v>
      </c>
      <c r="Q29">
        <v>8</v>
      </c>
      <c r="R29">
        <f t="shared" si="0"/>
        <v>0</v>
      </c>
      <c r="S29">
        <f t="shared" si="1"/>
        <v>1</v>
      </c>
      <c r="T29">
        <f t="shared" si="2"/>
        <v>0</v>
      </c>
      <c r="U29">
        <f t="shared" si="3"/>
        <v>0</v>
      </c>
      <c r="V29">
        <f t="shared" si="4"/>
        <v>0</v>
      </c>
      <c r="W29">
        <f t="shared" si="5"/>
        <v>0</v>
      </c>
    </row>
    <row r="30" spans="1:23" x14ac:dyDescent="0.25">
      <c r="A30" s="1">
        <v>28</v>
      </c>
      <c r="B30">
        <v>796</v>
      </c>
      <c r="C30">
        <v>796</v>
      </c>
      <c r="D30">
        <v>1</v>
      </c>
      <c r="E30">
        <v>1</v>
      </c>
      <c r="F30" t="s">
        <v>44</v>
      </c>
      <c r="G30">
        <v>0</v>
      </c>
      <c r="H30">
        <v>2</v>
      </c>
      <c r="I30" t="s">
        <v>793</v>
      </c>
      <c r="J30">
        <v>1</v>
      </c>
      <c r="K30">
        <v>4</v>
      </c>
      <c r="L30" t="s">
        <v>1266</v>
      </c>
      <c r="M30" t="s">
        <v>1266</v>
      </c>
      <c r="N30" t="s">
        <v>1283</v>
      </c>
      <c r="O30" t="s">
        <v>1617</v>
      </c>
      <c r="P30" t="s">
        <v>1617</v>
      </c>
      <c r="Q30">
        <v>9</v>
      </c>
      <c r="R30">
        <f t="shared" si="0"/>
        <v>0</v>
      </c>
      <c r="S30">
        <f t="shared" si="1"/>
        <v>0</v>
      </c>
      <c r="T30">
        <f t="shared" si="2"/>
        <v>0</v>
      </c>
      <c r="U30">
        <f t="shared" si="3"/>
        <v>1</v>
      </c>
      <c r="V30">
        <f t="shared" si="4"/>
        <v>0</v>
      </c>
      <c r="W30">
        <f t="shared" si="5"/>
        <v>0</v>
      </c>
    </row>
    <row r="31" spans="1:23" x14ac:dyDescent="0.25">
      <c r="A31" s="1">
        <v>29</v>
      </c>
      <c r="B31">
        <v>494</v>
      </c>
      <c r="C31">
        <v>494</v>
      </c>
      <c r="D31">
        <v>4</v>
      </c>
      <c r="E31">
        <v>4</v>
      </c>
      <c r="F31" t="s">
        <v>45</v>
      </c>
      <c r="G31">
        <v>0</v>
      </c>
      <c r="H31">
        <v>1</v>
      </c>
      <c r="I31" t="s">
        <v>794</v>
      </c>
      <c r="J31">
        <v>4</v>
      </c>
      <c r="K31">
        <v>1</v>
      </c>
      <c r="L31" t="s">
        <v>1267</v>
      </c>
      <c r="M31" t="s">
        <v>1265</v>
      </c>
      <c r="N31" t="s">
        <v>1252</v>
      </c>
      <c r="O31" t="s">
        <v>1618</v>
      </c>
      <c r="P31" t="s">
        <v>1618</v>
      </c>
      <c r="Q31">
        <v>13</v>
      </c>
      <c r="R31">
        <f t="shared" si="0"/>
        <v>1</v>
      </c>
      <c r="S31">
        <f t="shared" si="1"/>
        <v>0</v>
      </c>
      <c r="T31">
        <f t="shared" si="2"/>
        <v>0</v>
      </c>
      <c r="U31">
        <f t="shared" si="3"/>
        <v>0</v>
      </c>
      <c r="V31">
        <f t="shared" si="4"/>
        <v>0</v>
      </c>
      <c r="W31">
        <f t="shared" si="5"/>
        <v>0</v>
      </c>
    </row>
    <row r="32" spans="1:23" x14ac:dyDescent="0.25">
      <c r="A32" s="1">
        <v>30</v>
      </c>
      <c r="B32">
        <v>561</v>
      </c>
      <c r="C32">
        <v>561</v>
      </c>
      <c r="D32">
        <v>1</v>
      </c>
      <c r="E32">
        <v>1</v>
      </c>
      <c r="F32" t="s">
        <v>46</v>
      </c>
      <c r="G32">
        <v>0</v>
      </c>
      <c r="H32">
        <v>1</v>
      </c>
      <c r="I32" t="s">
        <v>775</v>
      </c>
      <c r="J32">
        <v>1</v>
      </c>
      <c r="K32">
        <v>2</v>
      </c>
      <c r="L32" t="s">
        <v>1252</v>
      </c>
      <c r="M32" t="s">
        <v>1286</v>
      </c>
      <c r="N32" t="s">
        <v>1286</v>
      </c>
      <c r="O32" t="s">
        <v>1617</v>
      </c>
      <c r="P32" t="s">
        <v>1617</v>
      </c>
      <c r="Q32">
        <v>3</v>
      </c>
      <c r="R32">
        <f t="shared" si="0"/>
        <v>0</v>
      </c>
      <c r="S32">
        <f t="shared" si="1"/>
        <v>1</v>
      </c>
      <c r="T32">
        <f t="shared" si="2"/>
        <v>0</v>
      </c>
      <c r="U32">
        <f t="shared" si="3"/>
        <v>0</v>
      </c>
      <c r="V32">
        <f t="shared" si="4"/>
        <v>0</v>
      </c>
      <c r="W32">
        <f t="shared" si="5"/>
        <v>0</v>
      </c>
    </row>
    <row r="33" spans="1:23" x14ac:dyDescent="0.25">
      <c r="A33" s="1">
        <v>31</v>
      </c>
      <c r="B33">
        <v>152</v>
      </c>
      <c r="C33">
        <v>152</v>
      </c>
      <c r="D33">
        <v>3</v>
      </c>
      <c r="E33">
        <v>2</v>
      </c>
      <c r="F33" t="s">
        <v>47</v>
      </c>
      <c r="G33">
        <v>0</v>
      </c>
      <c r="H33">
        <v>2</v>
      </c>
      <c r="I33" t="s">
        <v>795</v>
      </c>
      <c r="J33">
        <v>3</v>
      </c>
      <c r="K33">
        <v>4</v>
      </c>
      <c r="L33" t="s">
        <v>1268</v>
      </c>
      <c r="M33" t="s">
        <v>1364</v>
      </c>
      <c r="N33" t="s">
        <v>1253</v>
      </c>
      <c r="O33" t="s">
        <v>1619</v>
      </c>
      <c r="P33" t="s">
        <v>1617</v>
      </c>
      <c r="Q33">
        <v>5</v>
      </c>
      <c r="R33">
        <f t="shared" si="0"/>
        <v>0</v>
      </c>
      <c r="S33">
        <f t="shared" si="1"/>
        <v>0</v>
      </c>
      <c r="T33">
        <f t="shared" si="2"/>
        <v>0</v>
      </c>
      <c r="U33">
        <f t="shared" si="3"/>
        <v>1</v>
      </c>
      <c r="V33">
        <f t="shared" si="4"/>
        <v>0</v>
      </c>
      <c r="W33">
        <f t="shared" si="5"/>
        <v>0</v>
      </c>
    </row>
    <row r="34" spans="1:23" x14ac:dyDescent="0.25">
      <c r="A34" s="1">
        <v>32</v>
      </c>
      <c r="B34">
        <v>84</v>
      </c>
      <c r="C34">
        <v>84</v>
      </c>
      <c r="D34">
        <v>1</v>
      </c>
      <c r="E34">
        <v>1</v>
      </c>
      <c r="F34" t="s">
        <v>48</v>
      </c>
      <c r="G34">
        <v>0</v>
      </c>
      <c r="H34">
        <v>1</v>
      </c>
      <c r="I34" t="s">
        <v>775</v>
      </c>
      <c r="J34">
        <v>1</v>
      </c>
      <c r="K34">
        <v>2</v>
      </c>
      <c r="L34" t="s">
        <v>1252</v>
      </c>
      <c r="M34" t="s">
        <v>1286</v>
      </c>
      <c r="N34" t="s">
        <v>1286</v>
      </c>
      <c r="O34" t="s">
        <v>1617</v>
      </c>
      <c r="P34" t="s">
        <v>1617</v>
      </c>
      <c r="Q34">
        <v>2</v>
      </c>
      <c r="R34">
        <f t="shared" si="0"/>
        <v>0</v>
      </c>
      <c r="S34">
        <f t="shared" si="1"/>
        <v>1</v>
      </c>
      <c r="T34">
        <f t="shared" si="2"/>
        <v>0</v>
      </c>
      <c r="U34">
        <f t="shared" si="3"/>
        <v>0</v>
      </c>
      <c r="V34">
        <f t="shared" si="4"/>
        <v>0</v>
      </c>
      <c r="W34">
        <f t="shared" si="5"/>
        <v>0</v>
      </c>
    </row>
    <row r="35" spans="1:23" x14ac:dyDescent="0.25">
      <c r="A35" s="1">
        <v>33</v>
      </c>
      <c r="B35">
        <v>23</v>
      </c>
      <c r="C35">
        <v>23</v>
      </c>
      <c r="D35">
        <v>2</v>
      </c>
      <c r="E35">
        <v>3</v>
      </c>
      <c r="F35" t="s">
        <v>49</v>
      </c>
      <c r="G35">
        <v>0</v>
      </c>
      <c r="H35">
        <v>1</v>
      </c>
      <c r="I35" t="s">
        <v>796</v>
      </c>
      <c r="J35">
        <v>2</v>
      </c>
      <c r="K35">
        <v>5</v>
      </c>
      <c r="L35" t="s">
        <v>1269</v>
      </c>
      <c r="M35" t="s">
        <v>1360</v>
      </c>
      <c r="N35" t="s">
        <v>1254</v>
      </c>
      <c r="O35" t="s">
        <v>1617</v>
      </c>
      <c r="P35" t="s">
        <v>1619</v>
      </c>
      <c r="Q35">
        <v>18</v>
      </c>
      <c r="R35">
        <f t="shared" si="0"/>
        <v>0</v>
      </c>
      <c r="S35">
        <f t="shared" si="1"/>
        <v>0</v>
      </c>
      <c r="T35">
        <f t="shared" si="2"/>
        <v>0</v>
      </c>
      <c r="U35">
        <f t="shared" si="3"/>
        <v>0</v>
      </c>
      <c r="V35">
        <f t="shared" si="4"/>
        <v>1</v>
      </c>
      <c r="W35">
        <f t="shared" si="5"/>
        <v>0</v>
      </c>
    </row>
    <row r="36" spans="1:23" x14ac:dyDescent="0.25">
      <c r="A36" s="1">
        <v>34</v>
      </c>
      <c r="B36">
        <v>912</v>
      </c>
      <c r="C36">
        <v>912</v>
      </c>
      <c r="D36">
        <v>4</v>
      </c>
      <c r="E36">
        <v>4</v>
      </c>
      <c r="F36" t="s">
        <v>50</v>
      </c>
      <c r="G36">
        <v>0</v>
      </c>
      <c r="H36">
        <v>1</v>
      </c>
      <c r="I36" t="s">
        <v>797</v>
      </c>
      <c r="J36">
        <v>6</v>
      </c>
      <c r="K36">
        <v>4</v>
      </c>
      <c r="L36" t="s">
        <v>1270</v>
      </c>
      <c r="M36" t="s">
        <v>1270</v>
      </c>
      <c r="N36" t="s">
        <v>1283</v>
      </c>
      <c r="O36" t="s">
        <v>1618</v>
      </c>
      <c r="P36" t="s">
        <v>1618</v>
      </c>
      <c r="Q36">
        <v>3</v>
      </c>
      <c r="R36">
        <f t="shared" si="0"/>
        <v>0</v>
      </c>
      <c r="S36">
        <f t="shared" si="1"/>
        <v>0</v>
      </c>
      <c r="T36">
        <f t="shared" si="2"/>
        <v>0</v>
      </c>
      <c r="U36">
        <f t="shared" si="3"/>
        <v>1</v>
      </c>
      <c r="V36">
        <f t="shared" si="4"/>
        <v>0</v>
      </c>
      <c r="W36">
        <f t="shared" si="5"/>
        <v>0</v>
      </c>
    </row>
    <row r="37" spans="1:23" x14ac:dyDescent="0.25">
      <c r="A37" s="1">
        <v>35</v>
      </c>
      <c r="B37">
        <v>749</v>
      </c>
      <c r="C37">
        <v>749</v>
      </c>
      <c r="D37">
        <v>1</v>
      </c>
      <c r="E37">
        <v>2</v>
      </c>
      <c r="F37" t="s">
        <v>51</v>
      </c>
      <c r="G37">
        <v>0</v>
      </c>
      <c r="H37">
        <v>1</v>
      </c>
      <c r="I37" t="s">
        <v>798</v>
      </c>
      <c r="J37">
        <v>1</v>
      </c>
      <c r="K37">
        <v>1</v>
      </c>
      <c r="L37" t="s">
        <v>1271</v>
      </c>
      <c r="M37" t="s">
        <v>1271</v>
      </c>
      <c r="N37" t="s">
        <v>1283</v>
      </c>
      <c r="O37" t="s">
        <v>1617</v>
      </c>
      <c r="P37" t="s">
        <v>1617</v>
      </c>
      <c r="Q37">
        <v>2</v>
      </c>
      <c r="R37">
        <f t="shared" si="0"/>
        <v>1</v>
      </c>
      <c r="S37">
        <f t="shared" si="1"/>
        <v>0</v>
      </c>
      <c r="T37">
        <f t="shared" si="2"/>
        <v>0</v>
      </c>
      <c r="U37">
        <f t="shared" si="3"/>
        <v>0</v>
      </c>
      <c r="V37">
        <f t="shared" si="4"/>
        <v>0</v>
      </c>
      <c r="W37">
        <f t="shared" si="5"/>
        <v>0</v>
      </c>
    </row>
    <row r="38" spans="1:23" x14ac:dyDescent="0.25">
      <c r="A38" s="1">
        <v>36</v>
      </c>
      <c r="B38">
        <v>271</v>
      </c>
      <c r="C38">
        <v>271</v>
      </c>
      <c r="D38">
        <v>2</v>
      </c>
      <c r="E38">
        <v>3</v>
      </c>
      <c r="F38" t="s">
        <v>52</v>
      </c>
      <c r="G38">
        <v>0</v>
      </c>
      <c r="H38">
        <v>1</v>
      </c>
      <c r="I38" t="s">
        <v>799</v>
      </c>
      <c r="J38">
        <v>2</v>
      </c>
      <c r="K38">
        <v>1</v>
      </c>
      <c r="L38" t="s">
        <v>1272</v>
      </c>
      <c r="M38" t="s">
        <v>1251</v>
      </c>
      <c r="N38" t="s">
        <v>1252</v>
      </c>
      <c r="O38" t="s">
        <v>1617</v>
      </c>
      <c r="P38" t="s">
        <v>1619</v>
      </c>
      <c r="Q38">
        <v>6</v>
      </c>
      <c r="R38">
        <f t="shared" si="0"/>
        <v>1</v>
      </c>
      <c r="S38">
        <f t="shared" si="1"/>
        <v>0</v>
      </c>
      <c r="T38">
        <f t="shared" si="2"/>
        <v>0</v>
      </c>
      <c r="U38">
        <f t="shared" si="3"/>
        <v>0</v>
      </c>
      <c r="V38">
        <f t="shared" si="4"/>
        <v>0</v>
      </c>
      <c r="W38">
        <f t="shared" si="5"/>
        <v>0</v>
      </c>
    </row>
    <row r="39" spans="1:23" x14ac:dyDescent="0.25">
      <c r="A39" s="1">
        <v>37</v>
      </c>
      <c r="B39">
        <v>792</v>
      </c>
      <c r="C39">
        <v>792</v>
      </c>
      <c r="D39">
        <v>2</v>
      </c>
      <c r="E39">
        <v>1</v>
      </c>
      <c r="F39" t="s">
        <v>53</v>
      </c>
      <c r="G39">
        <v>0</v>
      </c>
      <c r="H39">
        <v>1</v>
      </c>
      <c r="I39" t="s">
        <v>800</v>
      </c>
      <c r="J39">
        <v>5</v>
      </c>
      <c r="K39">
        <v>1</v>
      </c>
      <c r="L39" t="s">
        <v>1273</v>
      </c>
      <c r="M39" t="s">
        <v>1406</v>
      </c>
      <c r="N39" t="s">
        <v>1284</v>
      </c>
      <c r="O39" t="s">
        <v>1617</v>
      </c>
      <c r="P39" t="s">
        <v>1617</v>
      </c>
      <c r="Q39">
        <v>31</v>
      </c>
      <c r="R39">
        <f t="shared" si="0"/>
        <v>1</v>
      </c>
      <c r="S39">
        <f t="shared" si="1"/>
        <v>0</v>
      </c>
      <c r="T39">
        <f t="shared" si="2"/>
        <v>0</v>
      </c>
      <c r="U39">
        <f t="shared" si="3"/>
        <v>0</v>
      </c>
      <c r="V39">
        <f t="shared" si="4"/>
        <v>0</v>
      </c>
      <c r="W39">
        <f t="shared" si="5"/>
        <v>0</v>
      </c>
    </row>
    <row r="40" spans="1:23" x14ac:dyDescent="0.25">
      <c r="A40" s="1">
        <v>38</v>
      </c>
      <c r="B40">
        <v>671</v>
      </c>
      <c r="C40">
        <v>671</v>
      </c>
      <c r="D40">
        <v>3</v>
      </c>
      <c r="E40">
        <v>3</v>
      </c>
      <c r="F40" t="s">
        <v>54</v>
      </c>
      <c r="G40">
        <v>0</v>
      </c>
      <c r="H40">
        <v>2</v>
      </c>
      <c r="I40" t="s">
        <v>801</v>
      </c>
      <c r="J40">
        <v>1</v>
      </c>
      <c r="K40">
        <v>2</v>
      </c>
      <c r="L40" t="s">
        <v>1246</v>
      </c>
      <c r="M40" t="s">
        <v>1282</v>
      </c>
      <c r="N40" t="s">
        <v>1304</v>
      </c>
      <c r="O40" t="s">
        <v>1619</v>
      </c>
      <c r="P40" t="s">
        <v>1619</v>
      </c>
      <c r="Q40">
        <v>17</v>
      </c>
      <c r="R40">
        <f t="shared" si="0"/>
        <v>0</v>
      </c>
      <c r="S40">
        <f t="shared" si="1"/>
        <v>1</v>
      </c>
      <c r="T40">
        <f t="shared" si="2"/>
        <v>0</v>
      </c>
      <c r="U40">
        <f t="shared" si="3"/>
        <v>0</v>
      </c>
      <c r="V40">
        <f t="shared" si="4"/>
        <v>0</v>
      </c>
      <c r="W40">
        <f t="shared" si="5"/>
        <v>0</v>
      </c>
    </row>
    <row r="41" spans="1:23" x14ac:dyDescent="0.25">
      <c r="A41" s="1">
        <v>39</v>
      </c>
      <c r="B41">
        <v>93</v>
      </c>
      <c r="C41">
        <v>93</v>
      </c>
      <c r="D41">
        <v>2</v>
      </c>
      <c r="E41">
        <v>2</v>
      </c>
      <c r="F41" t="s">
        <v>55</v>
      </c>
      <c r="G41">
        <v>0</v>
      </c>
      <c r="H41">
        <v>1</v>
      </c>
      <c r="I41" t="s">
        <v>786</v>
      </c>
      <c r="J41">
        <v>1</v>
      </c>
      <c r="K41">
        <v>3</v>
      </c>
      <c r="L41" t="s">
        <v>1262</v>
      </c>
      <c r="M41" t="s">
        <v>1262</v>
      </c>
      <c r="N41" t="s">
        <v>1283</v>
      </c>
      <c r="O41" t="s">
        <v>1617</v>
      </c>
      <c r="P41" t="s">
        <v>1617</v>
      </c>
      <c r="Q41">
        <v>5</v>
      </c>
      <c r="R41">
        <f t="shared" si="0"/>
        <v>0</v>
      </c>
      <c r="S41">
        <f t="shared" si="1"/>
        <v>0</v>
      </c>
      <c r="T41">
        <f t="shared" si="2"/>
        <v>1</v>
      </c>
      <c r="U41">
        <f t="shared" si="3"/>
        <v>0</v>
      </c>
      <c r="V41">
        <f t="shared" si="4"/>
        <v>0</v>
      </c>
      <c r="W41">
        <f t="shared" si="5"/>
        <v>0</v>
      </c>
    </row>
    <row r="42" spans="1:23" x14ac:dyDescent="0.25">
      <c r="A42" s="1">
        <v>40</v>
      </c>
      <c r="B42">
        <v>308</v>
      </c>
      <c r="C42">
        <v>308</v>
      </c>
      <c r="D42">
        <v>3</v>
      </c>
      <c r="E42">
        <v>4</v>
      </c>
      <c r="F42" t="s">
        <v>56</v>
      </c>
      <c r="G42">
        <v>0</v>
      </c>
      <c r="H42">
        <v>1</v>
      </c>
      <c r="I42" t="s">
        <v>802</v>
      </c>
      <c r="J42">
        <v>2</v>
      </c>
      <c r="K42">
        <v>1</v>
      </c>
      <c r="L42" t="s">
        <v>1274</v>
      </c>
      <c r="M42" t="s">
        <v>1490</v>
      </c>
      <c r="N42" t="s">
        <v>1410</v>
      </c>
      <c r="O42" t="s">
        <v>1619</v>
      </c>
      <c r="P42" t="s">
        <v>1618</v>
      </c>
      <c r="Q42">
        <v>6</v>
      </c>
      <c r="R42">
        <f t="shared" si="0"/>
        <v>1</v>
      </c>
      <c r="S42">
        <f t="shared" si="1"/>
        <v>0</v>
      </c>
      <c r="T42">
        <f t="shared" si="2"/>
        <v>0</v>
      </c>
      <c r="U42">
        <f t="shared" si="3"/>
        <v>0</v>
      </c>
      <c r="V42">
        <f t="shared" si="4"/>
        <v>0</v>
      </c>
      <c r="W42">
        <f t="shared" si="5"/>
        <v>0</v>
      </c>
    </row>
    <row r="43" spans="1:23" x14ac:dyDescent="0.25">
      <c r="A43" s="1">
        <v>41</v>
      </c>
      <c r="B43">
        <v>446</v>
      </c>
      <c r="C43">
        <v>446</v>
      </c>
      <c r="D43">
        <v>2</v>
      </c>
      <c r="E43">
        <v>2</v>
      </c>
      <c r="F43" t="s">
        <v>57</v>
      </c>
      <c r="G43">
        <v>0</v>
      </c>
      <c r="H43">
        <v>2</v>
      </c>
      <c r="I43" t="s">
        <v>803</v>
      </c>
      <c r="J43">
        <v>1</v>
      </c>
      <c r="K43">
        <v>5</v>
      </c>
      <c r="L43" t="s">
        <v>1275</v>
      </c>
      <c r="M43" t="s">
        <v>1272</v>
      </c>
      <c r="N43" t="s">
        <v>1260</v>
      </c>
      <c r="O43" t="s">
        <v>1617</v>
      </c>
      <c r="P43" t="s">
        <v>1617</v>
      </c>
      <c r="Q43">
        <v>5</v>
      </c>
      <c r="R43">
        <f t="shared" si="0"/>
        <v>0</v>
      </c>
      <c r="S43">
        <f t="shared" si="1"/>
        <v>0</v>
      </c>
      <c r="T43">
        <f t="shared" si="2"/>
        <v>0</v>
      </c>
      <c r="U43">
        <f t="shared" si="3"/>
        <v>0</v>
      </c>
      <c r="V43">
        <f t="shared" si="4"/>
        <v>1</v>
      </c>
      <c r="W43">
        <f t="shared" si="5"/>
        <v>0</v>
      </c>
    </row>
    <row r="44" spans="1:23" x14ac:dyDescent="0.25">
      <c r="A44" s="1">
        <v>42</v>
      </c>
      <c r="B44">
        <v>158</v>
      </c>
      <c r="C44">
        <v>158</v>
      </c>
      <c r="D44">
        <v>4</v>
      </c>
      <c r="E44">
        <v>5</v>
      </c>
      <c r="F44" t="s">
        <v>58</v>
      </c>
      <c r="G44">
        <v>0</v>
      </c>
      <c r="H44">
        <v>2</v>
      </c>
      <c r="I44" t="s">
        <v>804</v>
      </c>
      <c r="J44">
        <v>31</v>
      </c>
      <c r="K44">
        <v>1</v>
      </c>
      <c r="L44" t="s">
        <v>1276</v>
      </c>
      <c r="M44" t="s">
        <v>1473</v>
      </c>
      <c r="N44" t="s">
        <v>1334</v>
      </c>
      <c r="O44" t="s">
        <v>1618</v>
      </c>
      <c r="P44" t="s">
        <v>1618</v>
      </c>
      <c r="Q44">
        <v>6</v>
      </c>
      <c r="R44">
        <f t="shared" si="0"/>
        <v>1</v>
      </c>
      <c r="S44">
        <f t="shared" si="1"/>
        <v>0</v>
      </c>
      <c r="T44">
        <f t="shared" si="2"/>
        <v>0</v>
      </c>
      <c r="U44">
        <f t="shared" si="3"/>
        <v>0</v>
      </c>
      <c r="V44">
        <f t="shared" si="4"/>
        <v>0</v>
      </c>
      <c r="W44">
        <f t="shared" si="5"/>
        <v>0</v>
      </c>
    </row>
    <row r="45" spans="1:23" x14ac:dyDescent="0.25">
      <c r="A45" s="1">
        <v>43</v>
      </c>
      <c r="B45">
        <v>625</v>
      </c>
      <c r="C45">
        <v>625</v>
      </c>
      <c r="D45">
        <v>3</v>
      </c>
      <c r="E45">
        <v>2</v>
      </c>
      <c r="F45" t="s">
        <v>59</v>
      </c>
      <c r="G45">
        <v>0</v>
      </c>
      <c r="H45">
        <v>1</v>
      </c>
      <c r="I45" t="s">
        <v>805</v>
      </c>
      <c r="J45">
        <v>1</v>
      </c>
      <c r="K45">
        <v>2</v>
      </c>
      <c r="L45" t="s">
        <v>1277</v>
      </c>
      <c r="M45" t="s">
        <v>1246</v>
      </c>
      <c r="N45" t="s">
        <v>1290</v>
      </c>
      <c r="O45" t="s">
        <v>1619</v>
      </c>
      <c r="P45" t="s">
        <v>1617</v>
      </c>
      <c r="Q45">
        <v>8</v>
      </c>
      <c r="R45">
        <f t="shared" si="0"/>
        <v>0</v>
      </c>
      <c r="S45">
        <f t="shared" si="1"/>
        <v>1</v>
      </c>
      <c r="T45">
        <f t="shared" si="2"/>
        <v>0</v>
      </c>
      <c r="U45">
        <f t="shared" si="3"/>
        <v>0</v>
      </c>
      <c r="V45">
        <f t="shared" si="4"/>
        <v>0</v>
      </c>
      <c r="W45">
        <f t="shared" si="5"/>
        <v>0</v>
      </c>
    </row>
    <row r="46" spans="1:23" x14ac:dyDescent="0.25">
      <c r="A46" s="1">
        <v>44</v>
      </c>
      <c r="B46">
        <v>836</v>
      </c>
      <c r="C46">
        <v>836</v>
      </c>
      <c r="D46">
        <v>2</v>
      </c>
      <c r="E46">
        <v>2</v>
      </c>
      <c r="F46" t="s">
        <v>60</v>
      </c>
      <c r="G46">
        <v>0</v>
      </c>
      <c r="H46">
        <v>2</v>
      </c>
      <c r="I46" t="s">
        <v>806</v>
      </c>
      <c r="J46">
        <v>3</v>
      </c>
      <c r="K46">
        <v>4</v>
      </c>
      <c r="L46" t="s">
        <v>1278</v>
      </c>
      <c r="M46" t="s">
        <v>1278</v>
      </c>
      <c r="N46" t="s">
        <v>1283</v>
      </c>
      <c r="O46" t="s">
        <v>1617</v>
      </c>
      <c r="P46" t="s">
        <v>1617</v>
      </c>
      <c r="Q46">
        <v>14</v>
      </c>
      <c r="R46">
        <f t="shared" si="0"/>
        <v>0</v>
      </c>
      <c r="S46">
        <f t="shared" si="1"/>
        <v>0</v>
      </c>
      <c r="T46">
        <f t="shared" si="2"/>
        <v>0</v>
      </c>
      <c r="U46">
        <f t="shared" si="3"/>
        <v>1</v>
      </c>
      <c r="V46">
        <f t="shared" si="4"/>
        <v>0</v>
      </c>
      <c r="W46">
        <f t="shared" si="5"/>
        <v>0</v>
      </c>
    </row>
    <row r="47" spans="1:23" x14ac:dyDescent="0.25">
      <c r="A47" s="1">
        <v>45</v>
      </c>
      <c r="B47">
        <v>826</v>
      </c>
      <c r="C47">
        <v>826</v>
      </c>
      <c r="D47">
        <v>3</v>
      </c>
      <c r="E47">
        <v>2</v>
      </c>
      <c r="F47" t="s">
        <v>61</v>
      </c>
      <c r="G47">
        <v>0</v>
      </c>
      <c r="H47">
        <v>1</v>
      </c>
      <c r="I47" t="s">
        <v>807</v>
      </c>
      <c r="J47">
        <v>1</v>
      </c>
      <c r="K47">
        <v>6</v>
      </c>
      <c r="L47" t="s">
        <v>1266</v>
      </c>
      <c r="M47" t="s">
        <v>1254</v>
      </c>
      <c r="N47" t="s">
        <v>1286</v>
      </c>
      <c r="O47" t="s">
        <v>1619</v>
      </c>
      <c r="P47" t="s">
        <v>1617</v>
      </c>
      <c r="Q47">
        <v>2</v>
      </c>
      <c r="R47">
        <f t="shared" si="0"/>
        <v>0</v>
      </c>
      <c r="S47">
        <f t="shared" si="1"/>
        <v>0</v>
      </c>
      <c r="T47">
        <f t="shared" si="2"/>
        <v>0</v>
      </c>
      <c r="U47">
        <f t="shared" si="3"/>
        <v>0</v>
      </c>
      <c r="V47">
        <f t="shared" si="4"/>
        <v>0</v>
      </c>
      <c r="W47">
        <f t="shared" si="5"/>
        <v>1</v>
      </c>
    </row>
    <row r="48" spans="1:23" x14ac:dyDescent="0.25">
      <c r="A48" s="1">
        <v>46</v>
      </c>
      <c r="B48">
        <v>635</v>
      </c>
      <c r="C48">
        <v>635</v>
      </c>
      <c r="D48">
        <v>2</v>
      </c>
      <c r="E48">
        <v>2</v>
      </c>
      <c r="F48" t="s">
        <v>62</v>
      </c>
      <c r="G48">
        <v>0</v>
      </c>
      <c r="H48">
        <v>1</v>
      </c>
      <c r="I48" t="s">
        <v>808</v>
      </c>
      <c r="J48">
        <v>3</v>
      </c>
      <c r="K48">
        <v>1</v>
      </c>
      <c r="L48" t="s">
        <v>1279</v>
      </c>
      <c r="M48" t="s">
        <v>1279</v>
      </c>
      <c r="N48" t="s">
        <v>1283</v>
      </c>
      <c r="O48" t="s">
        <v>1617</v>
      </c>
      <c r="P48" t="s">
        <v>1617</v>
      </c>
      <c r="Q48">
        <v>10</v>
      </c>
      <c r="R48">
        <f t="shared" si="0"/>
        <v>1</v>
      </c>
      <c r="S48">
        <f t="shared" si="1"/>
        <v>0</v>
      </c>
      <c r="T48">
        <f t="shared" si="2"/>
        <v>0</v>
      </c>
      <c r="U48">
        <f t="shared" si="3"/>
        <v>0</v>
      </c>
      <c r="V48">
        <f t="shared" si="4"/>
        <v>0</v>
      </c>
      <c r="W48">
        <f t="shared" si="5"/>
        <v>0</v>
      </c>
    </row>
    <row r="49" spans="1:23" x14ac:dyDescent="0.25">
      <c r="A49" s="1">
        <v>47</v>
      </c>
      <c r="B49">
        <v>426</v>
      </c>
      <c r="C49">
        <v>426</v>
      </c>
      <c r="D49">
        <v>2</v>
      </c>
      <c r="E49">
        <v>1</v>
      </c>
      <c r="F49" t="s">
        <v>63</v>
      </c>
      <c r="G49">
        <v>0</v>
      </c>
      <c r="H49">
        <v>1</v>
      </c>
      <c r="I49" t="s">
        <v>809</v>
      </c>
      <c r="J49">
        <v>2</v>
      </c>
      <c r="K49">
        <v>5</v>
      </c>
      <c r="L49" t="s">
        <v>1252</v>
      </c>
      <c r="M49" t="s">
        <v>1283</v>
      </c>
      <c r="N49" t="s">
        <v>1252</v>
      </c>
      <c r="O49" t="s">
        <v>1617</v>
      </c>
      <c r="P49" t="s">
        <v>1617</v>
      </c>
      <c r="Q49">
        <v>23</v>
      </c>
      <c r="R49">
        <f t="shared" si="0"/>
        <v>0</v>
      </c>
      <c r="S49">
        <f t="shared" si="1"/>
        <v>0</v>
      </c>
      <c r="T49">
        <f t="shared" si="2"/>
        <v>0</v>
      </c>
      <c r="U49">
        <f t="shared" si="3"/>
        <v>0</v>
      </c>
      <c r="V49">
        <f t="shared" si="4"/>
        <v>1</v>
      </c>
      <c r="W49">
        <f t="shared" si="5"/>
        <v>0</v>
      </c>
    </row>
    <row r="50" spans="1:23" x14ac:dyDescent="0.25">
      <c r="A50" s="1">
        <v>48</v>
      </c>
      <c r="B50">
        <v>492</v>
      </c>
      <c r="C50">
        <v>492</v>
      </c>
      <c r="D50">
        <v>2</v>
      </c>
      <c r="E50">
        <v>2</v>
      </c>
      <c r="F50" t="s">
        <v>64</v>
      </c>
      <c r="G50">
        <v>0</v>
      </c>
      <c r="H50">
        <v>1</v>
      </c>
      <c r="I50" t="s">
        <v>810</v>
      </c>
      <c r="J50">
        <v>2</v>
      </c>
      <c r="K50">
        <v>5</v>
      </c>
      <c r="L50" t="s">
        <v>1258</v>
      </c>
      <c r="M50" t="s">
        <v>1247</v>
      </c>
      <c r="N50" t="s">
        <v>1247</v>
      </c>
      <c r="O50" t="s">
        <v>1617</v>
      </c>
      <c r="P50" t="s">
        <v>1617</v>
      </c>
      <c r="Q50">
        <v>6</v>
      </c>
      <c r="R50">
        <f t="shared" si="0"/>
        <v>0</v>
      </c>
      <c r="S50">
        <f t="shared" si="1"/>
        <v>0</v>
      </c>
      <c r="T50">
        <f t="shared" si="2"/>
        <v>0</v>
      </c>
      <c r="U50">
        <f t="shared" si="3"/>
        <v>0</v>
      </c>
      <c r="V50">
        <f t="shared" si="4"/>
        <v>1</v>
      </c>
      <c r="W50">
        <f t="shared" si="5"/>
        <v>0</v>
      </c>
    </row>
    <row r="51" spans="1:23" x14ac:dyDescent="0.25">
      <c r="A51" s="1">
        <v>49</v>
      </c>
      <c r="B51">
        <v>622</v>
      </c>
      <c r="C51">
        <v>622</v>
      </c>
      <c r="D51">
        <v>1</v>
      </c>
      <c r="E51">
        <v>3</v>
      </c>
      <c r="F51" t="s">
        <v>65</v>
      </c>
      <c r="G51">
        <v>0</v>
      </c>
      <c r="H51">
        <v>1</v>
      </c>
      <c r="I51" t="s">
        <v>811</v>
      </c>
      <c r="J51">
        <v>1</v>
      </c>
      <c r="K51">
        <v>2</v>
      </c>
      <c r="L51" t="s">
        <v>1246</v>
      </c>
      <c r="M51" t="s">
        <v>1320</v>
      </c>
      <c r="N51" t="s">
        <v>1290</v>
      </c>
      <c r="O51" t="s">
        <v>1617</v>
      </c>
      <c r="P51" t="s">
        <v>1619</v>
      </c>
      <c r="Q51">
        <v>7</v>
      </c>
      <c r="R51">
        <f t="shared" si="0"/>
        <v>0</v>
      </c>
      <c r="S51">
        <f t="shared" si="1"/>
        <v>1</v>
      </c>
      <c r="T51">
        <f t="shared" si="2"/>
        <v>0</v>
      </c>
      <c r="U51">
        <f t="shared" si="3"/>
        <v>0</v>
      </c>
      <c r="V51">
        <f t="shared" si="4"/>
        <v>0</v>
      </c>
      <c r="W51">
        <f t="shared" si="5"/>
        <v>0</v>
      </c>
    </row>
    <row r="52" spans="1:23" x14ac:dyDescent="0.25">
      <c r="A52" s="1">
        <v>50</v>
      </c>
      <c r="B52">
        <v>459</v>
      </c>
      <c r="C52">
        <v>459</v>
      </c>
      <c r="D52">
        <v>3</v>
      </c>
      <c r="E52">
        <v>4</v>
      </c>
      <c r="F52" t="s">
        <v>66</v>
      </c>
      <c r="G52">
        <v>0</v>
      </c>
      <c r="H52">
        <v>1</v>
      </c>
      <c r="I52" t="s">
        <v>812</v>
      </c>
      <c r="J52">
        <v>7</v>
      </c>
      <c r="K52">
        <v>1</v>
      </c>
      <c r="L52" t="s">
        <v>1280</v>
      </c>
      <c r="M52" t="s">
        <v>1491</v>
      </c>
      <c r="N52" t="s">
        <v>1580</v>
      </c>
      <c r="O52" t="s">
        <v>1619</v>
      </c>
      <c r="P52" t="s">
        <v>1618</v>
      </c>
      <c r="Q52">
        <v>4</v>
      </c>
      <c r="R52">
        <f t="shared" si="0"/>
        <v>1</v>
      </c>
      <c r="S52">
        <f t="shared" si="1"/>
        <v>0</v>
      </c>
      <c r="T52">
        <f t="shared" si="2"/>
        <v>0</v>
      </c>
      <c r="U52">
        <f t="shared" si="3"/>
        <v>0</v>
      </c>
      <c r="V52">
        <f t="shared" si="4"/>
        <v>0</v>
      </c>
      <c r="W52">
        <f t="shared" si="5"/>
        <v>0</v>
      </c>
    </row>
    <row r="53" spans="1:23" x14ac:dyDescent="0.25">
      <c r="A53" s="1">
        <v>51</v>
      </c>
      <c r="B53">
        <v>470</v>
      </c>
      <c r="C53">
        <v>470</v>
      </c>
      <c r="D53">
        <v>3</v>
      </c>
      <c r="E53">
        <v>4</v>
      </c>
      <c r="F53" t="s">
        <v>67</v>
      </c>
      <c r="G53">
        <v>0</v>
      </c>
      <c r="H53">
        <v>1</v>
      </c>
      <c r="I53" t="s">
        <v>813</v>
      </c>
      <c r="J53">
        <v>1</v>
      </c>
      <c r="K53">
        <v>1</v>
      </c>
      <c r="L53" t="s">
        <v>1281</v>
      </c>
      <c r="M53" t="s">
        <v>1442</v>
      </c>
      <c r="N53" t="s">
        <v>1293</v>
      </c>
      <c r="O53" t="s">
        <v>1619</v>
      </c>
      <c r="P53" t="s">
        <v>1618</v>
      </c>
      <c r="Q53">
        <v>12</v>
      </c>
      <c r="R53">
        <f t="shared" si="0"/>
        <v>1</v>
      </c>
      <c r="S53">
        <f t="shared" si="1"/>
        <v>0</v>
      </c>
      <c r="T53">
        <f t="shared" si="2"/>
        <v>0</v>
      </c>
      <c r="U53">
        <f t="shared" si="3"/>
        <v>0</v>
      </c>
      <c r="V53">
        <f t="shared" si="4"/>
        <v>0</v>
      </c>
      <c r="W53">
        <f t="shared" si="5"/>
        <v>0</v>
      </c>
    </row>
    <row r="54" spans="1:23" x14ac:dyDescent="0.25">
      <c r="A54" s="1">
        <v>52</v>
      </c>
      <c r="B54">
        <v>896</v>
      </c>
      <c r="C54">
        <v>896</v>
      </c>
      <c r="D54">
        <v>2</v>
      </c>
      <c r="E54">
        <v>4</v>
      </c>
      <c r="F54" t="s">
        <v>68</v>
      </c>
      <c r="G54">
        <v>0</v>
      </c>
      <c r="H54">
        <v>1</v>
      </c>
      <c r="I54" t="s">
        <v>814</v>
      </c>
      <c r="J54">
        <v>2</v>
      </c>
      <c r="K54">
        <v>1</v>
      </c>
      <c r="L54" t="s">
        <v>1251</v>
      </c>
      <c r="M54" t="s">
        <v>1262</v>
      </c>
      <c r="N54" t="s">
        <v>1262</v>
      </c>
      <c r="O54" t="s">
        <v>1617</v>
      </c>
      <c r="P54" t="s">
        <v>1618</v>
      </c>
      <c r="Q54">
        <v>5</v>
      </c>
      <c r="R54">
        <f t="shared" si="0"/>
        <v>1</v>
      </c>
      <c r="S54">
        <f t="shared" si="1"/>
        <v>0</v>
      </c>
      <c r="T54">
        <f t="shared" si="2"/>
        <v>0</v>
      </c>
      <c r="U54">
        <f t="shared" si="3"/>
        <v>0</v>
      </c>
      <c r="V54">
        <f t="shared" si="4"/>
        <v>0</v>
      </c>
      <c r="W54">
        <f t="shared" si="5"/>
        <v>0</v>
      </c>
    </row>
    <row r="55" spans="1:23" x14ac:dyDescent="0.25">
      <c r="A55" s="1">
        <v>53</v>
      </c>
      <c r="B55">
        <v>883</v>
      </c>
      <c r="C55">
        <v>883</v>
      </c>
      <c r="D55">
        <v>1</v>
      </c>
      <c r="E55">
        <v>3</v>
      </c>
      <c r="F55" t="s">
        <v>69</v>
      </c>
      <c r="G55">
        <v>0</v>
      </c>
      <c r="H55">
        <v>1</v>
      </c>
      <c r="I55" t="s">
        <v>775</v>
      </c>
      <c r="J55">
        <v>1</v>
      </c>
      <c r="K55">
        <v>6</v>
      </c>
      <c r="L55" t="s">
        <v>1252</v>
      </c>
      <c r="M55" t="s">
        <v>1286</v>
      </c>
      <c r="N55" t="s">
        <v>1286</v>
      </c>
      <c r="O55" t="s">
        <v>1617</v>
      </c>
      <c r="P55" t="s">
        <v>1619</v>
      </c>
      <c r="Q55">
        <v>6</v>
      </c>
      <c r="R55">
        <f t="shared" si="0"/>
        <v>0</v>
      </c>
      <c r="S55">
        <f t="shared" si="1"/>
        <v>0</v>
      </c>
      <c r="T55">
        <f t="shared" si="2"/>
        <v>0</v>
      </c>
      <c r="U55">
        <f t="shared" si="3"/>
        <v>0</v>
      </c>
      <c r="V55">
        <f t="shared" si="4"/>
        <v>0</v>
      </c>
      <c r="W55">
        <f t="shared" si="5"/>
        <v>1</v>
      </c>
    </row>
    <row r="56" spans="1:23" x14ac:dyDescent="0.25">
      <c r="A56" s="1">
        <v>54</v>
      </c>
      <c r="B56">
        <v>433</v>
      </c>
      <c r="C56">
        <v>433</v>
      </c>
      <c r="D56">
        <v>3</v>
      </c>
      <c r="E56">
        <v>3</v>
      </c>
      <c r="F56" t="s">
        <v>70</v>
      </c>
      <c r="G56">
        <v>0</v>
      </c>
      <c r="H56">
        <v>1</v>
      </c>
      <c r="I56" t="s">
        <v>815</v>
      </c>
      <c r="J56">
        <v>1</v>
      </c>
      <c r="K56">
        <v>5</v>
      </c>
      <c r="L56" t="s">
        <v>1247</v>
      </c>
      <c r="M56" t="s">
        <v>1247</v>
      </c>
      <c r="N56" t="s">
        <v>1283</v>
      </c>
      <c r="O56" t="s">
        <v>1619</v>
      </c>
      <c r="P56" t="s">
        <v>1619</v>
      </c>
      <c r="Q56">
        <v>2</v>
      </c>
      <c r="R56">
        <f t="shared" si="0"/>
        <v>0</v>
      </c>
      <c r="S56">
        <f t="shared" si="1"/>
        <v>0</v>
      </c>
      <c r="T56">
        <f t="shared" si="2"/>
        <v>0</v>
      </c>
      <c r="U56">
        <f t="shared" si="3"/>
        <v>0</v>
      </c>
      <c r="V56">
        <f t="shared" si="4"/>
        <v>1</v>
      </c>
      <c r="W56">
        <f t="shared" si="5"/>
        <v>0</v>
      </c>
    </row>
    <row r="57" spans="1:23" x14ac:dyDescent="0.25">
      <c r="A57" s="1">
        <v>55</v>
      </c>
      <c r="B57">
        <v>574</v>
      </c>
      <c r="C57">
        <v>574</v>
      </c>
      <c r="D57">
        <v>1</v>
      </c>
      <c r="E57">
        <v>3</v>
      </c>
      <c r="F57" t="s">
        <v>71</v>
      </c>
      <c r="G57">
        <v>0</v>
      </c>
      <c r="H57">
        <v>1</v>
      </c>
      <c r="I57" t="s">
        <v>816</v>
      </c>
      <c r="J57">
        <v>2</v>
      </c>
      <c r="K57">
        <v>3</v>
      </c>
      <c r="L57" t="s">
        <v>1282</v>
      </c>
      <c r="M57" t="s">
        <v>1290</v>
      </c>
      <c r="N57" t="s">
        <v>1245</v>
      </c>
      <c r="O57" t="s">
        <v>1617</v>
      </c>
      <c r="P57" t="s">
        <v>1619</v>
      </c>
      <c r="Q57">
        <v>22</v>
      </c>
      <c r="R57">
        <f t="shared" si="0"/>
        <v>0</v>
      </c>
      <c r="S57">
        <f t="shared" si="1"/>
        <v>0</v>
      </c>
      <c r="T57">
        <f t="shared" si="2"/>
        <v>1</v>
      </c>
      <c r="U57">
        <f t="shared" si="3"/>
        <v>0</v>
      </c>
      <c r="V57">
        <f t="shared" si="4"/>
        <v>0</v>
      </c>
      <c r="W57">
        <f t="shared" si="5"/>
        <v>0</v>
      </c>
    </row>
    <row r="58" spans="1:23" x14ac:dyDescent="0.25">
      <c r="A58" s="1">
        <v>56</v>
      </c>
      <c r="B58">
        <v>595</v>
      </c>
      <c r="C58">
        <v>595</v>
      </c>
      <c r="D58">
        <v>1</v>
      </c>
      <c r="E58">
        <v>1</v>
      </c>
      <c r="F58" t="s">
        <v>72</v>
      </c>
      <c r="G58">
        <v>0</v>
      </c>
      <c r="H58">
        <v>1</v>
      </c>
      <c r="I58" t="s">
        <v>817</v>
      </c>
      <c r="J58">
        <v>1</v>
      </c>
      <c r="K58">
        <v>3</v>
      </c>
      <c r="L58" t="s">
        <v>1283</v>
      </c>
      <c r="M58" t="s">
        <v>1283</v>
      </c>
      <c r="N58" t="s">
        <v>1283</v>
      </c>
      <c r="O58" t="s">
        <v>1617</v>
      </c>
      <c r="P58" t="s">
        <v>1617</v>
      </c>
      <c r="Q58">
        <v>2</v>
      </c>
      <c r="R58">
        <f t="shared" si="0"/>
        <v>0</v>
      </c>
      <c r="S58">
        <f t="shared" si="1"/>
        <v>0</v>
      </c>
      <c r="T58">
        <f t="shared" si="2"/>
        <v>1</v>
      </c>
      <c r="U58">
        <f t="shared" si="3"/>
        <v>0</v>
      </c>
      <c r="V58">
        <f t="shared" si="4"/>
        <v>0</v>
      </c>
      <c r="W58">
        <f t="shared" si="5"/>
        <v>0</v>
      </c>
    </row>
    <row r="59" spans="1:23" x14ac:dyDescent="0.25">
      <c r="A59" s="1">
        <v>57</v>
      </c>
      <c r="B59">
        <v>577</v>
      </c>
      <c r="C59">
        <v>577</v>
      </c>
      <c r="D59">
        <v>2</v>
      </c>
      <c r="E59">
        <v>4</v>
      </c>
      <c r="F59" t="s">
        <v>73</v>
      </c>
      <c r="G59">
        <v>0</v>
      </c>
      <c r="H59">
        <v>1</v>
      </c>
      <c r="I59" t="s">
        <v>818</v>
      </c>
      <c r="J59">
        <v>3</v>
      </c>
      <c r="K59">
        <v>1</v>
      </c>
      <c r="L59" t="s">
        <v>1284</v>
      </c>
      <c r="M59" t="s">
        <v>1262</v>
      </c>
      <c r="N59" t="s">
        <v>1271</v>
      </c>
      <c r="O59" t="s">
        <v>1617</v>
      </c>
      <c r="P59" t="s">
        <v>1618</v>
      </c>
      <c r="Q59">
        <v>4</v>
      </c>
      <c r="R59">
        <f t="shared" si="0"/>
        <v>1</v>
      </c>
      <c r="S59">
        <f t="shared" si="1"/>
        <v>0</v>
      </c>
      <c r="T59">
        <f t="shared" si="2"/>
        <v>0</v>
      </c>
      <c r="U59">
        <f t="shared" si="3"/>
        <v>0</v>
      </c>
      <c r="V59">
        <f t="shared" si="4"/>
        <v>0</v>
      </c>
      <c r="W59">
        <f t="shared" si="5"/>
        <v>0</v>
      </c>
    </row>
    <row r="60" spans="1:23" x14ac:dyDescent="0.25">
      <c r="A60" s="1">
        <v>58</v>
      </c>
      <c r="B60">
        <v>827</v>
      </c>
      <c r="C60">
        <v>827</v>
      </c>
      <c r="D60">
        <v>1</v>
      </c>
      <c r="E60">
        <v>1</v>
      </c>
      <c r="F60" t="s">
        <v>74</v>
      </c>
      <c r="G60">
        <v>0</v>
      </c>
      <c r="H60">
        <v>1</v>
      </c>
      <c r="I60" t="s">
        <v>819</v>
      </c>
      <c r="J60">
        <v>1</v>
      </c>
      <c r="K60">
        <v>5</v>
      </c>
      <c r="L60" t="s">
        <v>1245</v>
      </c>
      <c r="M60" t="s">
        <v>1271</v>
      </c>
      <c r="N60" t="s">
        <v>1252</v>
      </c>
      <c r="O60" t="s">
        <v>1617</v>
      </c>
      <c r="P60" t="s">
        <v>1617</v>
      </c>
      <c r="Q60">
        <v>13</v>
      </c>
      <c r="R60">
        <f t="shared" si="0"/>
        <v>0</v>
      </c>
      <c r="S60">
        <f t="shared" si="1"/>
        <v>0</v>
      </c>
      <c r="T60">
        <f t="shared" si="2"/>
        <v>0</v>
      </c>
      <c r="U60">
        <f t="shared" si="3"/>
        <v>0</v>
      </c>
      <c r="V60">
        <f t="shared" si="4"/>
        <v>1</v>
      </c>
      <c r="W60">
        <f t="shared" si="5"/>
        <v>0</v>
      </c>
    </row>
    <row r="61" spans="1:23" x14ac:dyDescent="0.25">
      <c r="A61" s="1">
        <v>59</v>
      </c>
      <c r="B61">
        <v>221</v>
      </c>
      <c r="C61">
        <v>221</v>
      </c>
      <c r="D61">
        <v>4</v>
      </c>
      <c r="E61">
        <v>5</v>
      </c>
      <c r="F61" t="s">
        <v>75</v>
      </c>
      <c r="G61">
        <v>0</v>
      </c>
      <c r="H61">
        <v>1</v>
      </c>
      <c r="I61" t="s">
        <v>820</v>
      </c>
      <c r="J61">
        <v>7</v>
      </c>
      <c r="K61">
        <v>1</v>
      </c>
      <c r="L61" t="s">
        <v>1285</v>
      </c>
      <c r="M61" t="s">
        <v>1492</v>
      </c>
      <c r="N61" t="s">
        <v>1581</v>
      </c>
      <c r="O61" t="s">
        <v>1618</v>
      </c>
      <c r="P61" t="s">
        <v>1618</v>
      </c>
      <c r="Q61">
        <v>13</v>
      </c>
      <c r="R61">
        <f t="shared" si="0"/>
        <v>1</v>
      </c>
      <c r="S61">
        <f t="shared" si="1"/>
        <v>0</v>
      </c>
      <c r="T61">
        <f t="shared" si="2"/>
        <v>0</v>
      </c>
      <c r="U61">
        <f t="shared" si="3"/>
        <v>0</v>
      </c>
      <c r="V61">
        <f t="shared" si="4"/>
        <v>0</v>
      </c>
      <c r="W61">
        <f t="shared" si="5"/>
        <v>0</v>
      </c>
    </row>
    <row r="62" spans="1:23" x14ac:dyDescent="0.25">
      <c r="A62" s="1">
        <v>60</v>
      </c>
      <c r="B62">
        <v>718</v>
      </c>
      <c r="C62">
        <v>718</v>
      </c>
      <c r="D62">
        <v>2</v>
      </c>
      <c r="E62">
        <v>3</v>
      </c>
      <c r="F62" t="s">
        <v>76</v>
      </c>
      <c r="G62">
        <v>0</v>
      </c>
      <c r="H62">
        <v>1</v>
      </c>
      <c r="I62" t="s">
        <v>775</v>
      </c>
      <c r="J62">
        <v>1</v>
      </c>
      <c r="K62">
        <v>2</v>
      </c>
      <c r="L62" t="s">
        <v>1252</v>
      </c>
      <c r="M62" t="s">
        <v>1286</v>
      </c>
      <c r="N62" t="s">
        <v>1286</v>
      </c>
      <c r="O62" t="s">
        <v>1617</v>
      </c>
      <c r="P62" t="s">
        <v>1619</v>
      </c>
      <c r="Q62">
        <v>6</v>
      </c>
      <c r="R62">
        <f t="shared" si="0"/>
        <v>0</v>
      </c>
      <c r="S62">
        <f t="shared" si="1"/>
        <v>1</v>
      </c>
      <c r="T62">
        <f t="shared" si="2"/>
        <v>0</v>
      </c>
      <c r="U62">
        <f t="shared" si="3"/>
        <v>0</v>
      </c>
      <c r="V62">
        <f t="shared" si="4"/>
        <v>0</v>
      </c>
      <c r="W62">
        <f t="shared" si="5"/>
        <v>0</v>
      </c>
    </row>
    <row r="63" spans="1:23" x14ac:dyDescent="0.25">
      <c r="A63" s="1">
        <v>61</v>
      </c>
      <c r="B63">
        <v>373</v>
      </c>
      <c r="C63">
        <v>373</v>
      </c>
      <c r="D63">
        <v>2</v>
      </c>
      <c r="E63">
        <v>3</v>
      </c>
      <c r="F63" t="s">
        <v>77</v>
      </c>
      <c r="G63">
        <v>0</v>
      </c>
      <c r="H63">
        <v>1</v>
      </c>
      <c r="I63" t="s">
        <v>821</v>
      </c>
      <c r="J63">
        <v>17</v>
      </c>
      <c r="K63">
        <v>1</v>
      </c>
      <c r="L63" t="s">
        <v>1251</v>
      </c>
      <c r="M63" t="s">
        <v>1258</v>
      </c>
      <c r="N63" t="s">
        <v>1247</v>
      </c>
      <c r="O63" t="s">
        <v>1617</v>
      </c>
      <c r="P63" t="s">
        <v>1619</v>
      </c>
      <c r="Q63">
        <v>2</v>
      </c>
      <c r="R63">
        <f t="shared" si="0"/>
        <v>1</v>
      </c>
      <c r="S63">
        <f t="shared" si="1"/>
        <v>0</v>
      </c>
      <c r="T63">
        <f t="shared" si="2"/>
        <v>0</v>
      </c>
      <c r="U63">
        <f t="shared" si="3"/>
        <v>0</v>
      </c>
      <c r="V63">
        <f t="shared" si="4"/>
        <v>0</v>
      </c>
      <c r="W63">
        <f t="shared" si="5"/>
        <v>0</v>
      </c>
    </row>
    <row r="64" spans="1:23" x14ac:dyDescent="0.25">
      <c r="A64" s="1">
        <v>62</v>
      </c>
      <c r="B64">
        <v>675</v>
      </c>
      <c r="C64">
        <v>675</v>
      </c>
      <c r="D64">
        <v>1</v>
      </c>
      <c r="E64">
        <v>1</v>
      </c>
      <c r="F64" t="s">
        <v>78</v>
      </c>
      <c r="G64">
        <v>0</v>
      </c>
      <c r="H64">
        <v>1</v>
      </c>
      <c r="I64" t="s">
        <v>822</v>
      </c>
      <c r="J64">
        <v>1</v>
      </c>
      <c r="K64">
        <v>3</v>
      </c>
      <c r="L64" t="s">
        <v>1286</v>
      </c>
      <c r="M64" t="s">
        <v>1286</v>
      </c>
      <c r="N64" t="s">
        <v>1283</v>
      </c>
      <c r="O64" t="s">
        <v>1617</v>
      </c>
      <c r="P64" t="s">
        <v>1617</v>
      </c>
      <c r="Q64">
        <v>3</v>
      </c>
      <c r="R64">
        <f t="shared" si="0"/>
        <v>0</v>
      </c>
      <c r="S64">
        <f t="shared" si="1"/>
        <v>0</v>
      </c>
      <c r="T64">
        <f t="shared" si="2"/>
        <v>1</v>
      </c>
      <c r="U64">
        <f t="shared" si="3"/>
        <v>0</v>
      </c>
      <c r="V64">
        <f t="shared" si="4"/>
        <v>0</v>
      </c>
      <c r="W64">
        <f t="shared" si="5"/>
        <v>0</v>
      </c>
    </row>
    <row r="65" spans="1:23" x14ac:dyDescent="0.25">
      <c r="A65" s="1">
        <v>63</v>
      </c>
      <c r="B65">
        <v>924</v>
      </c>
      <c r="C65">
        <v>924</v>
      </c>
      <c r="D65">
        <v>1</v>
      </c>
      <c r="E65">
        <v>1</v>
      </c>
      <c r="F65" t="s">
        <v>79</v>
      </c>
      <c r="G65">
        <v>0</v>
      </c>
      <c r="H65">
        <v>1</v>
      </c>
      <c r="I65" t="s">
        <v>823</v>
      </c>
      <c r="J65">
        <v>29</v>
      </c>
      <c r="K65">
        <v>3</v>
      </c>
      <c r="L65" t="s">
        <v>1287</v>
      </c>
      <c r="M65" t="s">
        <v>1283</v>
      </c>
      <c r="N65" t="s">
        <v>1287</v>
      </c>
      <c r="O65" t="s">
        <v>1617</v>
      </c>
      <c r="P65" t="s">
        <v>1617</v>
      </c>
      <c r="Q65">
        <v>4</v>
      </c>
      <c r="R65">
        <f t="shared" si="0"/>
        <v>0</v>
      </c>
      <c r="S65">
        <f t="shared" si="1"/>
        <v>0</v>
      </c>
      <c r="T65">
        <f t="shared" si="2"/>
        <v>1</v>
      </c>
      <c r="U65">
        <f t="shared" si="3"/>
        <v>0</v>
      </c>
      <c r="V65">
        <f t="shared" si="4"/>
        <v>0</v>
      </c>
      <c r="W65">
        <f t="shared" si="5"/>
        <v>0</v>
      </c>
    </row>
    <row r="66" spans="1:23" x14ac:dyDescent="0.25">
      <c r="A66" s="1">
        <v>64</v>
      </c>
      <c r="B66">
        <v>767</v>
      </c>
      <c r="C66">
        <v>767</v>
      </c>
      <c r="D66">
        <v>3</v>
      </c>
      <c r="E66">
        <v>4</v>
      </c>
      <c r="F66" t="s">
        <v>80</v>
      </c>
      <c r="G66">
        <v>0</v>
      </c>
      <c r="H66">
        <v>1</v>
      </c>
      <c r="I66" t="s">
        <v>824</v>
      </c>
      <c r="J66">
        <v>9</v>
      </c>
      <c r="K66">
        <v>2</v>
      </c>
      <c r="L66" t="s">
        <v>1288</v>
      </c>
      <c r="M66" t="s">
        <v>1493</v>
      </c>
      <c r="N66" t="s">
        <v>1277</v>
      </c>
      <c r="O66" t="s">
        <v>1619</v>
      </c>
      <c r="P66" t="s">
        <v>1618</v>
      </c>
      <c r="Q66">
        <v>10</v>
      </c>
      <c r="R66">
        <f t="shared" si="0"/>
        <v>0</v>
      </c>
      <c r="S66">
        <f t="shared" si="1"/>
        <v>1</v>
      </c>
      <c r="T66">
        <f t="shared" si="2"/>
        <v>0</v>
      </c>
      <c r="U66">
        <f t="shared" si="3"/>
        <v>0</v>
      </c>
      <c r="V66">
        <f t="shared" si="4"/>
        <v>0</v>
      </c>
      <c r="W66">
        <f t="shared" si="5"/>
        <v>0</v>
      </c>
    </row>
    <row r="67" spans="1:23" x14ac:dyDescent="0.25">
      <c r="A67" s="1">
        <v>65</v>
      </c>
      <c r="B67">
        <v>915</v>
      </c>
      <c r="C67">
        <v>915</v>
      </c>
      <c r="D67">
        <v>5</v>
      </c>
      <c r="E67">
        <v>5</v>
      </c>
      <c r="F67" t="s">
        <v>81</v>
      </c>
      <c r="G67">
        <v>0</v>
      </c>
      <c r="H67">
        <v>1</v>
      </c>
      <c r="I67" t="s">
        <v>825</v>
      </c>
      <c r="J67">
        <v>9</v>
      </c>
      <c r="K67">
        <v>1</v>
      </c>
      <c r="L67" t="s">
        <v>1289</v>
      </c>
      <c r="M67" t="s">
        <v>1494</v>
      </c>
      <c r="N67" t="s">
        <v>1582</v>
      </c>
      <c r="O67" t="s">
        <v>1618</v>
      </c>
      <c r="P67" t="s">
        <v>1618</v>
      </c>
      <c r="Q67">
        <v>7</v>
      </c>
      <c r="R67">
        <f t="shared" ref="R67:R130" si="6">IF(K67=1,1,0)</f>
        <v>1</v>
      </c>
      <c r="S67">
        <f t="shared" ref="S67:S130" si="7">IF(K67=2,1,0)</f>
        <v>0</v>
      </c>
      <c r="T67">
        <f t="shared" ref="T67:T130" si="8">IF(K67=3,1,0)</f>
        <v>0</v>
      </c>
      <c r="U67">
        <f t="shared" ref="U67:U130" si="9">IF(K67=4,1,0)</f>
        <v>0</v>
      </c>
      <c r="V67">
        <f t="shared" ref="V67:V130" si="10">IF(K67=5,1,0)</f>
        <v>0</v>
      </c>
      <c r="W67">
        <f t="shared" ref="W67:W130" si="11">IF(K67=6,1,0)</f>
        <v>0</v>
      </c>
    </row>
    <row r="68" spans="1:23" x14ac:dyDescent="0.25">
      <c r="A68" s="1">
        <v>66</v>
      </c>
      <c r="B68">
        <v>505</v>
      </c>
      <c r="C68">
        <v>505</v>
      </c>
      <c r="D68">
        <v>1</v>
      </c>
      <c r="E68">
        <v>2</v>
      </c>
      <c r="F68" t="s">
        <v>82</v>
      </c>
      <c r="G68">
        <v>0</v>
      </c>
      <c r="H68">
        <v>1</v>
      </c>
      <c r="I68" t="s">
        <v>826</v>
      </c>
      <c r="J68">
        <v>2</v>
      </c>
      <c r="K68">
        <v>2</v>
      </c>
      <c r="L68" t="s">
        <v>1290</v>
      </c>
      <c r="M68" t="s">
        <v>1271</v>
      </c>
      <c r="N68" t="s">
        <v>1253</v>
      </c>
      <c r="O68" t="s">
        <v>1617</v>
      </c>
      <c r="P68" t="s">
        <v>1617</v>
      </c>
      <c r="Q68">
        <v>7</v>
      </c>
      <c r="R68">
        <f t="shared" si="6"/>
        <v>0</v>
      </c>
      <c r="S68">
        <f t="shared" si="7"/>
        <v>1</v>
      </c>
      <c r="T68">
        <f t="shared" si="8"/>
        <v>0</v>
      </c>
      <c r="U68">
        <f t="shared" si="9"/>
        <v>0</v>
      </c>
      <c r="V68">
        <f t="shared" si="10"/>
        <v>0</v>
      </c>
      <c r="W68">
        <f t="shared" si="11"/>
        <v>0</v>
      </c>
    </row>
    <row r="69" spans="1:23" x14ac:dyDescent="0.25">
      <c r="A69" s="1">
        <v>67</v>
      </c>
      <c r="B69">
        <v>758</v>
      </c>
      <c r="C69">
        <v>758</v>
      </c>
      <c r="D69">
        <v>3</v>
      </c>
      <c r="E69">
        <v>3</v>
      </c>
      <c r="F69" t="s">
        <v>83</v>
      </c>
      <c r="G69">
        <v>0</v>
      </c>
      <c r="H69">
        <v>1</v>
      </c>
      <c r="I69" t="s">
        <v>827</v>
      </c>
      <c r="J69">
        <v>4</v>
      </c>
      <c r="K69">
        <v>2</v>
      </c>
      <c r="L69" t="s">
        <v>1291</v>
      </c>
      <c r="M69" t="s">
        <v>1495</v>
      </c>
      <c r="N69" t="s">
        <v>1483</v>
      </c>
      <c r="O69" t="s">
        <v>1619</v>
      </c>
      <c r="P69" t="s">
        <v>1619</v>
      </c>
      <c r="Q69">
        <v>19</v>
      </c>
      <c r="R69">
        <f t="shared" si="6"/>
        <v>0</v>
      </c>
      <c r="S69">
        <f t="shared" si="7"/>
        <v>1</v>
      </c>
      <c r="T69">
        <f t="shared" si="8"/>
        <v>0</v>
      </c>
      <c r="U69">
        <f t="shared" si="9"/>
        <v>0</v>
      </c>
      <c r="V69">
        <f t="shared" si="10"/>
        <v>0</v>
      </c>
      <c r="W69">
        <f t="shared" si="11"/>
        <v>0</v>
      </c>
    </row>
    <row r="70" spans="1:23" x14ac:dyDescent="0.25">
      <c r="A70" s="1">
        <v>68</v>
      </c>
      <c r="B70">
        <v>609</v>
      </c>
      <c r="C70">
        <v>609</v>
      </c>
      <c r="D70">
        <v>1</v>
      </c>
      <c r="E70">
        <v>1</v>
      </c>
      <c r="F70" t="s">
        <v>84</v>
      </c>
      <c r="G70">
        <v>0</v>
      </c>
      <c r="H70">
        <v>1</v>
      </c>
      <c r="I70" t="s">
        <v>770</v>
      </c>
      <c r="J70">
        <v>1</v>
      </c>
      <c r="K70">
        <v>3</v>
      </c>
      <c r="L70" t="s">
        <v>1247</v>
      </c>
      <c r="M70" t="s">
        <v>1252</v>
      </c>
      <c r="N70" t="s">
        <v>1252</v>
      </c>
      <c r="O70" t="s">
        <v>1617</v>
      </c>
      <c r="P70" t="s">
        <v>1617</v>
      </c>
      <c r="Q70">
        <v>9</v>
      </c>
      <c r="R70">
        <f t="shared" si="6"/>
        <v>0</v>
      </c>
      <c r="S70">
        <f t="shared" si="7"/>
        <v>0</v>
      </c>
      <c r="T70">
        <f t="shared" si="8"/>
        <v>1</v>
      </c>
      <c r="U70">
        <f t="shared" si="9"/>
        <v>0</v>
      </c>
      <c r="V70">
        <f t="shared" si="10"/>
        <v>0</v>
      </c>
      <c r="W70">
        <f t="shared" si="11"/>
        <v>0</v>
      </c>
    </row>
    <row r="71" spans="1:23" x14ac:dyDescent="0.25">
      <c r="A71" s="1">
        <v>69</v>
      </c>
      <c r="B71">
        <v>52</v>
      </c>
      <c r="C71">
        <v>52</v>
      </c>
      <c r="D71">
        <v>4</v>
      </c>
      <c r="E71">
        <v>5</v>
      </c>
      <c r="F71" t="s">
        <v>85</v>
      </c>
      <c r="G71">
        <v>0</v>
      </c>
      <c r="H71">
        <v>1</v>
      </c>
      <c r="I71" t="s">
        <v>828</v>
      </c>
      <c r="J71">
        <v>3</v>
      </c>
      <c r="K71">
        <v>1</v>
      </c>
      <c r="L71" t="s">
        <v>1292</v>
      </c>
      <c r="M71" t="s">
        <v>1496</v>
      </c>
      <c r="N71" t="s">
        <v>1247</v>
      </c>
      <c r="O71" t="s">
        <v>1618</v>
      </c>
      <c r="P71" t="s">
        <v>1618</v>
      </c>
      <c r="Q71">
        <v>2</v>
      </c>
      <c r="R71">
        <f t="shared" si="6"/>
        <v>1</v>
      </c>
      <c r="S71">
        <f t="shared" si="7"/>
        <v>0</v>
      </c>
      <c r="T71">
        <f t="shared" si="8"/>
        <v>0</v>
      </c>
      <c r="U71">
        <f t="shared" si="9"/>
        <v>0</v>
      </c>
      <c r="V71">
        <f t="shared" si="10"/>
        <v>0</v>
      </c>
      <c r="W71">
        <f t="shared" si="11"/>
        <v>0</v>
      </c>
    </row>
    <row r="72" spans="1:23" x14ac:dyDescent="0.25">
      <c r="A72" s="1">
        <v>70</v>
      </c>
      <c r="B72">
        <v>669</v>
      </c>
      <c r="C72">
        <v>669</v>
      </c>
      <c r="D72">
        <v>1</v>
      </c>
      <c r="E72">
        <v>2</v>
      </c>
      <c r="F72" t="s">
        <v>86</v>
      </c>
      <c r="G72">
        <v>0</v>
      </c>
      <c r="H72">
        <v>1</v>
      </c>
      <c r="I72" t="s">
        <v>788</v>
      </c>
      <c r="J72">
        <v>3</v>
      </c>
      <c r="K72">
        <v>5</v>
      </c>
      <c r="L72" t="s">
        <v>1262</v>
      </c>
      <c r="M72" t="s">
        <v>1271</v>
      </c>
      <c r="N72" t="s">
        <v>1271</v>
      </c>
      <c r="O72" t="s">
        <v>1617</v>
      </c>
      <c r="P72" t="s">
        <v>1617</v>
      </c>
      <c r="Q72">
        <v>4</v>
      </c>
      <c r="R72">
        <f t="shared" si="6"/>
        <v>0</v>
      </c>
      <c r="S72">
        <f t="shared" si="7"/>
        <v>0</v>
      </c>
      <c r="T72">
        <f t="shared" si="8"/>
        <v>0</v>
      </c>
      <c r="U72">
        <f t="shared" si="9"/>
        <v>0</v>
      </c>
      <c r="V72">
        <f t="shared" si="10"/>
        <v>1</v>
      </c>
      <c r="W72">
        <f t="shared" si="11"/>
        <v>0</v>
      </c>
    </row>
    <row r="73" spans="1:23" x14ac:dyDescent="0.25">
      <c r="A73" s="1">
        <v>71</v>
      </c>
      <c r="B73">
        <v>39</v>
      </c>
      <c r="C73">
        <v>39</v>
      </c>
      <c r="D73">
        <v>2</v>
      </c>
      <c r="E73">
        <v>2</v>
      </c>
      <c r="F73" t="s">
        <v>87</v>
      </c>
      <c r="G73">
        <v>0</v>
      </c>
      <c r="H73">
        <v>1</v>
      </c>
      <c r="I73" t="s">
        <v>829</v>
      </c>
      <c r="J73">
        <v>1</v>
      </c>
      <c r="K73">
        <v>2</v>
      </c>
      <c r="L73" t="s">
        <v>1293</v>
      </c>
      <c r="M73" t="s">
        <v>1282</v>
      </c>
      <c r="N73" t="s">
        <v>1247</v>
      </c>
      <c r="O73" t="s">
        <v>1617</v>
      </c>
      <c r="P73" t="s">
        <v>1617</v>
      </c>
      <c r="Q73">
        <v>2</v>
      </c>
      <c r="R73">
        <f t="shared" si="6"/>
        <v>0</v>
      </c>
      <c r="S73">
        <f t="shared" si="7"/>
        <v>1</v>
      </c>
      <c r="T73">
        <f t="shared" si="8"/>
        <v>0</v>
      </c>
      <c r="U73">
        <f t="shared" si="9"/>
        <v>0</v>
      </c>
      <c r="V73">
        <f t="shared" si="10"/>
        <v>0</v>
      </c>
      <c r="W73">
        <f t="shared" si="11"/>
        <v>0</v>
      </c>
    </row>
    <row r="74" spans="1:23" x14ac:dyDescent="0.25">
      <c r="A74" s="1">
        <v>72</v>
      </c>
      <c r="B74">
        <v>670</v>
      </c>
      <c r="C74">
        <v>670</v>
      </c>
      <c r="D74">
        <v>1</v>
      </c>
      <c r="E74">
        <v>3</v>
      </c>
      <c r="F74" t="s">
        <v>88</v>
      </c>
      <c r="G74">
        <v>0</v>
      </c>
      <c r="H74">
        <v>1</v>
      </c>
      <c r="I74" t="s">
        <v>830</v>
      </c>
      <c r="J74">
        <v>1</v>
      </c>
      <c r="K74">
        <v>3</v>
      </c>
      <c r="L74" t="s">
        <v>1294</v>
      </c>
      <c r="M74" t="s">
        <v>1497</v>
      </c>
      <c r="N74" t="s">
        <v>1497</v>
      </c>
      <c r="O74" t="s">
        <v>1617</v>
      </c>
      <c r="P74" t="s">
        <v>1619</v>
      </c>
      <c r="Q74">
        <v>2</v>
      </c>
      <c r="R74">
        <f t="shared" si="6"/>
        <v>0</v>
      </c>
      <c r="S74">
        <f t="shared" si="7"/>
        <v>0</v>
      </c>
      <c r="T74">
        <f t="shared" si="8"/>
        <v>1</v>
      </c>
      <c r="U74">
        <f t="shared" si="9"/>
        <v>0</v>
      </c>
      <c r="V74">
        <f t="shared" si="10"/>
        <v>0</v>
      </c>
      <c r="W74">
        <f t="shared" si="11"/>
        <v>0</v>
      </c>
    </row>
    <row r="75" spans="1:23" x14ac:dyDescent="0.25">
      <c r="A75" s="1">
        <v>73</v>
      </c>
      <c r="B75">
        <v>676</v>
      </c>
      <c r="C75">
        <v>676</v>
      </c>
      <c r="D75">
        <v>3</v>
      </c>
      <c r="E75">
        <v>4</v>
      </c>
      <c r="F75" t="s">
        <v>89</v>
      </c>
      <c r="G75">
        <v>0</v>
      </c>
      <c r="H75">
        <v>1</v>
      </c>
      <c r="I75" t="s">
        <v>831</v>
      </c>
      <c r="J75">
        <v>9</v>
      </c>
      <c r="K75">
        <v>1</v>
      </c>
      <c r="L75" t="s">
        <v>1295</v>
      </c>
      <c r="M75" t="s">
        <v>1495</v>
      </c>
      <c r="N75" t="s">
        <v>1360</v>
      </c>
      <c r="O75" t="s">
        <v>1619</v>
      </c>
      <c r="P75" t="s">
        <v>1618</v>
      </c>
      <c r="Q75">
        <v>21</v>
      </c>
      <c r="R75">
        <f t="shared" si="6"/>
        <v>1</v>
      </c>
      <c r="S75">
        <f t="shared" si="7"/>
        <v>0</v>
      </c>
      <c r="T75">
        <f t="shared" si="8"/>
        <v>0</v>
      </c>
      <c r="U75">
        <f t="shared" si="9"/>
        <v>0</v>
      </c>
      <c r="V75">
        <f t="shared" si="10"/>
        <v>0</v>
      </c>
      <c r="W75">
        <f t="shared" si="11"/>
        <v>0</v>
      </c>
    </row>
    <row r="76" spans="1:23" x14ac:dyDescent="0.25">
      <c r="A76" s="1">
        <v>74</v>
      </c>
      <c r="B76">
        <v>506</v>
      </c>
      <c r="C76">
        <v>506</v>
      </c>
      <c r="D76">
        <v>1</v>
      </c>
      <c r="E76">
        <v>3</v>
      </c>
      <c r="F76" t="s">
        <v>90</v>
      </c>
      <c r="G76">
        <v>0</v>
      </c>
      <c r="H76">
        <v>2</v>
      </c>
      <c r="I76" t="s">
        <v>832</v>
      </c>
      <c r="J76">
        <v>29</v>
      </c>
      <c r="K76">
        <v>4</v>
      </c>
      <c r="L76" t="s">
        <v>1247</v>
      </c>
      <c r="M76" t="s">
        <v>1271</v>
      </c>
      <c r="N76" t="s">
        <v>1286</v>
      </c>
      <c r="O76" t="s">
        <v>1617</v>
      </c>
      <c r="P76" t="s">
        <v>1619</v>
      </c>
      <c r="Q76">
        <v>6</v>
      </c>
      <c r="R76">
        <f t="shared" si="6"/>
        <v>0</v>
      </c>
      <c r="S76">
        <f t="shared" si="7"/>
        <v>0</v>
      </c>
      <c r="T76">
        <f t="shared" si="8"/>
        <v>0</v>
      </c>
      <c r="U76">
        <f t="shared" si="9"/>
        <v>1</v>
      </c>
      <c r="V76">
        <f t="shared" si="10"/>
        <v>0</v>
      </c>
      <c r="W76">
        <f t="shared" si="11"/>
        <v>0</v>
      </c>
    </row>
    <row r="77" spans="1:23" x14ac:dyDescent="0.25">
      <c r="A77" s="1">
        <v>75</v>
      </c>
      <c r="B77">
        <v>801</v>
      </c>
      <c r="C77">
        <v>801</v>
      </c>
      <c r="D77">
        <v>2</v>
      </c>
      <c r="E77">
        <v>2</v>
      </c>
      <c r="F77" t="s">
        <v>91</v>
      </c>
      <c r="G77">
        <v>0</v>
      </c>
      <c r="H77">
        <v>1</v>
      </c>
      <c r="I77" t="s">
        <v>833</v>
      </c>
      <c r="J77">
        <v>1</v>
      </c>
      <c r="K77">
        <v>1</v>
      </c>
      <c r="L77" t="s">
        <v>1260</v>
      </c>
      <c r="M77" t="s">
        <v>1247</v>
      </c>
      <c r="N77" t="s">
        <v>1284</v>
      </c>
      <c r="O77" t="s">
        <v>1617</v>
      </c>
      <c r="P77" t="s">
        <v>1617</v>
      </c>
      <c r="Q77">
        <v>20</v>
      </c>
      <c r="R77">
        <f t="shared" si="6"/>
        <v>1</v>
      </c>
      <c r="S77">
        <f t="shared" si="7"/>
        <v>0</v>
      </c>
      <c r="T77">
        <f t="shared" si="8"/>
        <v>0</v>
      </c>
      <c r="U77">
        <f t="shared" si="9"/>
        <v>0</v>
      </c>
      <c r="V77">
        <f t="shared" si="10"/>
        <v>0</v>
      </c>
      <c r="W77">
        <f t="shared" si="11"/>
        <v>0</v>
      </c>
    </row>
    <row r="78" spans="1:23" x14ac:dyDescent="0.25">
      <c r="A78" s="1">
        <v>76</v>
      </c>
      <c r="B78">
        <v>599</v>
      </c>
      <c r="C78">
        <v>599</v>
      </c>
      <c r="D78">
        <v>1</v>
      </c>
      <c r="E78">
        <v>2</v>
      </c>
      <c r="F78" t="s">
        <v>92</v>
      </c>
      <c r="G78">
        <v>0</v>
      </c>
      <c r="H78">
        <v>1</v>
      </c>
      <c r="I78" t="s">
        <v>775</v>
      </c>
      <c r="J78">
        <v>1</v>
      </c>
      <c r="K78">
        <v>5</v>
      </c>
      <c r="L78" t="s">
        <v>1252</v>
      </c>
      <c r="M78" t="s">
        <v>1286</v>
      </c>
      <c r="N78" t="s">
        <v>1286</v>
      </c>
      <c r="O78" t="s">
        <v>1617</v>
      </c>
      <c r="P78" t="s">
        <v>1617</v>
      </c>
      <c r="Q78">
        <v>4</v>
      </c>
      <c r="R78">
        <f t="shared" si="6"/>
        <v>0</v>
      </c>
      <c r="S78">
        <f t="shared" si="7"/>
        <v>0</v>
      </c>
      <c r="T78">
        <f t="shared" si="8"/>
        <v>0</v>
      </c>
      <c r="U78">
        <f t="shared" si="9"/>
        <v>0</v>
      </c>
      <c r="V78">
        <f t="shared" si="10"/>
        <v>1</v>
      </c>
      <c r="W78">
        <f t="shared" si="11"/>
        <v>0</v>
      </c>
    </row>
    <row r="79" spans="1:23" x14ac:dyDescent="0.25">
      <c r="A79" s="1">
        <v>77</v>
      </c>
      <c r="B79">
        <v>663</v>
      </c>
      <c r="C79">
        <v>663</v>
      </c>
      <c r="D79">
        <v>1</v>
      </c>
      <c r="E79">
        <v>1</v>
      </c>
      <c r="F79" t="s">
        <v>93</v>
      </c>
      <c r="G79">
        <v>0</v>
      </c>
      <c r="H79">
        <v>1</v>
      </c>
      <c r="I79" t="s">
        <v>834</v>
      </c>
      <c r="J79">
        <v>6</v>
      </c>
      <c r="K79">
        <v>3</v>
      </c>
      <c r="L79" t="s">
        <v>1296</v>
      </c>
      <c r="M79" t="s">
        <v>1296</v>
      </c>
      <c r="N79" t="s">
        <v>1283</v>
      </c>
      <c r="O79" t="s">
        <v>1617</v>
      </c>
      <c r="P79" t="s">
        <v>1617</v>
      </c>
      <c r="Q79">
        <v>3</v>
      </c>
      <c r="R79">
        <f t="shared" si="6"/>
        <v>0</v>
      </c>
      <c r="S79">
        <f t="shared" si="7"/>
        <v>0</v>
      </c>
      <c r="T79">
        <f t="shared" si="8"/>
        <v>1</v>
      </c>
      <c r="U79">
        <f t="shared" si="9"/>
        <v>0</v>
      </c>
      <c r="V79">
        <f t="shared" si="10"/>
        <v>0</v>
      </c>
      <c r="W79">
        <f t="shared" si="11"/>
        <v>0</v>
      </c>
    </row>
    <row r="80" spans="1:23" x14ac:dyDescent="0.25">
      <c r="A80" s="1">
        <v>78</v>
      </c>
      <c r="B80">
        <v>917</v>
      </c>
      <c r="C80">
        <v>917</v>
      </c>
      <c r="D80">
        <v>3</v>
      </c>
      <c r="E80">
        <v>4</v>
      </c>
      <c r="F80" t="s">
        <v>94</v>
      </c>
      <c r="G80">
        <v>0</v>
      </c>
      <c r="H80">
        <v>1</v>
      </c>
      <c r="I80" t="s">
        <v>835</v>
      </c>
      <c r="J80">
        <v>5</v>
      </c>
      <c r="K80">
        <v>2</v>
      </c>
      <c r="L80" t="s">
        <v>1297</v>
      </c>
      <c r="M80" t="s">
        <v>1316</v>
      </c>
      <c r="N80" t="s">
        <v>1266</v>
      </c>
      <c r="O80" t="s">
        <v>1619</v>
      </c>
      <c r="P80" t="s">
        <v>1618</v>
      </c>
      <c r="Q80">
        <v>153</v>
      </c>
      <c r="R80">
        <f t="shared" si="6"/>
        <v>0</v>
      </c>
      <c r="S80">
        <f t="shared" si="7"/>
        <v>1</v>
      </c>
      <c r="T80">
        <f t="shared" si="8"/>
        <v>0</v>
      </c>
      <c r="U80">
        <f t="shared" si="9"/>
        <v>0</v>
      </c>
      <c r="V80">
        <f t="shared" si="10"/>
        <v>0</v>
      </c>
      <c r="W80">
        <f t="shared" si="11"/>
        <v>0</v>
      </c>
    </row>
    <row r="81" spans="1:23" x14ac:dyDescent="0.25">
      <c r="A81" s="1">
        <v>79</v>
      </c>
      <c r="B81">
        <v>910</v>
      </c>
      <c r="C81">
        <v>910</v>
      </c>
      <c r="D81">
        <v>3</v>
      </c>
      <c r="E81">
        <v>4</v>
      </c>
      <c r="F81" t="s">
        <v>95</v>
      </c>
      <c r="G81">
        <v>0</v>
      </c>
      <c r="H81">
        <v>2</v>
      </c>
      <c r="I81" t="s">
        <v>836</v>
      </c>
      <c r="J81">
        <v>3</v>
      </c>
      <c r="K81">
        <v>4</v>
      </c>
      <c r="L81" t="s">
        <v>1298</v>
      </c>
      <c r="M81" t="s">
        <v>1254</v>
      </c>
      <c r="N81" t="s">
        <v>1290</v>
      </c>
      <c r="O81" t="s">
        <v>1619</v>
      </c>
      <c r="P81" t="s">
        <v>1618</v>
      </c>
      <c r="Q81">
        <v>12</v>
      </c>
      <c r="R81">
        <f t="shared" si="6"/>
        <v>0</v>
      </c>
      <c r="S81">
        <f t="shared" si="7"/>
        <v>0</v>
      </c>
      <c r="T81">
        <f t="shared" si="8"/>
        <v>0</v>
      </c>
      <c r="U81">
        <f t="shared" si="9"/>
        <v>1</v>
      </c>
      <c r="V81">
        <f t="shared" si="10"/>
        <v>0</v>
      </c>
      <c r="W81">
        <f t="shared" si="11"/>
        <v>0</v>
      </c>
    </row>
    <row r="82" spans="1:23" x14ac:dyDescent="0.25">
      <c r="A82" s="1">
        <v>80</v>
      </c>
      <c r="B82">
        <v>529</v>
      </c>
      <c r="C82">
        <v>529</v>
      </c>
      <c r="D82">
        <v>3</v>
      </c>
      <c r="E82">
        <v>3</v>
      </c>
      <c r="F82" t="s">
        <v>96</v>
      </c>
      <c r="G82">
        <v>0</v>
      </c>
      <c r="H82">
        <v>1</v>
      </c>
      <c r="I82" t="s">
        <v>837</v>
      </c>
      <c r="J82">
        <v>5</v>
      </c>
      <c r="K82">
        <v>2</v>
      </c>
      <c r="L82" t="s">
        <v>1299</v>
      </c>
      <c r="M82" t="s">
        <v>1406</v>
      </c>
      <c r="N82" t="s">
        <v>1338</v>
      </c>
      <c r="O82" t="s">
        <v>1619</v>
      </c>
      <c r="P82" t="s">
        <v>1619</v>
      </c>
      <c r="Q82">
        <v>20</v>
      </c>
      <c r="R82">
        <f t="shared" si="6"/>
        <v>0</v>
      </c>
      <c r="S82">
        <f t="shared" si="7"/>
        <v>1</v>
      </c>
      <c r="T82">
        <f t="shared" si="8"/>
        <v>0</v>
      </c>
      <c r="U82">
        <f t="shared" si="9"/>
        <v>0</v>
      </c>
      <c r="V82">
        <f t="shared" si="10"/>
        <v>0</v>
      </c>
      <c r="W82">
        <f t="shared" si="11"/>
        <v>0</v>
      </c>
    </row>
    <row r="83" spans="1:23" x14ac:dyDescent="0.25">
      <c r="A83" s="1">
        <v>81</v>
      </c>
      <c r="B83">
        <v>85</v>
      </c>
      <c r="C83">
        <v>85</v>
      </c>
      <c r="D83">
        <v>3</v>
      </c>
      <c r="E83">
        <v>3</v>
      </c>
      <c r="F83" t="s">
        <v>97</v>
      </c>
      <c r="G83">
        <v>0</v>
      </c>
      <c r="H83">
        <v>1</v>
      </c>
      <c r="I83" t="s">
        <v>775</v>
      </c>
      <c r="J83">
        <v>1</v>
      </c>
      <c r="K83">
        <v>1</v>
      </c>
      <c r="L83" t="s">
        <v>1252</v>
      </c>
      <c r="M83" t="s">
        <v>1286</v>
      </c>
      <c r="N83" t="s">
        <v>1286</v>
      </c>
      <c r="O83" t="s">
        <v>1619</v>
      </c>
      <c r="P83" t="s">
        <v>1619</v>
      </c>
      <c r="Q83">
        <v>6</v>
      </c>
      <c r="R83">
        <f t="shared" si="6"/>
        <v>1</v>
      </c>
      <c r="S83">
        <f t="shared" si="7"/>
        <v>0</v>
      </c>
      <c r="T83">
        <f t="shared" si="8"/>
        <v>0</v>
      </c>
      <c r="U83">
        <f t="shared" si="9"/>
        <v>0</v>
      </c>
      <c r="V83">
        <f t="shared" si="10"/>
        <v>0</v>
      </c>
      <c r="W83">
        <f t="shared" si="11"/>
        <v>0</v>
      </c>
    </row>
    <row r="84" spans="1:23" x14ac:dyDescent="0.25">
      <c r="A84" s="1">
        <v>82</v>
      </c>
      <c r="B84">
        <v>444</v>
      </c>
      <c r="C84">
        <v>444</v>
      </c>
      <c r="D84">
        <v>2</v>
      </c>
      <c r="E84">
        <v>2</v>
      </c>
      <c r="F84" t="s">
        <v>98</v>
      </c>
      <c r="G84">
        <v>0</v>
      </c>
      <c r="H84">
        <v>2</v>
      </c>
      <c r="I84" t="s">
        <v>838</v>
      </c>
      <c r="J84">
        <v>2</v>
      </c>
      <c r="K84">
        <v>4</v>
      </c>
      <c r="L84" t="s">
        <v>1251</v>
      </c>
      <c r="M84" t="s">
        <v>1290</v>
      </c>
      <c r="N84" t="s">
        <v>1252</v>
      </c>
      <c r="O84" t="s">
        <v>1617</v>
      </c>
      <c r="P84" t="s">
        <v>1617</v>
      </c>
      <c r="Q84">
        <v>14</v>
      </c>
      <c r="R84">
        <f t="shared" si="6"/>
        <v>0</v>
      </c>
      <c r="S84">
        <f t="shared" si="7"/>
        <v>0</v>
      </c>
      <c r="T84">
        <f t="shared" si="8"/>
        <v>0</v>
      </c>
      <c r="U84">
        <f t="shared" si="9"/>
        <v>1</v>
      </c>
      <c r="V84">
        <f t="shared" si="10"/>
        <v>0</v>
      </c>
      <c r="W84">
        <f t="shared" si="11"/>
        <v>0</v>
      </c>
    </row>
    <row r="85" spans="1:23" x14ac:dyDescent="0.25">
      <c r="A85" s="1">
        <v>83</v>
      </c>
      <c r="B85">
        <v>873</v>
      </c>
      <c r="C85">
        <v>873</v>
      </c>
      <c r="D85">
        <v>3</v>
      </c>
      <c r="E85">
        <v>4</v>
      </c>
      <c r="F85" t="s">
        <v>99</v>
      </c>
      <c r="G85">
        <v>0</v>
      </c>
      <c r="H85">
        <v>1</v>
      </c>
      <c r="I85" t="s">
        <v>839</v>
      </c>
      <c r="J85">
        <v>1</v>
      </c>
      <c r="K85">
        <v>1</v>
      </c>
      <c r="L85" t="s">
        <v>1300</v>
      </c>
      <c r="M85" t="s">
        <v>1498</v>
      </c>
      <c r="N85" t="s">
        <v>1353</v>
      </c>
      <c r="O85" t="s">
        <v>1619</v>
      </c>
      <c r="P85" t="s">
        <v>1618</v>
      </c>
      <c r="Q85">
        <v>4</v>
      </c>
      <c r="R85">
        <f t="shared" si="6"/>
        <v>1</v>
      </c>
      <c r="S85">
        <f t="shared" si="7"/>
        <v>0</v>
      </c>
      <c r="T85">
        <f t="shared" si="8"/>
        <v>0</v>
      </c>
      <c r="U85">
        <f t="shared" si="9"/>
        <v>0</v>
      </c>
      <c r="V85">
        <f t="shared" si="10"/>
        <v>0</v>
      </c>
      <c r="W85">
        <f t="shared" si="11"/>
        <v>0</v>
      </c>
    </row>
    <row r="86" spans="1:23" x14ac:dyDescent="0.25">
      <c r="A86" s="1">
        <v>84</v>
      </c>
      <c r="B86">
        <v>99</v>
      </c>
      <c r="C86">
        <v>99</v>
      </c>
      <c r="D86">
        <v>4</v>
      </c>
      <c r="E86">
        <v>5</v>
      </c>
      <c r="F86" t="s">
        <v>100</v>
      </c>
      <c r="G86">
        <v>0</v>
      </c>
      <c r="H86">
        <v>1</v>
      </c>
      <c r="I86" t="s">
        <v>840</v>
      </c>
      <c r="J86">
        <v>5</v>
      </c>
      <c r="K86">
        <v>3</v>
      </c>
      <c r="L86" t="s">
        <v>1301</v>
      </c>
      <c r="M86" t="s">
        <v>1499</v>
      </c>
      <c r="N86" t="s">
        <v>1279</v>
      </c>
      <c r="O86" t="s">
        <v>1618</v>
      </c>
      <c r="P86" t="s">
        <v>1618</v>
      </c>
      <c r="Q86">
        <v>22</v>
      </c>
      <c r="R86">
        <f t="shared" si="6"/>
        <v>0</v>
      </c>
      <c r="S86">
        <f t="shared" si="7"/>
        <v>0</v>
      </c>
      <c r="T86">
        <f t="shared" si="8"/>
        <v>1</v>
      </c>
      <c r="U86">
        <f t="shared" si="9"/>
        <v>0</v>
      </c>
      <c r="V86">
        <f t="shared" si="10"/>
        <v>0</v>
      </c>
      <c r="W86">
        <f t="shared" si="11"/>
        <v>0</v>
      </c>
    </row>
    <row r="87" spans="1:23" x14ac:dyDescent="0.25">
      <c r="A87" s="1">
        <v>85</v>
      </c>
      <c r="B87">
        <v>934</v>
      </c>
      <c r="C87">
        <v>934</v>
      </c>
      <c r="D87">
        <v>1</v>
      </c>
      <c r="E87">
        <v>1</v>
      </c>
      <c r="F87" t="s">
        <v>101</v>
      </c>
      <c r="G87">
        <v>0</v>
      </c>
      <c r="H87">
        <v>2</v>
      </c>
      <c r="I87" t="s">
        <v>775</v>
      </c>
      <c r="J87">
        <v>1</v>
      </c>
      <c r="K87">
        <v>4</v>
      </c>
      <c r="L87" t="s">
        <v>1252</v>
      </c>
      <c r="M87" t="s">
        <v>1286</v>
      </c>
      <c r="N87" t="s">
        <v>1286</v>
      </c>
      <c r="O87" t="s">
        <v>1617</v>
      </c>
      <c r="P87" t="s">
        <v>1617</v>
      </c>
      <c r="Q87">
        <v>5</v>
      </c>
      <c r="R87">
        <f t="shared" si="6"/>
        <v>0</v>
      </c>
      <c r="S87">
        <f t="shared" si="7"/>
        <v>0</v>
      </c>
      <c r="T87">
        <f t="shared" si="8"/>
        <v>0</v>
      </c>
      <c r="U87">
        <f t="shared" si="9"/>
        <v>1</v>
      </c>
      <c r="V87">
        <f t="shared" si="10"/>
        <v>0</v>
      </c>
      <c r="W87">
        <f t="shared" si="11"/>
        <v>0</v>
      </c>
    </row>
    <row r="88" spans="1:23" x14ac:dyDescent="0.25">
      <c r="A88" s="1">
        <v>86</v>
      </c>
      <c r="B88">
        <v>861</v>
      </c>
      <c r="C88">
        <v>861</v>
      </c>
      <c r="D88">
        <v>1</v>
      </c>
      <c r="E88">
        <v>2</v>
      </c>
      <c r="F88" t="s">
        <v>102</v>
      </c>
      <c r="G88">
        <v>0</v>
      </c>
      <c r="H88">
        <v>1</v>
      </c>
      <c r="I88" t="s">
        <v>841</v>
      </c>
      <c r="J88">
        <v>15</v>
      </c>
      <c r="K88">
        <v>3</v>
      </c>
      <c r="L88" t="s">
        <v>1302</v>
      </c>
      <c r="M88" t="s">
        <v>1378</v>
      </c>
      <c r="N88" t="s">
        <v>1348</v>
      </c>
      <c r="O88" t="s">
        <v>1617</v>
      </c>
      <c r="P88" t="s">
        <v>1617</v>
      </c>
      <c r="Q88">
        <v>2</v>
      </c>
      <c r="R88">
        <f t="shared" si="6"/>
        <v>0</v>
      </c>
      <c r="S88">
        <f t="shared" si="7"/>
        <v>0</v>
      </c>
      <c r="T88">
        <f t="shared" si="8"/>
        <v>1</v>
      </c>
      <c r="U88">
        <f t="shared" si="9"/>
        <v>0</v>
      </c>
      <c r="V88">
        <f t="shared" si="10"/>
        <v>0</v>
      </c>
      <c r="W88">
        <f t="shared" si="11"/>
        <v>0</v>
      </c>
    </row>
    <row r="89" spans="1:23" x14ac:dyDescent="0.25">
      <c r="A89" s="1">
        <v>87</v>
      </c>
      <c r="B89">
        <v>580</v>
      </c>
      <c r="C89">
        <v>580</v>
      </c>
      <c r="D89">
        <v>2</v>
      </c>
      <c r="E89">
        <v>2</v>
      </c>
      <c r="F89" t="s">
        <v>103</v>
      </c>
      <c r="G89">
        <v>0</v>
      </c>
      <c r="H89">
        <v>1</v>
      </c>
      <c r="I89" t="s">
        <v>842</v>
      </c>
      <c r="J89">
        <v>2</v>
      </c>
      <c r="K89">
        <v>6</v>
      </c>
      <c r="L89" t="s">
        <v>1251</v>
      </c>
      <c r="M89" t="s">
        <v>1284</v>
      </c>
      <c r="N89" t="s">
        <v>1271</v>
      </c>
      <c r="O89" t="s">
        <v>1617</v>
      </c>
      <c r="P89" t="s">
        <v>1617</v>
      </c>
      <c r="Q89">
        <v>6</v>
      </c>
      <c r="R89">
        <f t="shared" si="6"/>
        <v>0</v>
      </c>
      <c r="S89">
        <f t="shared" si="7"/>
        <v>0</v>
      </c>
      <c r="T89">
        <f t="shared" si="8"/>
        <v>0</v>
      </c>
      <c r="U89">
        <f t="shared" si="9"/>
        <v>0</v>
      </c>
      <c r="V89">
        <f t="shared" si="10"/>
        <v>0</v>
      </c>
      <c r="W89">
        <f t="shared" si="11"/>
        <v>1</v>
      </c>
    </row>
    <row r="90" spans="1:23" x14ac:dyDescent="0.25">
      <c r="A90" s="1">
        <v>88</v>
      </c>
      <c r="B90">
        <v>482</v>
      </c>
      <c r="C90">
        <v>482</v>
      </c>
      <c r="D90">
        <v>1</v>
      </c>
      <c r="E90">
        <v>1</v>
      </c>
      <c r="F90" t="s">
        <v>104</v>
      </c>
      <c r="G90">
        <v>0</v>
      </c>
      <c r="H90">
        <v>1</v>
      </c>
      <c r="I90" t="s">
        <v>775</v>
      </c>
      <c r="J90">
        <v>1</v>
      </c>
      <c r="K90">
        <v>5</v>
      </c>
      <c r="L90" t="s">
        <v>1252</v>
      </c>
      <c r="M90" t="s">
        <v>1286</v>
      </c>
      <c r="N90" t="s">
        <v>1286</v>
      </c>
      <c r="O90" t="s">
        <v>1617</v>
      </c>
      <c r="P90" t="s">
        <v>1617</v>
      </c>
      <c r="Q90">
        <v>2</v>
      </c>
      <c r="R90">
        <f t="shared" si="6"/>
        <v>0</v>
      </c>
      <c r="S90">
        <f t="shared" si="7"/>
        <v>0</v>
      </c>
      <c r="T90">
        <f t="shared" si="8"/>
        <v>0</v>
      </c>
      <c r="U90">
        <f t="shared" si="9"/>
        <v>0</v>
      </c>
      <c r="V90">
        <f t="shared" si="10"/>
        <v>1</v>
      </c>
      <c r="W90">
        <f t="shared" si="11"/>
        <v>0</v>
      </c>
    </row>
    <row r="91" spans="1:23" x14ac:dyDescent="0.25">
      <c r="A91" s="1">
        <v>89</v>
      </c>
      <c r="B91">
        <v>342</v>
      </c>
      <c r="C91">
        <v>342</v>
      </c>
      <c r="D91">
        <v>1</v>
      </c>
      <c r="E91">
        <v>1</v>
      </c>
      <c r="F91" t="s">
        <v>105</v>
      </c>
      <c r="G91">
        <v>0</v>
      </c>
      <c r="H91">
        <v>1</v>
      </c>
      <c r="I91" t="s">
        <v>775</v>
      </c>
      <c r="J91">
        <v>1</v>
      </c>
      <c r="K91">
        <v>2</v>
      </c>
      <c r="L91" t="s">
        <v>1252</v>
      </c>
      <c r="M91" t="s">
        <v>1286</v>
      </c>
      <c r="N91" t="s">
        <v>1286</v>
      </c>
      <c r="O91" t="s">
        <v>1617</v>
      </c>
      <c r="P91" t="s">
        <v>1617</v>
      </c>
      <c r="Q91">
        <v>1</v>
      </c>
      <c r="R91">
        <f t="shared" si="6"/>
        <v>0</v>
      </c>
      <c r="S91">
        <f t="shared" si="7"/>
        <v>1</v>
      </c>
      <c r="T91">
        <f t="shared" si="8"/>
        <v>0</v>
      </c>
      <c r="U91">
        <f t="shared" si="9"/>
        <v>0</v>
      </c>
      <c r="V91">
        <f t="shared" si="10"/>
        <v>0</v>
      </c>
      <c r="W91">
        <f t="shared" si="11"/>
        <v>0</v>
      </c>
    </row>
    <row r="92" spans="1:23" x14ac:dyDescent="0.25">
      <c r="A92" s="1">
        <v>90</v>
      </c>
      <c r="B92">
        <v>870</v>
      </c>
      <c r="C92">
        <v>870</v>
      </c>
      <c r="D92">
        <v>4</v>
      </c>
      <c r="E92">
        <v>5</v>
      </c>
      <c r="F92" t="s">
        <v>106</v>
      </c>
      <c r="G92">
        <v>0</v>
      </c>
      <c r="H92">
        <v>1</v>
      </c>
      <c r="I92" t="s">
        <v>843</v>
      </c>
      <c r="J92">
        <v>12</v>
      </c>
      <c r="K92">
        <v>1</v>
      </c>
      <c r="L92" t="s">
        <v>1303</v>
      </c>
      <c r="M92" t="s">
        <v>1500</v>
      </c>
      <c r="N92" t="s">
        <v>1277</v>
      </c>
      <c r="O92" t="s">
        <v>1618</v>
      </c>
      <c r="P92" t="s">
        <v>1618</v>
      </c>
      <c r="Q92">
        <v>148</v>
      </c>
      <c r="R92">
        <f t="shared" si="6"/>
        <v>1</v>
      </c>
      <c r="S92">
        <f t="shared" si="7"/>
        <v>0</v>
      </c>
      <c r="T92">
        <f t="shared" si="8"/>
        <v>0</v>
      </c>
      <c r="U92">
        <f t="shared" si="9"/>
        <v>0</v>
      </c>
      <c r="V92">
        <f t="shared" si="10"/>
        <v>0</v>
      </c>
      <c r="W92">
        <f t="shared" si="11"/>
        <v>0</v>
      </c>
    </row>
    <row r="93" spans="1:23" x14ac:dyDescent="0.25">
      <c r="A93" s="1">
        <v>91</v>
      </c>
      <c r="B93">
        <v>754</v>
      </c>
      <c r="C93">
        <v>754</v>
      </c>
      <c r="D93">
        <v>1</v>
      </c>
      <c r="E93">
        <v>1</v>
      </c>
      <c r="F93" t="s">
        <v>107</v>
      </c>
      <c r="G93">
        <v>0</v>
      </c>
      <c r="H93">
        <v>2</v>
      </c>
      <c r="I93" t="s">
        <v>844</v>
      </c>
      <c r="J93">
        <v>1</v>
      </c>
      <c r="K93">
        <v>3</v>
      </c>
      <c r="L93" t="s">
        <v>1304</v>
      </c>
      <c r="M93" t="s">
        <v>1304</v>
      </c>
      <c r="N93" t="s">
        <v>1283</v>
      </c>
      <c r="O93" t="s">
        <v>1617</v>
      </c>
      <c r="P93" t="s">
        <v>1617</v>
      </c>
      <c r="Q93">
        <v>10</v>
      </c>
      <c r="R93">
        <f t="shared" si="6"/>
        <v>0</v>
      </c>
      <c r="S93">
        <f t="shared" si="7"/>
        <v>0</v>
      </c>
      <c r="T93">
        <f t="shared" si="8"/>
        <v>1</v>
      </c>
      <c r="U93">
        <f t="shared" si="9"/>
        <v>0</v>
      </c>
      <c r="V93">
        <f t="shared" si="10"/>
        <v>0</v>
      </c>
      <c r="W93">
        <f t="shared" si="11"/>
        <v>0</v>
      </c>
    </row>
    <row r="94" spans="1:23" x14ac:dyDescent="0.25">
      <c r="A94" s="1">
        <v>92</v>
      </c>
      <c r="B94">
        <v>737</v>
      </c>
      <c r="C94">
        <v>737</v>
      </c>
      <c r="D94">
        <v>2</v>
      </c>
      <c r="E94">
        <v>4</v>
      </c>
      <c r="F94" t="s">
        <v>108</v>
      </c>
      <c r="G94">
        <v>0</v>
      </c>
      <c r="H94">
        <v>1</v>
      </c>
      <c r="I94" t="s">
        <v>845</v>
      </c>
      <c r="J94">
        <v>2</v>
      </c>
      <c r="K94">
        <v>3</v>
      </c>
      <c r="L94" t="s">
        <v>1305</v>
      </c>
      <c r="M94" t="s">
        <v>1305</v>
      </c>
      <c r="N94" t="s">
        <v>1283</v>
      </c>
      <c r="O94" t="s">
        <v>1617</v>
      </c>
      <c r="P94" t="s">
        <v>1618</v>
      </c>
      <c r="Q94">
        <v>4</v>
      </c>
      <c r="R94">
        <f t="shared" si="6"/>
        <v>0</v>
      </c>
      <c r="S94">
        <f t="shared" si="7"/>
        <v>0</v>
      </c>
      <c r="T94">
        <f t="shared" si="8"/>
        <v>1</v>
      </c>
      <c r="U94">
        <f t="shared" si="9"/>
        <v>0</v>
      </c>
      <c r="V94">
        <f t="shared" si="10"/>
        <v>0</v>
      </c>
      <c r="W94">
        <f t="shared" si="11"/>
        <v>0</v>
      </c>
    </row>
    <row r="95" spans="1:23" x14ac:dyDescent="0.25">
      <c r="A95" s="1">
        <v>93</v>
      </c>
      <c r="B95">
        <v>828</v>
      </c>
      <c r="C95">
        <v>828</v>
      </c>
      <c r="D95">
        <v>2</v>
      </c>
      <c r="E95">
        <v>4</v>
      </c>
      <c r="F95" t="s">
        <v>109</v>
      </c>
      <c r="G95">
        <v>0</v>
      </c>
      <c r="H95">
        <v>1</v>
      </c>
      <c r="I95" t="s">
        <v>846</v>
      </c>
      <c r="J95">
        <v>3</v>
      </c>
      <c r="K95">
        <v>1</v>
      </c>
      <c r="L95" t="s">
        <v>1306</v>
      </c>
      <c r="M95" t="s">
        <v>1397</v>
      </c>
      <c r="N95" t="s">
        <v>1353</v>
      </c>
      <c r="O95" t="s">
        <v>1617</v>
      </c>
      <c r="P95" t="s">
        <v>1618</v>
      </c>
      <c r="Q95">
        <v>12</v>
      </c>
      <c r="R95">
        <f t="shared" si="6"/>
        <v>1</v>
      </c>
      <c r="S95">
        <f t="shared" si="7"/>
        <v>0</v>
      </c>
      <c r="T95">
        <f t="shared" si="8"/>
        <v>0</v>
      </c>
      <c r="U95">
        <f t="shared" si="9"/>
        <v>0</v>
      </c>
      <c r="V95">
        <f t="shared" si="10"/>
        <v>0</v>
      </c>
      <c r="W95">
        <f t="shared" si="11"/>
        <v>0</v>
      </c>
    </row>
    <row r="96" spans="1:23" x14ac:dyDescent="0.25">
      <c r="A96" s="1">
        <v>94</v>
      </c>
      <c r="B96">
        <v>408</v>
      </c>
      <c r="C96">
        <v>408</v>
      </c>
      <c r="D96">
        <v>2</v>
      </c>
      <c r="E96">
        <v>2</v>
      </c>
      <c r="F96" t="s">
        <v>110</v>
      </c>
      <c r="G96">
        <v>0</v>
      </c>
      <c r="H96">
        <v>1</v>
      </c>
      <c r="I96" t="s">
        <v>847</v>
      </c>
      <c r="J96">
        <v>1</v>
      </c>
      <c r="K96">
        <v>3</v>
      </c>
      <c r="L96" t="s">
        <v>1260</v>
      </c>
      <c r="M96" t="s">
        <v>1304</v>
      </c>
      <c r="N96" t="s">
        <v>1252</v>
      </c>
      <c r="O96" t="s">
        <v>1617</v>
      </c>
      <c r="P96" t="s">
        <v>1617</v>
      </c>
      <c r="Q96">
        <v>17</v>
      </c>
      <c r="R96">
        <f t="shared" si="6"/>
        <v>0</v>
      </c>
      <c r="S96">
        <f t="shared" si="7"/>
        <v>0</v>
      </c>
      <c r="T96">
        <f t="shared" si="8"/>
        <v>1</v>
      </c>
      <c r="U96">
        <f t="shared" si="9"/>
        <v>0</v>
      </c>
      <c r="V96">
        <f t="shared" si="10"/>
        <v>0</v>
      </c>
      <c r="W96">
        <f t="shared" si="11"/>
        <v>0</v>
      </c>
    </row>
    <row r="97" spans="1:23" x14ac:dyDescent="0.25">
      <c r="A97" s="1">
        <v>95</v>
      </c>
      <c r="B97">
        <v>200</v>
      </c>
      <c r="C97">
        <v>200</v>
      </c>
      <c r="D97">
        <v>3</v>
      </c>
      <c r="E97">
        <v>3</v>
      </c>
      <c r="F97" t="s">
        <v>111</v>
      </c>
      <c r="G97">
        <v>0</v>
      </c>
      <c r="H97">
        <v>2</v>
      </c>
      <c r="I97" t="s">
        <v>848</v>
      </c>
      <c r="J97">
        <v>2</v>
      </c>
      <c r="K97">
        <v>4</v>
      </c>
      <c r="L97" t="s">
        <v>1253</v>
      </c>
      <c r="M97" t="s">
        <v>1245</v>
      </c>
      <c r="N97" t="s">
        <v>1252</v>
      </c>
      <c r="O97" t="s">
        <v>1619</v>
      </c>
      <c r="P97" t="s">
        <v>1619</v>
      </c>
      <c r="Q97">
        <v>5</v>
      </c>
      <c r="R97">
        <f t="shared" si="6"/>
        <v>0</v>
      </c>
      <c r="S97">
        <f t="shared" si="7"/>
        <v>0</v>
      </c>
      <c r="T97">
        <f t="shared" si="8"/>
        <v>0</v>
      </c>
      <c r="U97">
        <f t="shared" si="9"/>
        <v>1</v>
      </c>
      <c r="V97">
        <f t="shared" si="10"/>
        <v>0</v>
      </c>
      <c r="W97">
        <f t="shared" si="11"/>
        <v>0</v>
      </c>
    </row>
    <row r="98" spans="1:23" x14ac:dyDescent="0.25">
      <c r="A98" s="1">
        <v>96</v>
      </c>
      <c r="B98">
        <v>378</v>
      </c>
      <c r="C98">
        <v>378</v>
      </c>
      <c r="D98">
        <v>3</v>
      </c>
      <c r="E98">
        <v>2</v>
      </c>
      <c r="F98" t="s">
        <v>112</v>
      </c>
      <c r="G98">
        <v>0</v>
      </c>
      <c r="H98">
        <v>1</v>
      </c>
      <c r="I98" t="s">
        <v>849</v>
      </c>
      <c r="J98">
        <v>72</v>
      </c>
      <c r="K98">
        <v>3</v>
      </c>
      <c r="L98" t="s">
        <v>1307</v>
      </c>
      <c r="M98" t="s">
        <v>1501</v>
      </c>
      <c r="N98" t="s">
        <v>1583</v>
      </c>
      <c r="O98" t="s">
        <v>1619</v>
      </c>
      <c r="P98" t="s">
        <v>1617</v>
      </c>
      <c r="Q98">
        <v>6</v>
      </c>
      <c r="R98">
        <f t="shared" si="6"/>
        <v>0</v>
      </c>
      <c r="S98">
        <f t="shared" si="7"/>
        <v>0</v>
      </c>
      <c r="T98">
        <f t="shared" si="8"/>
        <v>1</v>
      </c>
      <c r="U98">
        <f t="shared" si="9"/>
        <v>0</v>
      </c>
      <c r="V98">
        <f t="shared" si="10"/>
        <v>0</v>
      </c>
      <c r="W98">
        <f t="shared" si="11"/>
        <v>0</v>
      </c>
    </row>
    <row r="99" spans="1:23" x14ac:dyDescent="0.25">
      <c r="A99" s="1">
        <v>97</v>
      </c>
      <c r="B99">
        <v>545</v>
      </c>
      <c r="C99">
        <v>545</v>
      </c>
      <c r="D99">
        <v>3</v>
      </c>
      <c r="E99">
        <v>4</v>
      </c>
      <c r="F99" t="s">
        <v>113</v>
      </c>
      <c r="G99">
        <v>0</v>
      </c>
      <c r="H99">
        <v>1</v>
      </c>
      <c r="I99" t="s">
        <v>850</v>
      </c>
      <c r="J99">
        <v>3</v>
      </c>
      <c r="K99">
        <v>1</v>
      </c>
      <c r="L99" t="s">
        <v>1263</v>
      </c>
      <c r="M99" t="s">
        <v>1263</v>
      </c>
      <c r="N99" t="s">
        <v>1283</v>
      </c>
      <c r="O99" t="s">
        <v>1619</v>
      </c>
      <c r="P99" t="s">
        <v>1618</v>
      </c>
      <c r="Q99">
        <v>14</v>
      </c>
      <c r="R99">
        <f t="shared" si="6"/>
        <v>1</v>
      </c>
      <c r="S99">
        <f t="shared" si="7"/>
        <v>0</v>
      </c>
      <c r="T99">
        <f t="shared" si="8"/>
        <v>0</v>
      </c>
      <c r="U99">
        <f t="shared" si="9"/>
        <v>0</v>
      </c>
      <c r="V99">
        <f t="shared" si="10"/>
        <v>0</v>
      </c>
      <c r="W99">
        <f t="shared" si="11"/>
        <v>0</v>
      </c>
    </row>
    <row r="100" spans="1:23" x14ac:dyDescent="0.25">
      <c r="A100" s="1">
        <v>98</v>
      </c>
      <c r="B100">
        <v>468</v>
      </c>
      <c r="C100">
        <v>468</v>
      </c>
      <c r="D100">
        <v>2</v>
      </c>
      <c r="E100">
        <v>3</v>
      </c>
      <c r="F100" t="s">
        <v>114</v>
      </c>
      <c r="G100">
        <v>0</v>
      </c>
      <c r="H100">
        <v>1</v>
      </c>
      <c r="I100" t="s">
        <v>851</v>
      </c>
      <c r="J100">
        <v>2</v>
      </c>
      <c r="K100">
        <v>3</v>
      </c>
      <c r="L100" t="s">
        <v>1264</v>
      </c>
      <c r="M100" t="s">
        <v>1353</v>
      </c>
      <c r="N100" t="s">
        <v>1516</v>
      </c>
      <c r="O100" t="s">
        <v>1617</v>
      </c>
      <c r="P100" t="s">
        <v>1619</v>
      </c>
      <c r="Q100">
        <v>3</v>
      </c>
      <c r="R100">
        <f t="shared" si="6"/>
        <v>0</v>
      </c>
      <c r="S100">
        <f t="shared" si="7"/>
        <v>0</v>
      </c>
      <c r="T100">
        <f t="shared" si="8"/>
        <v>1</v>
      </c>
      <c r="U100">
        <f t="shared" si="9"/>
        <v>0</v>
      </c>
      <c r="V100">
        <f t="shared" si="10"/>
        <v>0</v>
      </c>
      <c r="W100">
        <f t="shared" si="11"/>
        <v>0</v>
      </c>
    </row>
    <row r="101" spans="1:23" x14ac:dyDescent="0.25">
      <c r="A101" s="1">
        <v>99</v>
      </c>
      <c r="B101">
        <v>519</v>
      </c>
      <c r="C101">
        <v>519</v>
      </c>
      <c r="D101">
        <v>4</v>
      </c>
      <c r="E101">
        <v>4</v>
      </c>
      <c r="F101" t="s">
        <v>115</v>
      </c>
      <c r="G101">
        <v>0</v>
      </c>
      <c r="H101">
        <v>1</v>
      </c>
      <c r="I101" t="s">
        <v>852</v>
      </c>
      <c r="J101">
        <v>11</v>
      </c>
      <c r="K101">
        <v>1</v>
      </c>
      <c r="L101" t="s">
        <v>1308</v>
      </c>
      <c r="M101" t="s">
        <v>1502</v>
      </c>
      <c r="N101" t="s">
        <v>1584</v>
      </c>
      <c r="O101" t="s">
        <v>1618</v>
      </c>
      <c r="P101" t="s">
        <v>1618</v>
      </c>
      <c r="Q101">
        <v>2</v>
      </c>
      <c r="R101">
        <f t="shared" si="6"/>
        <v>1</v>
      </c>
      <c r="S101">
        <f t="shared" si="7"/>
        <v>0</v>
      </c>
      <c r="T101">
        <f t="shared" si="8"/>
        <v>0</v>
      </c>
      <c r="U101">
        <f t="shared" si="9"/>
        <v>0</v>
      </c>
      <c r="V101">
        <f t="shared" si="10"/>
        <v>0</v>
      </c>
      <c r="W101">
        <f t="shared" si="11"/>
        <v>0</v>
      </c>
    </row>
    <row r="102" spans="1:23" x14ac:dyDescent="0.25">
      <c r="A102" s="1">
        <v>100</v>
      </c>
      <c r="B102">
        <v>511</v>
      </c>
      <c r="C102">
        <v>511</v>
      </c>
      <c r="D102">
        <v>1</v>
      </c>
      <c r="E102">
        <v>1</v>
      </c>
      <c r="F102" t="s">
        <v>116</v>
      </c>
      <c r="G102">
        <v>0</v>
      </c>
      <c r="H102">
        <v>2</v>
      </c>
      <c r="I102" t="s">
        <v>775</v>
      </c>
      <c r="J102">
        <v>1</v>
      </c>
      <c r="K102">
        <v>3</v>
      </c>
      <c r="L102" t="s">
        <v>1252</v>
      </c>
      <c r="M102" t="s">
        <v>1286</v>
      </c>
      <c r="N102" t="s">
        <v>1286</v>
      </c>
      <c r="O102" t="s">
        <v>1617</v>
      </c>
      <c r="P102" t="s">
        <v>1617</v>
      </c>
      <c r="Q102">
        <v>16</v>
      </c>
      <c r="R102">
        <f t="shared" si="6"/>
        <v>0</v>
      </c>
      <c r="S102">
        <f t="shared" si="7"/>
        <v>0</v>
      </c>
      <c r="T102">
        <f t="shared" si="8"/>
        <v>1</v>
      </c>
      <c r="U102">
        <f t="shared" si="9"/>
        <v>0</v>
      </c>
      <c r="V102">
        <f t="shared" si="10"/>
        <v>0</v>
      </c>
      <c r="W102">
        <f t="shared" si="11"/>
        <v>0</v>
      </c>
    </row>
    <row r="103" spans="1:23" x14ac:dyDescent="0.25">
      <c r="A103" s="1">
        <v>101</v>
      </c>
      <c r="B103">
        <v>617</v>
      </c>
      <c r="C103">
        <v>617</v>
      </c>
      <c r="D103">
        <v>3</v>
      </c>
      <c r="E103">
        <v>2</v>
      </c>
      <c r="F103" t="s">
        <v>117</v>
      </c>
      <c r="G103">
        <v>0</v>
      </c>
      <c r="H103">
        <v>1</v>
      </c>
      <c r="I103" t="s">
        <v>853</v>
      </c>
      <c r="J103">
        <v>1</v>
      </c>
      <c r="K103">
        <v>3</v>
      </c>
      <c r="L103" t="s">
        <v>1309</v>
      </c>
      <c r="M103" t="s">
        <v>1352</v>
      </c>
      <c r="N103" t="s">
        <v>1252</v>
      </c>
      <c r="O103" t="s">
        <v>1619</v>
      </c>
      <c r="P103" t="s">
        <v>1617</v>
      </c>
      <c r="Q103">
        <v>2</v>
      </c>
      <c r="R103">
        <f t="shared" si="6"/>
        <v>0</v>
      </c>
      <c r="S103">
        <f t="shared" si="7"/>
        <v>0</v>
      </c>
      <c r="T103">
        <f t="shared" si="8"/>
        <v>1</v>
      </c>
      <c r="U103">
        <f t="shared" si="9"/>
        <v>0</v>
      </c>
      <c r="V103">
        <f t="shared" si="10"/>
        <v>0</v>
      </c>
      <c r="W103">
        <f t="shared" si="11"/>
        <v>0</v>
      </c>
    </row>
    <row r="104" spans="1:23" x14ac:dyDescent="0.25">
      <c r="A104" s="1">
        <v>102</v>
      </c>
      <c r="B104">
        <v>128</v>
      </c>
      <c r="C104">
        <v>128</v>
      </c>
      <c r="D104">
        <v>4</v>
      </c>
      <c r="E104">
        <v>5</v>
      </c>
      <c r="F104" t="s">
        <v>118</v>
      </c>
      <c r="G104">
        <v>0</v>
      </c>
      <c r="H104">
        <v>2</v>
      </c>
      <c r="I104" t="s">
        <v>854</v>
      </c>
      <c r="J104">
        <v>252</v>
      </c>
      <c r="K104">
        <v>4</v>
      </c>
      <c r="L104" t="s">
        <v>1310</v>
      </c>
      <c r="M104" t="s">
        <v>1503</v>
      </c>
      <c r="N104" t="s">
        <v>1585</v>
      </c>
      <c r="O104" t="s">
        <v>1618</v>
      </c>
      <c r="P104" t="s">
        <v>1618</v>
      </c>
      <c r="Q104">
        <v>3</v>
      </c>
      <c r="R104">
        <f t="shared" si="6"/>
        <v>0</v>
      </c>
      <c r="S104">
        <f t="shared" si="7"/>
        <v>0</v>
      </c>
      <c r="T104">
        <f t="shared" si="8"/>
        <v>0</v>
      </c>
      <c r="U104">
        <f t="shared" si="9"/>
        <v>1</v>
      </c>
      <c r="V104">
        <f t="shared" si="10"/>
        <v>0</v>
      </c>
      <c r="W104">
        <f t="shared" si="11"/>
        <v>0</v>
      </c>
    </row>
    <row r="105" spans="1:23" x14ac:dyDescent="0.25">
      <c r="A105" s="1">
        <v>103</v>
      </c>
      <c r="B105">
        <v>165</v>
      </c>
      <c r="C105">
        <v>165</v>
      </c>
      <c r="D105">
        <v>2</v>
      </c>
      <c r="E105">
        <v>4</v>
      </c>
      <c r="F105" t="s">
        <v>119</v>
      </c>
      <c r="G105">
        <v>0</v>
      </c>
      <c r="H105">
        <v>1</v>
      </c>
      <c r="I105" t="s">
        <v>855</v>
      </c>
      <c r="J105">
        <v>1</v>
      </c>
      <c r="K105">
        <v>1</v>
      </c>
      <c r="L105" t="s">
        <v>1271</v>
      </c>
      <c r="M105" t="s">
        <v>1252</v>
      </c>
      <c r="N105" t="s">
        <v>1286</v>
      </c>
      <c r="O105" t="s">
        <v>1617</v>
      </c>
      <c r="P105" t="s">
        <v>1618</v>
      </c>
      <c r="Q105">
        <v>6</v>
      </c>
      <c r="R105">
        <f t="shared" si="6"/>
        <v>1</v>
      </c>
      <c r="S105">
        <f t="shared" si="7"/>
        <v>0</v>
      </c>
      <c r="T105">
        <f t="shared" si="8"/>
        <v>0</v>
      </c>
      <c r="U105">
        <f t="shared" si="9"/>
        <v>0</v>
      </c>
      <c r="V105">
        <f t="shared" si="10"/>
        <v>0</v>
      </c>
      <c r="W105">
        <f t="shared" si="11"/>
        <v>0</v>
      </c>
    </row>
    <row r="106" spans="1:23" x14ac:dyDescent="0.25">
      <c r="A106" s="1">
        <v>104</v>
      </c>
      <c r="B106">
        <v>381</v>
      </c>
      <c r="C106">
        <v>381</v>
      </c>
      <c r="D106">
        <v>5</v>
      </c>
      <c r="E106">
        <v>5</v>
      </c>
      <c r="F106" t="s">
        <v>120</v>
      </c>
      <c r="G106">
        <v>0</v>
      </c>
      <c r="H106">
        <v>1</v>
      </c>
      <c r="I106" t="s">
        <v>856</v>
      </c>
      <c r="J106">
        <v>7</v>
      </c>
      <c r="K106">
        <v>1</v>
      </c>
      <c r="L106" t="s">
        <v>1311</v>
      </c>
      <c r="M106" t="s">
        <v>1486</v>
      </c>
      <c r="N106" t="s">
        <v>1320</v>
      </c>
      <c r="O106" t="s">
        <v>1618</v>
      </c>
      <c r="P106" t="s">
        <v>1618</v>
      </c>
      <c r="Q106">
        <v>5</v>
      </c>
      <c r="R106">
        <f t="shared" si="6"/>
        <v>1</v>
      </c>
      <c r="S106">
        <f t="shared" si="7"/>
        <v>0</v>
      </c>
      <c r="T106">
        <f t="shared" si="8"/>
        <v>0</v>
      </c>
      <c r="U106">
        <f t="shared" si="9"/>
        <v>0</v>
      </c>
      <c r="V106">
        <f t="shared" si="10"/>
        <v>0</v>
      </c>
      <c r="W106">
        <f t="shared" si="11"/>
        <v>0</v>
      </c>
    </row>
    <row r="107" spans="1:23" x14ac:dyDescent="0.25">
      <c r="A107" s="1">
        <v>105</v>
      </c>
      <c r="B107">
        <v>299</v>
      </c>
      <c r="C107">
        <v>299</v>
      </c>
      <c r="D107">
        <v>3</v>
      </c>
      <c r="E107">
        <v>5</v>
      </c>
      <c r="F107" t="s">
        <v>121</v>
      </c>
      <c r="G107">
        <v>0</v>
      </c>
      <c r="H107">
        <v>1</v>
      </c>
      <c r="I107" t="s">
        <v>857</v>
      </c>
      <c r="J107">
        <v>2</v>
      </c>
      <c r="K107">
        <v>1</v>
      </c>
      <c r="L107" t="s">
        <v>1297</v>
      </c>
      <c r="M107" t="s">
        <v>1249</v>
      </c>
      <c r="N107" t="s">
        <v>1304</v>
      </c>
      <c r="O107" t="s">
        <v>1619</v>
      </c>
      <c r="P107" t="s">
        <v>1618</v>
      </c>
      <c r="Q107">
        <v>4</v>
      </c>
      <c r="R107">
        <f t="shared" si="6"/>
        <v>1</v>
      </c>
      <c r="S107">
        <f t="shared" si="7"/>
        <v>0</v>
      </c>
      <c r="T107">
        <f t="shared" si="8"/>
        <v>0</v>
      </c>
      <c r="U107">
        <f t="shared" si="9"/>
        <v>0</v>
      </c>
      <c r="V107">
        <f t="shared" si="10"/>
        <v>0</v>
      </c>
      <c r="W107">
        <f t="shared" si="11"/>
        <v>0</v>
      </c>
    </row>
    <row r="108" spans="1:23" x14ac:dyDescent="0.25">
      <c r="A108" s="1">
        <v>106</v>
      </c>
      <c r="B108">
        <v>662</v>
      </c>
      <c r="C108">
        <v>662</v>
      </c>
      <c r="D108">
        <v>2</v>
      </c>
      <c r="E108">
        <v>1</v>
      </c>
      <c r="F108" t="s">
        <v>122</v>
      </c>
      <c r="G108">
        <v>0</v>
      </c>
      <c r="H108">
        <v>1</v>
      </c>
      <c r="I108" t="s">
        <v>769</v>
      </c>
      <c r="J108">
        <v>1</v>
      </c>
      <c r="K108">
        <v>3</v>
      </c>
      <c r="L108" t="s">
        <v>1246</v>
      </c>
      <c r="M108" t="s">
        <v>1260</v>
      </c>
      <c r="N108" t="s">
        <v>1260</v>
      </c>
      <c r="O108" t="s">
        <v>1617</v>
      </c>
      <c r="P108" t="s">
        <v>1617</v>
      </c>
      <c r="Q108">
        <v>4</v>
      </c>
      <c r="R108">
        <f t="shared" si="6"/>
        <v>0</v>
      </c>
      <c r="S108">
        <f t="shared" si="7"/>
        <v>0</v>
      </c>
      <c r="T108">
        <f t="shared" si="8"/>
        <v>1</v>
      </c>
      <c r="U108">
        <f t="shared" si="9"/>
        <v>0</v>
      </c>
      <c r="V108">
        <f t="shared" si="10"/>
        <v>0</v>
      </c>
      <c r="W108">
        <f t="shared" si="11"/>
        <v>0</v>
      </c>
    </row>
    <row r="109" spans="1:23" x14ac:dyDescent="0.25">
      <c r="A109" s="1">
        <v>107</v>
      </c>
      <c r="B109">
        <v>762</v>
      </c>
      <c r="C109">
        <v>762</v>
      </c>
      <c r="D109">
        <v>1</v>
      </c>
      <c r="E109">
        <v>2</v>
      </c>
      <c r="F109" t="s">
        <v>123</v>
      </c>
      <c r="G109">
        <v>0</v>
      </c>
      <c r="H109">
        <v>1</v>
      </c>
      <c r="I109" t="s">
        <v>776</v>
      </c>
      <c r="J109">
        <v>2</v>
      </c>
      <c r="K109">
        <v>2</v>
      </c>
      <c r="L109" t="s">
        <v>1253</v>
      </c>
      <c r="M109" t="s">
        <v>1271</v>
      </c>
      <c r="N109" t="s">
        <v>1247</v>
      </c>
      <c r="O109" t="s">
        <v>1617</v>
      </c>
      <c r="P109" t="s">
        <v>1617</v>
      </c>
      <c r="Q109">
        <v>10</v>
      </c>
      <c r="R109">
        <f t="shared" si="6"/>
        <v>0</v>
      </c>
      <c r="S109">
        <f t="shared" si="7"/>
        <v>1</v>
      </c>
      <c r="T109">
        <f t="shared" si="8"/>
        <v>0</v>
      </c>
      <c r="U109">
        <f t="shared" si="9"/>
        <v>0</v>
      </c>
      <c r="V109">
        <f t="shared" si="10"/>
        <v>0</v>
      </c>
      <c r="W109">
        <f t="shared" si="11"/>
        <v>0</v>
      </c>
    </row>
    <row r="110" spans="1:23" x14ac:dyDescent="0.25">
      <c r="A110" s="1">
        <v>108</v>
      </c>
      <c r="B110">
        <v>323</v>
      </c>
      <c r="C110">
        <v>323</v>
      </c>
      <c r="D110">
        <v>1</v>
      </c>
      <c r="E110">
        <v>1</v>
      </c>
      <c r="F110" t="s">
        <v>124</v>
      </c>
      <c r="G110">
        <v>0</v>
      </c>
      <c r="H110">
        <v>1</v>
      </c>
      <c r="I110" t="s">
        <v>775</v>
      </c>
      <c r="J110">
        <v>1</v>
      </c>
      <c r="K110">
        <v>2</v>
      </c>
      <c r="L110" t="s">
        <v>1252</v>
      </c>
      <c r="M110" t="s">
        <v>1286</v>
      </c>
      <c r="N110" t="s">
        <v>1286</v>
      </c>
      <c r="O110" t="s">
        <v>1617</v>
      </c>
      <c r="P110" t="s">
        <v>1617</v>
      </c>
      <c r="Q110">
        <v>8</v>
      </c>
      <c r="R110">
        <f t="shared" si="6"/>
        <v>0</v>
      </c>
      <c r="S110">
        <f t="shared" si="7"/>
        <v>1</v>
      </c>
      <c r="T110">
        <f t="shared" si="8"/>
        <v>0</v>
      </c>
      <c r="U110">
        <f t="shared" si="9"/>
        <v>0</v>
      </c>
      <c r="V110">
        <f t="shared" si="10"/>
        <v>0</v>
      </c>
      <c r="W110">
        <f t="shared" si="11"/>
        <v>0</v>
      </c>
    </row>
    <row r="111" spans="1:23" x14ac:dyDescent="0.25">
      <c r="A111" s="1">
        <v>109</v>
      </c>
      <c r="B111">
        <v>89</v>
      </c>
      <c r="C111">
        <v>89</v>
      </c>
      <c r="D111">
        <v>1</v>
      </c>
      <c r="E111">
        <v>2</v>
      </c>
      <c r="F111" t="s">
        <v>125</v>
      </c>
      <c r="G111">
        <v>0</v>
      </c>
      <c r="H111">
        <v>2</v>
      </c>
      <c r="I111" t="s">
        <v>798</v>
      </c>
      <c r="J111">
        <v>1</v>
      </c>
      <c r="K111">
        <v>4</v>
      </c>
      <c r="L111" t="s">
        <v>1271</v>
      </c>
      <c r="M111" t="s">
        <v>1271</v>
      </c>
      <c r="N111" t="s">
        <v>1283</v>
      </c>
      <c r="O111" t="s">
        <v>1617</v>
      </c>
      <c r="P111" t="s">
        <v>1617</v>
      </c>
      <c r="Q111">
        <v>17</v>
      </c>
      <c r="R111">
        <f t="shared" si="6"/>
        <v>0</v>
      </c>
      <c r="S111">
        <f t="shared" si="7"/>
        <v>0</v>
      </c>
      <c r="T111">
        <f t="shared" si="8"/>
        <v>0</v>
      </c>
      <c r="U111">
        <f t="shared" si="9"/>
        <v>1</v>
      </c>
      <c r="V111">
        <f t="shared" si="10"/>
        <v>0</v>
      </c>
      <c r="W111">
        <f t="shared" si="11"/>
        <v>0</v>
      </c>
    </row>
    <row r="112" spans="1:23" x14ac:dyDescent="0.25">
      <c r="A112" s="1">
        <v>110</v>
      </c>
      <c r="B112">
        <v>188</v>
      </c>
      <c r="C112">
        <v>188</v>
      </c>
      <c r="D112">
        <v>3</v>
      </c>
      <c r="E112">
        <v>3</v>
      </c>
      <c r="F112" t="s">
        <v>126</v>
      </c>
      <c r="G112">
        <v>0</v>
      </c>
      <c r="H112">
        <v>1</v>
      </c>
      <c r="I112" t="s">
        <v>858</v>
      </c>
      <c r="J112">
        <v>2</v>
      </c>
      <c r="K112">
        <v>1</v>
      </c>
      <c r="L112" t="s">
        <v>1312</v>
      </c>
      <c r="M112" t="s">
        <v>1266</v>
      </c>
      <c r="N112" t="s">
        <v>1271</v>
      </c>
      <c r="O112" t="s">
        <v>1619</v>
      </c>
      <c r="P112" t="s">
        <v>1619</v>
      </c>
      <c r="Q112">
        <v>4</v>
      </c>
      <c r="R112">
        <f t="shared" si="6"/>
        <v>1</v>
      </c>
      <c r="S112">
        <f t="shared" si="7"/>
        <v>0</v>
      </c>
      <c r="T112">
        <f t="shared" si="8"/>
        <v>0</v>
      </c>
      <c r="U112">
        <f t="shared" si="9"/>
        <v>0</v>
      </c>
      <c r="V112">
        <f t="shared" si="10"/>
        <v>0</v>
      </c>
      <c r="W112">
        <f t="shared" si="11"/>
        <v>0</v>
      </c>
    </row>
    <row r="113" spans="1:23" x14ac:dyDescent="0.25">
      <c r="A113" s="1">
        <v>111</v>
      </c>
      <c r="B113">
        <v>480</v>
      </c>
      <c r="C113">
        <v>480</v>
      </c>
      <c r="D113">
        <v>3</v>
      </c>
      <c r="E113">
        <v>4</v>
      </c>
      <c r="F113" t="s">
        <v>127</v>
      </c>
      <c r="G113">
        <v>0</v>
      </c>
      <c r="H113">
        <v>1</v>
      </c>
      <c r="I113" t="s">
        <v>859</v>
      </c>
      <c r="J113">
        <v>2</v>
      </c>
      <c r="K113">
        <v>3</v>
      </c>
      <c r="L113" t="s">
        <v>1313</v>
      </c>
      <c r="M113" t="s">
        <v>1313</v>
      </c>
      <c r="N113" t="s">
        <v>1283</v>
      </c>
      <c r="O113" t="s">
        <v>1619</v>
      </c>
      <c r="P113" t="s">
        <v>1618</v>
      </c>
      <c r="Q113">
        <v>6</v>
      </c>
      <c r="R113">
        <f t="shared" si="6"/>
        <v>0</v>
      </c>
      <c r="S113">
        <f t="shared" si="7"/>
        <v>0</v>
      </c>
      <c r="T113">
        <f t="shared" si="8"/>
        <v>1</v>
      </c>
      <c r="U113">
        <f t="shared" si="9"/>
        <v>0</v>
      </c>
      <c r="V113">
        <f t="shared" si="10"/>
        <v>0</v>
      </c>
      <c r="W113">
        <f t="shared" si="11"/>
        <v>0</v>
      </c>
    </row>
    <row r="114" spans="1:23" x14ac:dyDescent="0.25">
      <c r="A114" s="1">
        <v>112</v>
      </c>
      <c r="B114">
        <v>34</v>
      </c>
      <c r="C114">
        <v>34</v>
      </c>
      <c r="D114">
        <v>4</v>
      </c>
      <c r="E114">
        <v>4</v>
      </c>
      <c r="F114" t="s">
        <v>128</v>
      </c>
      <c r="G114">
        <v>0</v>
      </c>
      <c r="H114">
        <v>1</v>
      </c>
      <c r="I114" t="s">
        <v>860</v>
      </c>
      <c r="J114">
        <v>43</v>
      </c>
      <c r="K114">
        <v>5</v>
      </c>
      <c r="L114" t="s">
        <v>1314</v>
      </c>
      <c r="M114" t="s">
        <v>1504</v>
      </c>
      <c r="N114" t="s">
        <v>1586</v>
      </c>
      <c r="O114" t="s">
        <v>1618</v>
      </c>
      <c r="P114" t="s">
        <v>1618</v>
      </c>
      <c r="Q114">
        <v>16</v>
      </c>
      <c r="R114">
        <f t="shared" si="6"/>
        <v>0</v>
      </c>
      <c r="S114">
        <f t="shared" si="7"/>
        <v>0</v>
      </c>
      <c r="T114">
        <f t="shared" si="8"/>
        <v>0</v>
      </c>
      <c r="U114">
        <f t="shared" si="9"/>
        <v>0</v>
      </c>
      <c r="V114">
        <f t="shared" si="10"/>
        <v>1</v>
      </c>
      <c r="W114">
        <f t="shared" si="11"/>
        <v>0</v>
      </c>
    </row>
    <row r="115" spans="1:23" x14ac:dyDescent="0.25">
      <c r="A115" s="1">
        <v>113</v>
      </c>
      <c r="B115">
        <v>628</v>
      </c>
      <c r="C115">
        <v>628</v>
      </c>
      <c r="D115">
        <v>1</v>
      </c>
      <c r="E115">
        <v>1</v>
      </c>
      <c r="F115" t="s">
        <v>129</v>
      </c>
      <c r="G115">
        <v>0</v>
      </c>
      <c r="H115">
        <v>2</v>
      </c>
      <c r="I115" t="s">
        <v>822</v>
      </c>
      <c r="J115">
        <v>1</v>
      </c>
      <c r="K115">
        <v>3</v>
      </c>
      <c r="L115" t="s">
        <v>1286</v>
      </c>
      <c r="M115" t="s">
        <v>1286</v>
      </c>
      <c r="N115" t="s">
        <v>1283</v>
      </c>
      <c r="O115" t="s">
        <v>1617</v>
      </c>
      <c r="P115" t="s">
        <v>1617</v>
      </c>
      <c r="Q115">
        <v>11</v>
      </c>
      <c r="R115">
        <f t="shared" si="6"/>
        <v>0</v>
      </c>
      <c r="S115">
        <f t="shared" si="7"/>
        <v>0</v>
      </c>
      <c r="T115">
        <f t="shared" si="8"/>
        <v>1</v>
      </c>
      <c r="U115">
        <f t="shared" si="9"/>
        <v>0</v>
      </c>
      <c r="V115">
        <f t="shared" si="10"/>
        <v>0</v>
      </c>
      <c r="W115">
        <f t="shared" si="11"/>
        <v>0</v>
      </c>
    </row>
    <row r="116" spans="1:23" x14ac:dyDescent="0.25">
      <c r="A116" s="1">
        <v>114</v>
      </c>
      <c r="B116">
        <v>410</v>
      </c>
      <c r="C116">
        <v>410</v>
      </c>
      <c r="D116">
        <v>3</v>
      </c>
      <c r="E116">
        <v>3</v>
      </c>
      <c r="F116" t="s">
        <v>130</v>
      </c>
      <c r="G116">
        <v>0</v>
      </c>
      <c r="H116">
        <v>1</v>
      </c>
      <c r="I116" t="s">
        <v>861</v>
      </c>
      <c r="J116">
        <v>16</v>
      </c>
      <c r="K116">
        <v>3</v>
      </c>
      <c r="L116" t="s">
        <v>1315</v>
      </c>
      <c r="M116" t="s">
        <v>1450</v>
      </c>
      <c r="N116" t="s">
        <v>1587</v>
      </c>
      <c r="O116" t="s">
        <v>1619</v>
      </c>
      <c r="P116" t="s">
        <v>1619</v>
      </c>
      <c r="Q116">
        <v>5</v>
      </c>
      <c r="R116">
        <f t="shared" si="6"/>
        <v>0</v>
      </c>
      <c r="S116">
        <f t="shared" si="7"/>
        <v>0</v>
      </c>
      <c r="T116">
        <f t="shared" si="8"/>
        <v>1</v>
      </c>
      <c r="U116">
        <f t="shared" si="9"/>
        <v>0</v>
      </c>
      <c r="V116">
        <f t="shared" si="10"/>
        <v>0</v>
      </c>
      <c r="W116">
        <f t="shared" si="11"/>
        <v>0</v>
      </c>
    </row>
    <row r="117" spans="1:23" x14ac:dyDescent="0.25">
      <c r="A117" s="1">
        <v>115</v>
      </c>
      <c r="B117">
        <v>914</v>
      </c>
      <c r="C117">
        <v>914</v>
      </c>
      <c r="D117">
        <v>2</v>
      </c>
      <c r="E117">
        <v>2</v>
      </c>
      <c r="F117" t="s">
        <v>131</v>
      </c>
      <c r="G117">
        <v>0</v>
      </c>
      <c r="H117">
        <v>1</v>
      </c>
      <c r="I117" t="s">
        <v>862</v>
      </c>
      <c r="J117">
        <v>1</v>
      </c>
      <c r="K117">
        <v>1</v>
      </c>
      <c r="L117" t="s">
        <v>1316</v>
      </c>
      <c r="M117" t="s">
        <v>1290</v>
      </c>
      <c r="N117" t="s">
        <v>1253</v>
      </c>
      <c r="O117" t="s">
        <v>1617</v>
      </c>
      <c r="P117" t="s">
        <v>1617</v>
      </c>
      <c r="Q117">
        <v>3</v>
      </c>
      <c r="R117">
        <f t="shared" si="6"/>
        <v>1</v>
      </c>
      <c r="S117">
        <f t="shared" si="7"/>
        <v>0</v>
      </c>
      <c r="T117">
        <f t="shared" si="8"/>
        <v>0</v>
      </c>
      <c r="U117">
        <f t="shared" si="9"/>
        <v>0</v>
      </c>
      <c r="V117">
        <f t="shared" si="10"/>
        <v>0</v>
      </c>
      <c r="W117">
        <f t="shared" si="11"/>
        <v>0</v>
      </c>
    </row>
    <row r="118" spans="1:23" x14ac:dyDescent="0.25">
      <c r="A118" s="1">
        <v>116</v>
      </c>
      <c r="B118">
        <v>733</v>
      </c>
      <c r="C118">
        <v>733</v>
      </c>
      <c r="D118">
        <v>1</v>
      </c>
      <c r="E118">
        <v>1</v>
      </c>
      <c r="F118" t="s">
        <v>132</v>
      </c>
      <c r="G118">
        <v>0</v>
      </c>
      <c r="H118">
        <v>1</v>
      </c>
      <c r="I118" t="s">
        <v>769</v>
      </c>
      <c r="J118">
        <v>1</v>
      </c>
      <c r="K118">
        <v>3</v>
      </c>
      <c r="L118" t="s">
        <v>1246</v>
      </c>
      <c r="M118" t="s">
        <v>1260</v>
      </c>
      <c r="N118" t="s">
        <v>1260</v>
      </c>
      <c r="O118" t="s">
        <v>1617</v>
      </c>
      <c r="P118" t="s">
        <v>1617</v>
      </c>
      <c r="Q118">
        <v>4</v>
      </c>
      <c r="R118">
        <f t="shared" si="6"/>
        <v>0</v>
      </c>
      <c r="S118">
        <f t="shared" si="7"/>
        <v>0</v>
      </c>
      <c r="T118">
        <f t="shared" si="8"/>
        <v>1</v>
      </c>
      <c r="U118">
        <f t="shared" si="9"/>
        <v>0</v>
      </c>
      <c r="V118">
        <f t="shared" si="10"/>
        <v>0</v>
      </c>
      <c r="W118">
        <f t="shared" si="11"/>
        <v>0</v>
      </c>
    </row>
    <row r="119" spans="1:23" x14ac:dyDescent="0.25">
      <c r="A119" s="1">
        <v>117</v>
      </c>
      <c r="B119">
        <v>4</v>
      </c>
      <c r="C119">
        <v>4</v>
      </c>
      <c r="D119">
        <v>2</v>
      </c>
      <c r="E119">
        <v>2</v>
      </c>
      <c r="F119" t="s">
        <v>133</v>
      </c>
      <c r="G119">
        <v>0</v>
      </c>
      <c r="H119">
        <v>1</v>
      </c>
      <c r="I119" t="s">
        <v>863</v>
      </c>
      <c r="J119">
        <v>2</v>
      </c>
      <c r="K119">
        <v>1</v>
      </c>
      <c r="L119" t="s">
        <v>1264</v>
      </c>
      <c r="M119" t="s">
        <v>1333</v>
      </c>
      <c r="N119" t="s">
        <v>1252</v>
      </c>
      <c r="O119" t="s">
        <v>1617</v>
      </c>
      <c r="P119" t="s">
        <v>1617</v>
      </c>
      <c r="Q119">
        <v>2</v>
      </c>
      <c r="R119">
        <f t="shared" si="6"/>
        <v>1</v>
      </c>
      <c r="S119">
        <f t="shared" si="7"/>
        <v>0</v>
      </c>
      <c r="T119">
        <f t="shared" si="8"/>
        <v>0</v>
      </c>
      <c r="U119">
        <f t="shared" si="9"/>
        <v>0</v>
      </c>
      <c r="V119">
        <f t="shared" si="10"/>
        <v>0</v>
      </c>
      <c r="W119">
        <f t="shared" si="11"/>
        <v>0</v>
      </c>
    </row>
    <row r="120" spans="1:23" x14ac:dyDescent="0.25">
      <c r="A120" s="1">
        <v>118</v>
      </c>
      <c r="B120">
        <v>223</v>
      </c>
      <c r="C120">
        <v>223</v>
      </c>
      <c r="D120">
        <v>2</v>
      </c>
      <c r="E120">
        <v>3</v>
      </c>
      <c r="F120" t="s">
        <v>134</v>
      </c>
      <c r="G120">
        <v>0</v>
      </c>
      <c r="H120">
        <v>1</v>
      </c>
      <c r="I120" t="s">
        <v>864</v>
      </c>
      <c r="J120">
        <v>2</v>
      </c>
      <c r="K120">
        <v>3</v>
      </c>
      <c r="L120" t="s">
        <v>1317</v>
      </c>
      <c r="M120" t="s">
        <v>1251</v>
      </c>
      <c r="N120" t="s">
        <v>1266</v>
      </c>
      <c r="O120" t="s">
        <v>1617</v>
      </c>
      <c r="P120" t="s">
        <v>1619</v>
      </c>
      <c r="Q120">
        <v>4</v>
      </c>
      <c r="R120">
        <f t="shared" si="6"/>
        <v>0</v>
      </c>
      <c r="S120">
        <f t="shared" si="7"/>
        <v>0</v>
      </c>
      <c r="T120">
        <f t="shared" si="8"/>
        <v>1</v>
      </c>
      <c r="U120">
        <f t="shared" si="9"/>
        <v>0</v>
      </c>
      <c r="V120">
        <f t="shared" si="10"/>
        <v>0</v>
      </c>
      <c r="W120">
        <f t="shared" si="11"/>
        <v>0</v>
      </c>
    </row>
    <row r="121" spans="1:23" x14ac:dyDescent="0.25">
      <c r="A121" s="1">
        <v>119</v>
      </c>
      <c r="B121">
        <v>425</v>
      </c>
      <c r="C121">
        <v>425</v>
      </c>
      <c r="D121">
        <v>2</v>
      </c>
      <c r="E121">
        <v>3</v>
      </c>
      <c r="F121" t="s">
        <v>135</v>
      </c>
      <c r="G121">
        <v>0</v>
      </c>
      <c r="H121">
        <v>1</v>
      </c>
      <c r="I121" t="s">
        <v>815</v>
      </c>
      <c r="J121">
        <v>1</v>
      </c>
      <c r="K121">
        <v>3</v>
      </c>
      <c r="L121" t="s">
        <v>1247</v>
      </c>
      <c r="M121" t="s">
        <v>1247</v>
      </c>
      <c r="N121" t="s">
        <v>1283</v>
      </c>
      <c r="O121" t="s">
        <v>1617</v>
      </c>
      <c r="P121" t="s">
        <v>1619</v>
      </c>
      <c r="Q121">
        <v>32</v>
      </c>
      <c r="R121">
        <f t="shared" si="6"/>
        <v>0</v>
      </c>
      <c r="S121">
        <f t="shared" si="7"/>
        <v>0</v>
      </c>
      <c r="T121">
        <f t="shared" si="8"/>
        <v>1</v>
      </c>
      <c r="U121">
        <f t="shared" si="9"/>
        <v>0</v>
      </c>
      <c r="V121">
        <f t="shared" si="10"/>
        <v>0</v>
      </c>
      <c r="W121">
        <f t="shared" si="11"/>
        <v>0</v>
      </c>
    </row>
    <row r="122" spans="1:23" x14ac:dyDescent="0.25">
      <c r="A122" s="1">
        <v>120</v>
      </c>
      <c r="B122">
        <v>208</v>
      </c>
      <c r="C122">
        <v>208</v>
      </c>
      <c r="D122">
        <v>3</v>
      </c>
      <c r="E122">
        <v>4</v>
      </c>
      <c r="F122" t="s">
        <v>136</v>
      </c>
      <c r="G122">
        <v>0</v>
      </c>
      <c r="H122">
        <v>1</v>
      </c>
      <c r="I122" t="s">
        <v>865</v>
      </c>
      <c r="J122">
        <v>27</v>
      </c>
      <c r="K122">
        <v>1</v>
      </c>
      <c r="L122" t="s">
        <v>1318</v>
      </c>
      <c r="M122" t="s">
        <v>1361</v>
      </c>
      <c r="N122" t="s">
        <v>1448</v>
      </c>
      <c r="O122" t="s">
        <v>1619</v>
      </c>
      <c r="P122" t="s">
        <v>1618</v>
      </c>
      <c r="Q122">
        <v>3</v>
      </c>
      <c r="R122">
        <f t="shared" si="6"/>
        <v>1</v>
      </c>
      <c r="S122">
        <f t="shared" si="7"/>
        <v>0</v>
      </c>
      <c r="T122">
        <f t="shared" si="8"/>
        <v>0</v>
      </c>
      <c r="U122">
        <f t="shared" si="9"/>
        <v>0</v>
      </c>
      <c r="V122">
        <f t="shared" si="10"/>
        <v>0</v>
      </c>
      <c r="W122">
        <f t="shared" si="11"/>
        <v>0</v>
      </c>
    </row>
    <row r="123" spans="1:23" x14ac:dyDescent="0.25">
      <c r="A123" s="1">
        <v>121</v>
      </c>
      <c r="B123">
        <v>769</v>
      </c>
      <c r="C123">
        <v>769</v>
      </c>
      <c r="D123">
        <v>3</v>
      </c>
      <c r="E123">
        <v>4</v>
      </c>
      <c r="F123" t="s">
        <v>137</v>
      </c>
      <c r="G123">
        <v>0</v>
      </c>
      <c r="H123">
        <v>1</v>
      </c>
      <c r="I123" t="s">
        <v>866</v>
      </c>
      <c r="J123">
        <v>2</v>
      </c>
      <c r="K123">
        <v>1</v>
      </c>
      <c r="L123" t="s">
        <v>1319</v>
      </c>
      <c r="M123" t="s">
        <v>1342</v>
      </c>
      <c r="N123" t="s">
        <v>1256</v>
      </c>
      <c r="O123" t="s">
        <v>1619</v>
      </c>
      <c r="P123" t="s">
        <v>1618</v>
      </c>
      <c r="Q123">
        <v>16</v>
      </c>
      <c r="R123">
        <f t="shared" si="6"/>
        <v>1</v>
      </c>
      <c r="S123">
        <f t="shared" si="7"/>
        <v>0</v>
      </c>
      <c r="T123">
        <f t="shared" si="8"/>
        <v>0</v>
      </c>
      <c r="U123">
        <f t="shared" si="9"/>
        <v>0</v>
      </c>
      <c r="V123">
        <f t="shared" si="10"/>
        <v>0</v>
      </c>
      <c r="W123">
        <f t="shared" si="11"/>
        <v>0</v>
      </c>
    </row>
    <row r="124" spans="1:23" x14ac:dyDescent="0.25">
      <c r="A124" s="1">
        <v>122</v>
      </c>
      <c r="B124">
        <v>423</v>
      </c>
      <c r="C124">
        <v>423</v>
      </c>
      <c r="D124">
        <v>3</v>
      </c>
      <c r="E124">
        <v>3</v>
      </c>
      <c r="F124" t="s">
        <v>138</v>
      </c>
      <c r="G124">
        <v>0</v>
      </c>
      <c r="H124">
        <v>1</v>
      </c>
      <c r="I124" t="s">
        <v>798</v>
      </c>
      <c r="J124">
        <v>1</v>
      </c>
      <c r="K124">
        <v>5</v>
      </c>
      <c r="L124" t="s">
        <v>1271</v>
      </c>
      <c r="M124" t="s">
        <v>1271</v>
      </c>
      <c r="N124" t="s">
        <v>1283</v>
      </c>
      <c r="O124" t="s">
        <v>1619</v>
      </c>
      <c r="P124" t="s">
        <v>1619</v>
      </c>
      <c r="Q124">
        <v>4</v>
      </c>
      <c r="R124">
        <f t="shared" si="6"/>
        <v>0</v>
      </c>
      <c r="S124">
        <f t="shared" si="7"/>
        <v>0</v>
      </c>
      <c r="T124">
        <f t="shared" si="8"/>
        <v>0</v>
      </c>
      <c r="U124">
        <f t="shared" si="9"/>
        <v>0</v>
      </c>
      <c r="V124">
        <f t="shared" si="10"/>
        <v>1</v>
      </c>
      <c r="W124">
        <f t="shared" si="11"/>
        <v>0</v>
      </c>
    </row>
    <row r="125" spans="1:23" x14ac:dyDescent="0.25">
      <c r="A125" s="1">
        <v>123</v>
      </c>
      <c r="B125">
        <v>222</v>
      </c>
      <c r="C125">
        <v>222</v>
      </c>
      <c r="D125">
        <v>3</v>
      </c>
      <c r="E125">
        <v>3</v>
      </c>
      <c r="F125" t="s">
        <v>139</v>
      </c>
      <c r="G125">
        <v>0</v>
      </c>
      <c r="H125">
        <v>1</v>
      </c>
      <c r="I125" t="s">
        <v>867</v>
      </c>
      <c r="J125">
        <v>2</v>
      </c>
      <c r="K125">
        <v>2</v>
      </c>
      <c r="L125" t="s">
        <v>1320</v>
      </c>
      <c r="M125" t="s">
        <v>1251</v>
      </c>
      <c r="N125" t="s">
        <v>1247</v>
      </c>
      <c r="O125" t="s">
        <v>1619</v>
      </c>
      <c r="P125" t="s">
        <v>1619</v>
      </c>
      <c r="Q125">
        <v>4</v>
      </c>
      <c r="R125">
        <f t="shared" si="6"/>
        <v>0</v>
      </c>
      <c r="S125">
        <f t="shared" si="7"/>
        <v>1</v>
      </c>
      <c r="T125">
        <f t="shared" si="8"/>
        <v>0</v>
      </c>
      <c r="U125">
        <f t="shared" si="9"/>
        <v>0</v>
      </c>
      <c r="V125">
        <f t="shared" si="10"/>
        <v>0</v>
      </c>
      <c r="W125">
        <f t="shared" si="11"/>
        <v>0</v>
      </c>
    </row>
    <row r="126" spans="1:23" x14ac:dyDescent="0.25">
      <c r="A126" s="1">
        <v>124</v>
      </c>
      <c r="B126">
        <v>854</v>
      </c>
      <c r="C126">
        <v>854</v>
      </c>
      <c r="D126">
        <v>1</v>
      </c>
      <c r="E126">
        <v>1</v>
      </c>
      <c r="F126" t="s">
        <v>140</v>
      </c>
      <c r="G126">
        <v>0</v>
      </c>
      <c r="H126">
        <v>1</v>
      </c>
      <c r="I126" t="s">
        <v>770</v>
      </c>
      <c r="J126">
        <v>1</v>
      </c>
      <c r="K126">
        <v>3</v>
      </c>
      <c r="L126" t="s">
        <v>1247</v>
      </c>
      <c r="M126" t="s">
        <v>1252</v>
      </c>
      <c r="N126" t="s">
        <v>1252</v>
      </c>
      <c r="O126" t="s">
        <v>1617</v>
      </c>
      <c r="P126" t="s">
        <v>1617</v>
      </c>
      <c r="Q126">
        <v>6</v>
      </c>
      <c r="R126">
        <f t="shared" si="6"/>
        <v>0</v>
      </c>
      <c r="S126">
        <f t="shared" si="7"/>
        <v>0</v>
      </c>
      <c r="T126">
        <f t="shared" si="8"/>
        <v>1</v>
      </c>
      <c r="U126">
        <f t="shared" si="9"/>
        <v>0</v>
      </c>
      <c r="V126">
        <f t="shared" si="10"/>
        <v>0</v>
      </c>
      <c r="W126">
        <f t="shared" si="11"/>
        <v>0</v>
      </c>
    </row>
    <row r="127" spans="1:23" x14ac:dyDescent="0.25">
      <c r="A127" s="1">
        <v>125</v>
      </c>
      <c r="B127">
        <v>131</v>
      </c>
      <c r="C127">
        <v>131</v>
      </c>
      <c r="D127">
        <v>3</v>
      </c>
      <c r="E127">
        <v>5</v>
      </c>
      <c r="F127" t="s">
        <v>141</v>
      </c>
      <c r="G127">
        <v>0</v>
      </c>
      <c r="H127">
        <v>1</v>
      </c>
      <c r="I127" t="s">
        <v>868</v>
      </c>
      <c r="J127">
        <v>1</v>
      </c>
      <c r="K127">
        <v>3</v>
      </c>
      <c r="L127" t="s">
        <v>1321</v>
      </c>
      <c r="M127" t="s">
        <v>1505</v>
      </c>
      <c r="N127" t="s">
        <v>1378</v>
      </c>
      <c r="O127" t="s">
        <v>1619</v>
      </c>
      <c r="P127" t="s">
        <v>1618</v>
      </c>
      <c r="Q127">
        <v>22</v>
      </c>
      <c r="R127">
        <f t="shared" si="6"/>
        <v>0</v>
      </c>
      <c r="S127">
        <f t="shared" si="7"/>
        <v>0</v>
      </c>
      <c r="T127">
        <f t="shared" si="8"/>
        <v>1</v>
      </c>
      <c r="U127">
        <f t="shared" si="9"/>
        <v>0</v>
      </c>
      <c r="V127">
        <f t="shared" si="10"/>
        <v>0</v>
      </c>
      <c r="W127">
        <f t="shared" si="11"/>
        <v>0</v>
      </c>
    </row>
    <row r="128" spans="1:23" x14ac:dyDescent="0.25">
      <c r="A128" s="1">
        <v>126</v>
      </c>
      <c r="B128">
        <v>473</v>
      </c>
      <c r="C128">
        <v>473</v>
      </c>
      <c r="D128">
        <v>4</v>
      </c>
      <c r="E128">
        <v>5</v>
      </c>
      <c r="F128" t="s">
        <v>142</v>
      </c>
      <c r="G128">
        <v>0</v>
      </c>
      <c r="H128">
        <v>2</v>
      </c>
      <c r="I128" t="s">
        <v>869</v>
      </c>
      <c r="J128">
        <v>82</v>
      </c>
      <c r="K128">
        <v>4</v>
      </c>
      <c r="L128" t="s">
        <v>1322</v>
      </c>
      <c r="M128" t="s">
        <v>1506</v>
      </c>
      <c r="N128" t="s">
        <v>1541</v>
      </c>
      <c r="O128" t="s">
        <v>1618</v>
      </c>
      <c r="P128" t="s">
        <v>1618</v>
      </c>
      <c r="Q128">
        <v>7</v>
      </c>
      <c r="R128">
        <f t="shared" si="6"/>
        <v>0</v>
      </c>
      <c r="S128">
        <f t="shared" si="7"/>
        <v>0</v>
      </c>
      <c r="T128">
        <f t="shared" si="8"/>
        <v>0</v>
      </c>
      <c r="U128">
        <f t="shared" si="9"/>
        <v>1</v>
      </c>
      <c r="V128">
        <f t="shared" si="10"/>
        <v>0</v>
      </c>
      <c r="W128">
        <f t="shared" si="11"/>
        <v>0</v>
      </c>
    </row>
    <row r="129" spans="1:23" x14ac:dyDescent="0.25">
      <c r="A129" s="1">
        <v>127</v>
      </c>
      <c r="B129">
        <v>37</v>
      </c>
      <c r="C129">
        <v>37</v>
      </c>
      <c r="D129">
        <v>4</v>
      </c>
      <c r="E129">
        <v>4</v>
      </c>
      <c r="F129" t="s">
        <v>143</v>
      </c>
      <c r="G129">
        <v>0</v>
      </c>
      <c r="H129">
        <v>2</v>
      </c>
      <c r="I129" t="s">
        <v>870</v>
      </c>
      <c r="J129">
        <v>11</v>
      </c>
      <c r="K129">
        <v>4</v>
      </c>
      <c r="L129" t="s">
        <v>1323</v>
      </c>
      <c r="M129" t="s">
        <v>1323</v>
      </c>
      <c r="N129" t="s">
        <v>1283</v>
      </c>
      <c r="O129" t="s">
        <v>1618</v>
      </c>
      <c r="P129" t="s">
        <v>1618</v>
      </c>
      <c r="Q129">
        <v>5</v>
      </c>
      <c r="R129">
        <f t="shared" si="6"/>
        <v>0</v>
      </c>
      <c r="S129">
        <f t="shared" si="7"/>
        <v>0</v>
      </c>
      <c r="T129">
        <f t="shared" si="8"/>
        <v>0</v>
      </c>
      <c r="U129">
        <f t="shared" si="9"/>
        <v>1</v>
      </c>
      <c r="V129">
        <f t="shared" si="10"/>
        <v>0</v>
      </c>
      <c r="W129">
        <f t="shared" si="11"/>
        <v>0</v>
      </c>
    </row>
    <row r="130" spans="1:23" x14ac:dyDescent="0.25">
      <c r="A130" s="1">
        <v>128</v>
      </c>
      <c r="B130">
        <v>324</v>
      </c>
      <c r="C130">
        <v>324</v>
      </c>
      <c r="D130">
        <v>2</v>
      </c>
      <c r="E130">
        <v>2</v>
      </c>
      <c r="F130" t="s">
        <v>144</v>
      </c>
      <c r="G130">
        <v>0</v>
      </c>
      <c r="H130">
        <v>1</v>
      </c>
      <c r="I130" t="s">
        <v>775</v>
      </c>
      <c r="J130">
        <v>1</v>
      </c>
      <c r="K130">
        <v>2</v>
      </c>
      <c r="L130" t="s">
        <v>1252</v>
      </c>
      <c r="M130" t="s">
        <v>1286</v>
      </c>
      <c r="N130" t="s">
        <v>1286</v>
      </c>
      <c r="O130" t="s">
        <v>1617</v>
      </c>
      <c r="P130" t="s">
        <v>1617</v>
      </c>
      <c r="Q130">
        <v>3</v>
      </c>
      <c r="R130">
        <f t="shared" si="6"/>
        <v>0</v>
      </c>
      <c r="S130">
        <f t="shared" si="7"/>
        <v>1</v>
      </c>
      <c r="T130">
        <f t="shared" si="8"/>
        <v>0</v>
      </c>
      <c r="U130">
        <f t="shared" si="9"/>
        <v>0</v>
      </c>
      <c r="V130">
        <f t="shared" si="10"/>
        <v>0</v>
      </c>
      <c r="W130">
        <f t="shared" si="11"/>
        <v>0</v>
      </c>
    </row>
    <row r="131" spans="1:23" x14ac:dyDescent="0.25">
      <c r="A131" s="1">
        <v>129</v>
      </c>
      <c r="B131">
        <v>893</v>
      </c>
      <c r="C131">
        <v>893</v>
      </c>
      <c r="D131">
        <v>1</v>
      </c>
      <c r="E131">
        <v>2</v>
      </c>
      <c r="F131" t="s">
        <v>145</v>
      </c>
      <c r="G131">
        <v>0</v>
      </c>
      <c r="H131">
        <v>1</v>
      </c>
      <c r="I131" t="s">
        <v>855</v>
      </c>
      <c r="J131">
        <v>1</v>
      </c>
      <c r="K131">
        <v>2</v>
      </c>
      <c r="L131" t="s">
        <v>1271</v>
      </c>
      <c r="M131" t="s">
        <v>1252</v>
      </c>
      <c r="N131" t="s">
        <v>1286</v>
      </c>
      <c r="O131" t="s">
        <v>1617</v>
      </c>
      <c r="P131" t="s">
        <v>1617</v>
      </c>
      <c r="Q131">
        <v>7</v>
      </c>
      <c r="R131">
        <f t="shared" ref="R131:R194" si="12">IF(K131=1,1,0)</f>
        <v>0</v>
      </c>
      <c r="S131">
        <f t="shared" ref="S131:S194" si="13">IF(K131=2,1,0)</f>
        <v>1</v>
      </c>
      <c r="T131">
        <f t="shared" ref="T131:T194" si="14">IF(K131=3,1,0)</f>
        <v>0</v>
      </c>
      <c r="U131">
        <f t="shared" ref="U131:U194" si="15">IF(K131=4,1,0)</f>
        <v>0</v>
      </c>
      <c r="V131">
        <f t="shared" ref="V131:V194" si="16">IF(K131=5,1,0)</f>
        <v>0</v>
      </c>
      <c r="W131">
        <f t="shared" ref="W131:W194" si="17">IF(K131=6,1,0)</f>
        <v>0</v>
      </c>
    </row>
    <row r="132" spans="1:23" x14ac:dyDescent="0.25">
      <c r="A132" s="1">
        <v>130</v>
      </c>
      <c r="B132">
        <v>430</v>
      </c>
      <c r="C132">
        <v>430</v>
      </c>
      <c r="D132">
        <v>3</v>
      </c>
      <c r="E132">
        <v>4</v>
      </c>
      <c r="F132" t="s">
        <v>146</v>
      </c>
      <c r="G132">
        <v>0</v>
      </c>
      <c r="H132">
        <v>1</v>
      </c>
      <c r="I132" t="s">
        <v>871</v>
      </c>
      <c r="J132">
        <v>4</v>
      </c>
      <c r="K132">
        <v>1</v>
      </c>
      <c r="L132" t="s">
        <v>1324</v>
      </c>
      <c r="M132" t="s">
        <v>1507</v>
      </c>
      <c r="N132" t="s">
        <v>1286</v>
      </c>
      <c r="O132" t="s">
        <v>1619</v>
      </c>
      <c r="P132" t="s">
        <v>1618</v>
      </c>
      <c r="Q132">
        <v>17</v>
      </c>
      <c r="R132">
        <f t="shared" si="12"/>
        <v>1</v>
      </c>
      <c r="S132">
        <f t="shared" si="13"/>
        <v>0</v>
      </c>
      <c r="T132">
        <f t="shared" si="14"/>
        <v>0</v>
      </c>
      <c r="U132">
        <f t="shared" si="15"/>
        <v>0</v>
      </c>
      <c r="V132">
        <f t="shared" si="16"/>
        <v>0</v>
      </c>
      <c r="W132">
        <f t="shared" si="17"/>
        <v>0</v>
      </c>
    </row>
    <row r="133" spans="1:23" x14ac:dyDescent="0.25">
      <c r="A133" s="1">
        <v>131</v>
      </c>
      <c r="B133">
        <v>652</v>
      </c>
      <c r="C133">
        <v>652</v>
      </c>
      <c r="D133">
        <v>2</v>
      </c>
      <c r="E133">
        <v>3</v>
      </c>
      <c r="F133" t="s">
        <v>147</v>
      </c>
      <c r="G133">
        <v>0</v>
      </c>
      <c r="H133">
        <v>1</v>
      </c>
      <c r="I133" t="s">
        <v>872</v>
      </c>
      <c r="J133">
        <v>2</v>
      </c>
      <c r="K133">
        <v>1</v>
      </c>
      <c r="L133" t="s">
        <v>1275</v>
      </c>
      <c r="M133" t="s">
        <v>1293</v>
      </c>
      <c r="N133" t="s">
        <v>1258</v>
      </c>
      <c r="O133" t="s">
        <v>1617</v>
      </c>
      <c r="P133" t="s">
        <v>1619</v>
      </c>
      <c r="Q133">
        <v>10</v>
      </c>
      <c r="R133">
        <f t="shared" si="12"/>
        <v>1</v>
      </c>
      <c r="S133">
        <f t="shared" si="13"/>
        <v>0</v>
      </c>
      <c r="T133">
        <f t="shared" si="14"/>
        <v>0</v>
      </c>
      <c r="U133">
        <f t="shared" si="15"/>
        <v>0</v>
      </c>
      <c r="V133">
        <f t="shared" si="16"/>
        <v>0</v>
      </c>
      <c r="W133">
        <f t="shared" si="17"/>
        <v>0</v>
      </c>
    </row>
    <row r="134" spans="1:23" x14ac:dyDescent="0.25">
      <c r="A134" s="1">
        <v>132</v>
      </c>
      <c r="B134">
        <v>513</v>
      </c>
      <c r="C134">
        <v>513</v>
      </c>
      <c r="D134">
        <v>1</v>
      </c>
      <c r="E134">
        <v>3</v>
      </c>
      <c r="F134" t="s">
        <v>148</v>
      </c>
      <c r="G134">
        <v>0</v>
      </c>
      <c r="H134">
        <v>1</v>
      </c>
      <c r="I134" t="s">
        <v>776</v>
      </c>
      <c r="J134">
        <v>1</v>
      </c>
      <c r="K134">
        <v>5</v>
      </c>
      <c r="L134" t="s">
        <v>1253</v>
      </c>
      <c r="M134" t="s">
        <v>1271</v>
      </c>
      <c r="N134" t="s">
        <v>1247</v>
      </c>
      <c r="O134" t="s">
        <v>1617</v>
      </c>
      <c r="P134" t="s">
        <v>1619</v>
      </c>
      <c r="Q134">
        <v>3</v>
      </c>
      <c r="R134">
        <f t="shared" si="12"/>
        <v>0</v>
      </c>
      <c r="S134">
        <f t="shared" si="13"/>
        <v>0</v>
      </c>
      <c r="T134">
        <f t="shared" si="14"/>
        <v>0</v>
      </c>
      <c r="U134">
        <f t="shared" si="15"/>
        <v>0</v>
      </c>
      <c r="V134">
        <f t="shared" si="16"/>
        <v>1</v>
      </c>
      <c r="W134">
        <f t="shared" si="17"/>
        <v>0</v>
      </c>
    </row>
    <row r="135" spans="1:23" x14ac:dyDescent="0.25">
      <c r="A135" s="1">
        <v>133</v>
      </c>
      <c r="B135">
        <v>273</v>
      </c>
      <c r="C135">
        <v>273</v>
      </c>
      <c r="D135">
        <v>2</v>
      </c>
      <c r="E135">
        <v>3</v>
      </c>
      <c r="F135" t="s">
        <v>149</v>
      </c>
      <c r="G135">
        <v>0</v>
      </c>
      <c r="H135">
        <v>1</v>
      </c>
      <c r="I135" t="s">
        <v>873</v>
      </c>
      <c r="J135">
        <v>2</v>
      </c>
      <c r="K135">
        <v>5</v>
      </c>
      <c r="L135" t="s">
        <v>1325</v>
      </c>
      <c r="M135" t="s">
        <v>1508</v>
      </c>
      <c r="N135" t="s">
        <v>1286</v>
      </c>
      <c r="O135" t="s">
        <v>1617</v>
      </c>
      <c r="P135" t="s">
        <v>1619</v>
      </c>
      <c r="Q135">
        <v>2</v>
      </c>
      <c r="R135">
        <f t="shared" si="12"/>
        <v>0</v>
      </c>
      <c r="S135">
        <f t="shared" si="13"/>
        <v>0</v>
      </c>
      <c r="T135">
        <f t="shared" si="14"/>
        <v>0</v>
      </c>
      <c r="U135">
        <f t="shared" si="15"/>
        <v>0</v>
      </c>
      <c r="V135">
        <f t="shared" si="16"/>
        <v>1</v>
      </c>
      <c r="W135">
        <f t="shared" si="17"/>
        <v>0</v>
      </c>
    </row>
    <row r="136" spans="1:23" x14ac:dyDescent="0.25">
      <c r="A136" s="1">
        <v>134</v>
      </c>
      <c r="B136">
        <v>743</v>
      </c>
      <c r="C136">
        <v>743</v>
      </c>
      <c r="D136">
        <v>1</v>
      </c>
      <c r="E136">
        <v>1</v>
      </c>
      <c r="F136" t="s">
        <v>150</v>
      </c>
      <c r="G136">
        <v>0</v>
      </c>
      <c r="H136">
        <v>1</v>
      </c>
      <c r="I136" t="s">
        <v>874</v>
      </c>
      <c r="J136">
        <v>1</v>
      </c>
      <c r="K136">
        <v>3</v>
      </c>
      <c r="L136" t="s">
        <v>1284</v>
      </c>
      <c r="M136" t="s">
        <v>1253</v>
      </c>
      <c r="N136" t="s">
        <v>1252</v>
      </c>
      <c r="O136" t="s">
        <v>1617</v>
      </c>
      <c r="P136" t="s">
        <v>1617</v>
      </c>
      <c r="Q136">
        <v>2</v>
      </c>
      <c r="R136">
        <f t="shared" si="12"/>
        <v>0</v>
      </c>
      <c r="S136">
        <f t="shared" si="13"/>
        <v>0</v>
      </c>
      <c r="T136">
        <f t="shared" si="14"/>
        <v>1</v>
      </c>
      <c r="U136">
        <f t="shared" si="15"/>
        <v>0</v>
      </c>
      <c r="V136">
        <f t="shared" si="16"/>
        <v>0</v>
      </c>
      <c r="W136">
        <f t="shared" si="17"/>
        <v>0</v>
      </c>
    </row>
    <row r="137" spans="1:23" x14ac:dyDescent="0.25">
      <c r="A137" s="1">
        <v>135</v>
      </c>
      <c r="B137">
        <v>871</v>
      </c>
      <c r="C137">
        <v>871</v>
      </c>
      <c r="D137">
        <v>3</v>
      </c>
      <c r="E137">
        <v>4</v>
      </c>
      <c r="F137" t="s">
        <v>151</v>
      </c>
      <c r="G137">
        <v>0</v>
      </c>
      <c r="H137">
        <v>1</v>
      </c>
      <c r="I137" t="s">
        <v>875</v>
      </c>
      <c r="J137">
        <v>26</v>
      </c>
      <c r="K137">
        <v>1</v>
      </c>
      <c r="L137" t="s">
        <v>1326</v>
      </c>
      <c r="M137" t="s">
        <v>1509</v>
      </c>
      <c r="N137" t="s">
        <v>1588</v>
      </c>
      <c r="O137" t="s">
        <v>1619</v>
      </c>
      <c r="P137" t="s">
        <v>1618</v>
      </c>
      <c r="Q137">
        <v>13</v>
      </c>
      <c r="R137">
        <f t="shared" si="12"/>
        <v>1</v>
      </c>
      <c r="S137">
        <f t="shared" si="13"/>
        <v>0</v>
      </c>
      <c r="T137">
        <f t="shared" si="14"/>
        <v>0</v>
      </c>
      <c r="U137">
        <f t="shared" si="15"/>
        <v>0</v>
      </c>
      <c r="V137">
        <f t="shared" si="16"/>
        <v>0</v>
      </c>
      <c r="W137">
        <f t="shared" si="17"/>
        <v>0</v>
      </c>
    </row>
    <row r="138" spans="1:23" x14ac:dyDescent="0.25">
      <c r="A138" s="1">
        <v>136</v>
      </c>
      <c r="B138">
        <v>566</v>
      </c>
      <c r="C138">
        <v>566</v>
      </c>
      <c r="D138">
        <v>2</v>
      </c>
      <c r="E138">
        <v>3</v>
      </c>
      <c r="F138" t="s">
        <v>152</v>
      </c>
      <c r="G138">
        <v>0</v>
      </c>
      <c r="H138">
        <v>1</v>
      </c>
      <c r="I138" t="s">
        <v>775</v>
      </c>
      <c r="J138">
        <v>1</v>
      </c>
      <c r="K138">
        <v>2</v>
      </c>
      <c r="L138" t="s">
        <v>1252</v>
      </c>
      <c r="M138" t="s">
        <v>1286</v>
      </c>
      <c r="N138" t="s">
        <v>1286</v>
      </c>
      <c r="O138" t="s">
        <v>1617</v>
      </c>
      <c r="P138" t="s">
        <v>1619</v>
      </c>
      <c r="Q138">
        <v>5</v>
      </c>
      <c r="R138">
        <f t="shared" si="12"/>
        <v>0</v>
      </c>
      <c r="S138">
        <f t="shared" si="13"/>
        <v>1</v>
      </c>
      <c r="T138">
        <f t="shared" si="14"/>
        <v>0</v>
      </c>
      <c r="U138">
        <f t="shared" si="15"/>
        <v>0</v>
      </c>
      <c r="V138">
        <f t="shared" si="16"/>
        <v>0</v>
      </c>
      <c r="W138">
        <f t="shared" si="17"/>
        <v>0</v>
      </c>
    </row>
    <row r="139" spans="1:23" x14ac:dyDescent="0.25">
      <c r="A139" s="1">
        <v>137</v>
      </c>
      <c r="B139">
        <v>394</v>
      </c>
      <c r="C139">
        <v>394</v>
      </c>
      <c r="D139">
        <v>2</v>
      </c>
      <c r="E139">
        <v>2</v>
      </c>
      <c r="F139" t="s">
        <v>153</v>
      </c>
      <c r="G139">
        <v>0</v>
      </c>
      <c r="H139">
        <v>1</v>
      </c>
      <c r="I139" t="s">
        <v>788</v>
      </c>
      <c r="J139">
        <v>1</v>
      </c>
      <c r="K139">
        <v>2</v>
      </c>
      <c r="L139" t="s">
        <v>1262</v>
      </c>
      <c r="M139" t="s">
        <v>1271</v>
      </c>
      <c r="N139" t="s">
        <v>1271</v>
      </c>
      <c r="O139" t="s">
        <v>1617</v>
      </c>
      <c r="P139" t="s">
        <v>1617</v>
      </c>
      <c r="Q139">
        <v>6</v>
      </c>
      <c r="R139">
        <f t="shared" si="12"/>
        <v>0</v>
      </c>
      <c r="S139">
        <f t="shared" si="13"/>
        <v>1</v>
      </c>
      <c r="T139">
        <f t="shared" si="14"/>
        <v>0</v>
      </c>
      <c r="U139">
        <f t="shared" si="15"/>
        <v>0</v>
      </c>
      <c r="V139">
        <f t="shared" si="16"/>
        <v>0</v>
      </c>
      <c r="W139">
        <f t="shared" si="17"/>
        <v>0</v>
      </c>
    </row>
    <row r="140" spans="1:23" x14ac:dyDescent="0.25">
      <c r="A140" s="1">
        <v>138</v>
      </c>
      <c r="B140">
        <v>183</v>
      </c>
      <c r="C140">
        <v>183</v>
      </c>
      <c r="D140">
        <v>1</v>
      </c>
      <c r="E140">
        <v>1</v>
      </c>
      <c r="F140" t="s">
        <v>154</v>
      </c>
      <c r="G140">
        <v>0</v>
      </c>
      <c r="H140">
        <v>1</v>
      </c>
      <c r="I140" t="s">
        <v>876</v>
      </c>
      <c r="J140">
        <v>16</v>
      </c>
      <c r="K140">
        <v>3</v>
      </c>
      <c r="L140" t="s">
        <v>1327</v>
      </c>
      <c r="M140" t="s">
        <v>1283</v>
      </c>
      <c r="N140" t="s">
        <v>1327</v>
      </c>
      <c r="O140" t="s">
        <v>1617</v>
      </c>
      <c r="P140" t="s">
        <v>1617</v>
      </c>
      <c r="Q140">
        <v>3</v>
      </c>
      <c r="R140">
        <f t="shared" si="12"/>
        <v>0</v>
      </c>
      <c r="S140">
        <f t="shared" si="13"/>
        <v>0</v>
      </c>
      <c r="T140">
        <f t="shared" si="14"/>
        <v>1</v>
      </c>
      <c r="U140">
        <f t="shared" si="15"/>
        <v>0</v>
      </c>
      <c r="V140">
        <f t="shared" si="16"/>
        <v>0</v>
      </c>
      <c r="W140">
        <f t="shared" si="17"/>
        <v>0</v>
      </c>
    </row>
    <row r="141" spans="1:23" x14ac:dyDescent="0.25">
      <c r="A141" s="1">
        <v>139</v>
      </c>
      <c r="B141">
        <v>680</v>
      </c>
      <c r="C141">
        <v>680</v>
      </c>
      <c r="D141">
        <v>2</v>
      </c>
      <c r="E141">
        <v>2</v>
      </c>
      <c r="F141" t="s">
        <v>155</v>
      </c>
      <c r="G141">
        <v>0</v>
      </c>
      <c r="H141">
        <v>1</v>
      </c>
      <c r="I141" t="s">
        <v>877</v>
      </c>
      <c r="J141">
        <v>1</v>
      </c>
      <c r="K141">
        <v>1</v>
      </c>
      <c r="L141" t="s">
        <v>1258</v>
      </c>
      <c r="M141" t="s">
        <v>1245</v>
      </c>
      <c r="N141" t="s">
        <v>1271</v>
      </c>
      <c r="O141" t="s">
        <v>1617</v>
      </c>
      <c r="P141" t="s">
        <v>1617</v>
      </c>
      <c r="Q141">
        <v>5</v>
      </c>
      <c r="R141">
        <f t="shared" si="12"/>
        <v>1</v>
      </c>
      <c r="S141">
        <f t="shared" si="13"/>
        <v>0</v>
      </c>
      <c r="T141">
        <f t="shared" si="14"/>
        <v>0</v>
      </c>
      <c r="U141">
        <f t="shared" si="15"/>
        <v>0</v>
      </c>
      <c r="V141">
        <f t="shared" si="16"/>
        <v>0</v>
      </c>
      <c r="W141">
        <f t="shared" si="17"/>
        <v>0</v>
      </c>
    </row>
    <row r="142" spans="1:23" x14ac:dyDescent="0.25">
      <c r="A142" s="1">
        <v>140</v>
      </c>
      <c r="B142">
        <v>277</v>
      </c>
      <c r="C142">
        <v>277</v>
      </c>
      <c r="D142">
        <v>1</v>
      </c>
      <c r="E142">
        <v>2</v>
      </c>
      <c r="F142" t="s">
        <v>156</v>
      </c>
      <c r="G142">
        <v>0</v>
      </c>
      <c r="H142">
        <v>1</v>
      </c>
      <c r="I142" t="s">
        <v>819</v>
      </c>
      <c r="J142">
        <v>1</v>
      </c>
      <c r="K142">
        <v>2</v>
      </c>
      <c r="L142" t="s">
        <v>1245</v>
      </c>
      <c r="M142" t="s">
        <v>1271</v>
      </c>
      <c r="N142" t="s">
        <v>1252</v>
      </c>
      <c r="O142" t="s">
        <v>1617</v>
      </c>
      <c r="P142" t="s">
        <v>1617</v>
      </c>
      <c r="Q142">
        <v>15</v>
      </c>
      <c r="R142">
        <f t="shared" si="12"/>
        <v>0</v>
      </c>
      <c r="S142">
        <f t="shared" si="13"/>
        <v>1</v>
      </c>
      <c r="T142">
        <f t="shared" si="14"/>
        <v>0</v>
      </c>
      <c r="U142">
        <f t="shared" si="15"/>
        <v>0</v>
      </c>
      <c r="V142">
        <f t="shared" si="16"/>
        <v>0</v>
      </c>
      <c r="W142">
        <f t="shared" si="17"/>
        <v>0</v>
      </c>
    </row>
    <row r="143" spans="1:23" x14ac:dyDescent="0.25">
      <c r="A143" s="1">
        <v>141</v>
      </c>
      <c r="B143">
        <v>897</v>
      </c>
      <c r="C143">
        <v>897</v>
      </c>
      <c r="D143">
        <v>2</v>
      </c>
      <c r="E143">
        <v>3</v>
      </c>
      <c r="F143" t="s">
        <v>157</v>
      </c>
      <c r="G143">
        <v>0</v>
      </c>
      <c r="H143">
        <v>2</v>
      </c>
      <c r="I143" t="s">
        <v>878</v>
      </c>
      <c r="J143">
        <v>1</v>
      </c>
      <c r="K143">
        <v>4</v>
      </c>
      <c r="L143" t="s">
        <v>1253</v>
      </c>
      <c r="M143" t="s">
        <v>1252</v>
      </c>
      <c r="N143" t="s">
        <v>1245</v>
      </c>
      <c r="O143" t="s">
        <v>1617</v>
      </c>
      <c r="P143" t="s">
        <v>1619</v>
      </c>
      <c r="Q143">
        <v>24</v>
      </c>
      <c r="R143">
        <f t="shared" si="12"/>
        <v>0</v>
      </c>
      <c r="S143">
        <f t="shared" si="13"/>
        <v>0</v>
      </c>
      <c r="T143">
        <f t="shared" si="14"/>
        <v>0</v>
      </c>
      <c r="U143">
        <f t="shared" si="15"/>
        <v>1</v>
      </c>
      <c r="V143">
        <f t="shared" si="16"/>
        <v>0</v>
      </c>
      <c r="W143">
        <f t="shared" si="17"/>
        <v>0</v>
      </c>
    </row>
    <row r="144" spans="1:23" x14ac:dyDescent="0.25">
      <c r="A144" s="1">
        <v>142</v>
      </c>
      <c r="B144">
        <v>457</v>
      </c>
      <c r="C144">
        <v>457</v>
      </c>
      <c r="D144">
        <v>3</v>
      </c>
      <c r="E144">
        <v>3</v>
      </c>
      <c r="F144" t="s">
        <v>158</v>
      </c>
      <c r="G144">
        <v>0</v>
      </c>
      <c r="H144">
        <v>2</v>
      </c>
      <c r="I144" t="s">
        <v>877</v>
      </c>
      <c r="J144">
        <v>3</v>
      </c>
      <c r="K144">
        <v>4</v>
      </c>
      <c r="L144" t="s">
        <v>1258</v>
      </c>
      <c r="M144" t="s">
        <v>1245</v>
      </c>
      <c r="N144" t="s">
        <v>1271</v>
      </c>
      <c r="O144" t="s">
        <v>1619</v>
      </c>
      <c r="P144" t="s">
        <v>1619</v>
      </c>
      <c r="Q144">
        <v>7</v>
      </c>
      <c r="R144">
        <f t="shared" si="12"/>
        <v>0</v>
      </c>
      <c r="S144">
        <f t="shared" si="13"/>
        <v>0</v>
      </c>
      <c r="T144">
        <f t="shared" si="14"/>
        <v>0</v>
      </c>
      <c r="U144">
        <f t="shared" si="15"/>
        <v>1</v>
      </c>
      <c r="V144">
        <f t="shared" si="16"/>
        <v>0</v>
      </c>
      <c r="W144">
        <f t="shared" si="17"/>
        <v>0</v>
      </c>
    </row>
    <row r="145" spans="1:23" x14ac:dyDescent="0.25">
      <c r="A145" s="1">
        <v>143</v>
      </c>
      <c r="B145">
        <v>655</v>
      </c>
      <c r="C145">
        <v>655</v>
      </c>
      <c r="D145">
        <v>3</v>
      </c>
      <c r="E145">
        <v>3</v>
      </c>
      <c r="F145" t="s">
        <v>159</v>
      </c>
      <c r="G145">
        <v>0</v>
      </c>
      <c r="H145">
        <v>1</v>
      </c>
      <c r="I145" t="s">
        <v>879</v>
      </c>
      <c r="J145">
        <v>2</v>
      </c>
      <c r="K145">
        <v>1</v>
      </c>
      <c r="L145" t="s">
        <v>1312</v>
      </c>
      <c r="M145" t="s">
        <v>1312</v>
      </c>
      <c r="N145" t="s">
        <v>1283</v>
      </c>
      <c r="O145" t="s">
        <v>1619</v>
      </c>
      <c r="P145" t="s">
        <v>1619</v>
      </c>
      <c r="Q145">
        <v>6</v>
      </c>
      <c r="R145">
        <f t="shared" si="12"/>
        <v>1</v>
      </c>
      <c r="S145">
        <f t="shared" si="13"/>
        <v>0</v>
      </c>
      <c r="T145">
        <f t="shared" si="14"/>
        <v>0</v>
      </c>
      <c r="U145">
        <f t="shared" si="15"/>
        <v>0</v>
      </c>
      <c r="V145">
        <f t="shared" si="16"/>
        <v>0</v>
      </c>
      <c r="W145">
        <f t="shared" si="17"/>
        <v>0</v>
      </c>
    </row>
    <row r="146" spans="1:23" x14ac:dyDescent="0.25">
      <c r="A146" s="1">
        <v>144</v>
      </c>
      <c r="B146">
        <v>703</v>
      </c>
      <c r="C146">
        <v>703</v>
      </c>
      <c r="D146">
        <v>2</v>
      </c>
      <c r="E146">
        <v>4</v>
      </c>
      <c r="F146" t="s">
        <v>160</v>
      </c>
      <c r="G146">
        <v>0</v>
      </c>
      <c r="H146">
        <v>1</v>
      </c>
      <c r="I146" t="s">
        <v>844</v>
      </c>
      <c r="J146">
        <v>1</v>
      </c>
      <c r="K146">
        <v>1</v>
      </c>
      <c r="L146" t="s">
        <v>1304</v>
      </c>
      <c r="M146" t="s">
        <v>1304</v>
      </c>
      <c r="N146" t="s">
        <v>1283</v>
      </c>
      <c r="O146" t="s">
        <v>1617</v>
      </c>
      <c r="P146" t="s">
        <v>1618</v>
      </c>
      <c r="Q146">
        <v>1</v>
      </c>
      <c r="R146">
        <f t="shared" si="12"/>
        <v>1</v>
      </c>
      <c r="S146">
        <f t="shared" si="13"/>
        <v>0</v>
      </c>
      <c r="T146">
        <f t="shared" si="14"/>
        <v>0</v>
      </c>
      <c r="U146">
        <f t="shared" si="15"/>
        <v>0</v>
      </c>
      <c r="V146">
        <f t="shared" si="16"/>
        <v>0</v>
      </c>
      <c r="W146">
        <f t="shared" si="17"/>
        <v>0</v>
      </c>
    </row>
    <row r="147" spans="1:23" x14ac:dyDescent="0.25">
      <c r="A147" s="1">
        <v>145</v>
      </c>
      <c r="B147">
        <v>486</v>
      </c>
      <c r="C147">
        <v>486</v>
      </c>
      <c r="D147">
        <v>2</v>
      </c>
      <c r="E147">
        <v>3</v>
      </c>
      <c r="F147" t="s">
        <v>161</v>
      </c>
      <c r="G147">
        <v>0</v>
      </c>
      <c r="H147">
        <v>1</v>
      </c>
      <c r="I147" t="s">
        <v>810</v>
      </c>
      <c r="J147">
        <v>2</v>
      </c>
      <c r="K147">
        <v>3</v>
      </c>
      <c r="L147" t="s">
        <v>1258</v>
      </c>
      <c r="M147" t="s">
        <v>1247</v>
      </c>
      <c r="N147" t="s">
        <v>1247</v>
      </c>
      <c r="O147" t="s">
        <v>1617</v>
      </c>
      <c r="P147" t="s">
        <v>1619</v>
      </c>
      <c r="Q147">
        <v>5</v>
      </c>
      <c r="R147">
        <f t="shared" si="12"/>
        <v>0</v>
      </c>
      <c r="S147">
        <f t="shared" si="13"/>
        <v>0</v>
      </c>
      <c r="T147">
        <f t="shared" si="14"/>
        <v>1</v>
      </c>
      <c r="U147">
        <f t="shared" si="15"/>
        <v>0</v>
      </c>
      <c r="V147">
        <f t="shared" si="16"/>
        <v>0</v>
      </c>
      <c r="W147">
        <f t="shared" si="17"/>
        <v>0</v>
      </c>
    </row>
    <row r="148" spans="1:23" x14ac:dyDescent="0.25">
      <c r="A148" s="1">
        <v>146</v>
      </c>
      <c r="B148">
        <v>730</v>
      </c>
      <c r="C148">
        <v>730</v>
      </c>
      <c r="D148">
        <v>3</v>
      </c>
      <c r="E148">
        <v>2</v>
      </c>
      <c r="F148" t="s">
        <v>162</v>
      </c>
      <c r="G148">
        <v>0</v>
      </c>
      <c r="H148">
        <v>2</v>
      </c>
      <c r="I148" t="s">
        <v>880</v>
      </c>
      <c r="J148">
        <v>4</v>
      </c>
      <c r="K148">
        <v>2</v>
      </c>
      <c r="L148" t="s">
        <v>1328</v>
      </c>
      <c r="M148" t="s">
        <v>1510</v>
      </c>
      <c r="N148" t="s">
        <v>1420</v>
      </c>
      <c r="O148" t="s">
        <v>1619</v>
      </c>
      <c r="P148" t="s">
        <v>1617</v>
      </c>
      <c r="Q148">
        <v>11</v>
      </c>
      <c r="R148">
        <f t="shared" si="12"/>
        <v>0</v>
      </c>
      <c r="S148">
        <f t="shared" si="13"/>
        <v>1</v>
      </c>
      <c r="T148">
        <f t="shared" si="14"/>
        <v>0</v>
      </c>
      <c r="U148">
        <f t="shared" si="15"/>
        <v>0</v>
      </c>
      <c r="V148">
        <f t="shared" si="16"/>
        <v>0</v>
      </c>
      <c r="W148">
        <f t="shared" si="17"/>
        <v>0</v>
      </c>
    </row>
    <row r="149" spans="1:23" x14ac:dyDescent="0.25">
      <c r="A149" s="1">
        <v>147</v>
      </c>
      <c r="B149">
        <v>715</v>
      </c>
      <c r="C149">
        <v>715</v>
      </c>
      <c r="D149">
        <v>2</v>
      </c>
      <c r="E149">
        <v>2</v>
      </c>
      <c r="F149" t="s">
        <v>163</v>
      </c>
      <c r="G149">
        <v>0</v>
      </c>
      <c r="H149">
        <v>1</v>
      </c>
      <c r="I149" t="s">
        <v>881</v>
      </c>
      <c r="J149">
        <v>2</v>
      </c>
      <c r="K149">
        <v>1</v>
      </c>
      <c r="L149" t="s">
        <v>1266</v>
      </c>
      <c r="M149" t="s">
        <v>1263</v>
      </c>
      <c r="N149" t="s">
        <v>1247</v>
      </c>
      <c r="O149" t="s">
        <v>1617</v>
      </c>
      <c r="P149" t="s">
        <v>1617</v>
      </c>
      <c r="Q149">
        <v>5</v>
      </c>
      <c r="R149">
        <f t="shared" si="12"/>
        <v>1</v>
      </c>
      <c r="S149">
        <f t="shared" si="13"/>
        <v>0</v>
      </c>
      <c r="T149">
        <f t="shared" si="14"/>
        <v>0</v>
      </c>
      <c r="U149">
        <f t="shared" si="15"/>
        <v>0</v>
      </c>
      <c r="V149">
        <f t="shared" si="16"/>
        <v>0</v>
      </c>
      <c r="W149">
        <f t="shared" si="17"/>
        <v>0</v>
      </c>
    </row>
    <row r="150" spans="1:23" x14ac:dyDescent="0.25">
      <c r="A150" s="1">
        <v>148</v>
      </c>
      <c r="B150">
        <v>289</v>
      </c>
      <c r="C150">
        <v>289</v>
      </c>
      <c r="D150">
        <v>3</v>
      </c>
      <c r="E150">
        <v>5</v>
      </c>
      <c r="F150" t="s">
        <v>164</v>
      </c>
      <c r="G150">
        <v>0</v>
      </c>
      <c r="H150">
        <v>1</v>
      </c>
      <c r="I150" t="s">
        <v>882</v>
      </c>
      <c r="J150">
        <v>4</v>
      </c>
      <c r="K150">
        <v>1</v>
      </c>
      <c r="L150" t="s">
        <v>1329</v>
      </c>
      <c r="M150" t="s">
        <v>1455</v>
      </c>
      <c r="N150" t="s">
        <v>1297</v>
      </c>
      <c r="O150" t="s">
        <v>1619</v>
      </c>
      <c r="P150" t="s">
        <v>1618</v>
      </c>
      <c r="Q150">
        <v>16</v>
      </c>
      <c r="R150">
        <f t="shared" si="12"/>
        <v>1</v>
      </c>
      <c r="S150">
        <f t="shared" si="13"/>
        <v>0</v>
      </c>
      <c r="T150">
        <f t="shared" si="14"/>
        <v>0</v>
      </c>
      <c r="U150">
        <f t="shared" si="15"/>
        <v>0</v>
      </c>
      <c r="V150">
        <f t="shared" si="16"/>
        <v>0</v>
      </c>
      <c r="W150">
        <f t="shared" si="17"/>
        <v>0</v>
      </c>
    </row>
    <row r="151" spans="1:23" x14ac:dyDescent="0.25">
      <c r="A151" s="1">
        <v>149</v>
      </c>
      <c r="B151">
        <v>313</v>
      </c>
      <c r="C151">
        <v>313</v>
      </c>
      <c r="D151">
        <v>2</v>
      </c>
      <c r="E151">
        <v>2</v>
      </c>
      <c r="F151" t="s">
        <v>165</v>
      </c>
      <c r="G151">
        <v>0</v>
      </c>
      <c r="H151">
        <v>1</v>
      </c>
      <c r="I151" t="s">
        <v>770</v>
      </c>
      <c r="J151">
        <v>1</v>
      </c>
      <c r="K151">
        <v>2</v>
      </c>
      <c r="L151" t="s">
        <v>1247</v>
      </c>
      <c r="M151" t="s">
        <v>1252</v>
      </c>
      <c r="N151" t="s">
        <v>1252</v>
      </c>
      <c r="O151" t="s">
        <v>1617</v>
      </c>
      <c r="P151" t="s">
        <v>1617</v>
      </c>
      <c r="Q151">
        <v>6</v>
      </c>
      <c r="R151">
        <f t="shared" si="12"/>
        <v>0</v>
      </c>
      <c r="S151">
        <f t="shared" si="13"/>
        <v>1</v>
      </c>
      <c r="T151">
        <f t="shared" si="14"/>
        <v>0</v>
      </c>
      <c r="U151">
        <f t="shared" si="15"/>
        <v>0</v>
      </c>
      <c r="V151">
        <f t="shared" si="16"/>
        <v>0</v>
      </c>
      <c r="W151">
        <f t="shared" si="17"/>
        <v>0</v>
      </c>
    </row>
    <row r="152" spans="1:23" x14ac:dyDescent="0.25">
      <c r="A152" s="1">
        <v>150</v>
      </c>
      <c r="B152">
        <v>245</v>
      </c>
      <c r="C152">
        <v>245</v>
      </c>
      <c r="D152">
        <v>4</v>
      </c>
      <c r="E152">
        <v>4</v>
      </c>
      <c r="F152" t="s">
        <v>166</v>
      </c>
      <c r="G152">
        <v>0</v>
      </c>
      <c r="H152">
        <v>1</v>
      </c>
      <c r="I152" t="s">
        <v>883</v>
      </c>
      <c r="J152">
        <v>1</v>
      </c>
      <c r="K152">
        <v>1</v>
      </c>
      <c r="L152" t="s">
        <v>1246</v>
      </c>
      <c r="M152" t="s">
        <v>1246</v>
      </c>
      <c r="N152" t="s">
        <v>1283</v>
      </c>
      <c r="O152" t="s">
        <v>1618</v>
      </c>
      <c r="P152" t="s">
        <v>1618</v>
      </c>
      <c r="Q152">
        <v>5</v>
      </c>
      <c r="R152">
        <f t="shared" si="12"/>
        <v>1</v>
      </c>
      <c r="S152">
        <f t="shared" si="13"/>
        <v>0</v>
      </c>
      <c r="T152">
        <f t="shared" si="14"/>
        <v>0</v>
      </c>
      <c r="U152">
        <f t="shared" si="15"/>
        <v>0</v>
      </c>
      <c r="V152">
        <f t="shared" si="16"/>
        <v>0</v>
      </c>
      <c r="W152">
        <f t="shared" si="17"/>
        <v>0</v>
      </c>
    </row>
    <row r="153" spans="1:23" x14ac:dyDescent="0.25">
      <c r="A153" s="1">
        <v>151</v>
      </c>
      <c r="B153">
        <v>17</v>
      </c>
      <c r="C153">
        <v>17</v>
      </c>
      <c r="D153">
        <v>4</v>
      </c>
      <c r="E153">
        <v>4</v>
      </c>
      <c r="F153" t="s">
        <v>167</v>
      </c>
      <c r="G153">
        <v>0</v>
      </c>
      <c r="H153">
        <v>1</v>
      </c>
      <c r="I153" t="s">
        <v>884</v>
      </c>
      <c r="J153">
        <v>1</v>
      </c>
      <c r="K153">
        <v>1</v>
      </c>
      <c r="L153" t="s">
        <v>1330</v>
      </c>
      <c r="M153" t="s">
        <v>1511</v>
      </c>
      <c r="N153" t="s">
        <v>1336</v>
      </c>
      <c r="O153" t="s">
        <v>1618</v>
      </c>
      <c r="P153" t="s">
        <v>1618</v>
      </c>
      <c r="Q153">
        <v>3</v>
      </c>
      <c r="R153">
        <f t="shared" si="12"/>
        <v>1</v>
      </c>
      <c r="S153">
        <f t="shared" si="13"/>
        <v>0</v>
      </c>
      <c r="T153">
        <f t="shared" si="14"/>
        <v>0</v>
      </c>
      <c r="U153">
        <f t="shared" si="15"/>
        <v>0</v>
      </c>
      <c r="V153">
        <f t="shared" si="16"/>
        <v>0</v>
      </c>
      <c r="W153">
        <f t="shared" si="17"/>
        <v>0</v>
      </c>
    </row>
    <row r="154" spans="1:23" x14ac:dyDescent="0.25">
      <c r="A154" s="1">
        <v>152</v>
      </c>
      <c r="B154">
        <v>872</v>
      </c>
      <c r="C154">
        <v>872</v>
      </c>
      <c r="D154">
        <v>3</v>
      </c>
      <c r="E154">
        <v>3</v>
      </c>
      <c r="F154" t="s">
        <v>168</v>
      </c>
      <c r="G154">
        <v>0</v>
      </c>
      <c r="H154">
        <v>2</v>
      </c>
      <c r="I154" t="s">
        <v>798</v>
      </c>
      <c r="J154">
        <v>1</v>
      </c>
      <c r="K154">
        <v>2</v>
      </c>
      <c r="L154" t="s">
        <v>1271</v>
      </c>
      <c r="M154" t="s">
        <v>1271</v>
      </c>
      <c r="N154" t="s">
        <v>1283</v>
      </c>
      <c r="O154" t="s">
        <v>1619</v>
      </c>
      <c r="P154" t="s">
        <v>1619</v>
      </c>
      <c r="Q154">
        <v>10</v>
      </c>
      <c r="R154">
        <f t="shared" si="12"/>
        <v>0</v>
      </c>
      <c r="S154">
        <f t="shared" si="13"/>
        <v>1</v>
      </c>
      <c r="T154">
        <f t="shared" si="14"/>
        <v>0</v>
      </c>
      <c r="U154">
        <f t="shared" si="15"/>
        <v>0</v>
      </c>
      <c r="V154">
        <f t="shared" si="16"/>
        <v>0</v>
      </c>
      <c r="W154">
        <f t="shared" si="17"/>
        <v>0</v>
      </c>
    </row>
    <row r="155" spans="1:23" x14ac:dyDescent="0.25">
      <c r="A155" s="1">
        <v>153</v>
      </c>
      <c r="B155">
        <v>76</v>
      </c>
      <c r="C155">
        <v>76</v>
      </c>
      <c r="D155">
        <v>3</v>
      </c>
      <c r="E155">
        <v>4</v>
      </c>
      <c r="F155" t="s">
        <v>169</v>
      </c>
      <c r="G155">
        <v>0</v>
      </c>
      <c r="H155">
        <v>2</v>
      </c>
      <c r="I155" t="s">
        <v>885</v>
      </c>
      <c r="J155">
        <v>198</v>
      </c>
      <c r="K155">
        <v>3</v>
      </c>
      <c r="L155" t="s">
        <v>1331</v>
      </c>
      <c r="M155" t="s">
        <v>1512</v>
      </c>
      <c r="N155" t="s">
        <v>1589</v>
      </c>
      <c r="O155" t="s">
        <v>1619</v>
      </c>
      <c r="P155" t="s">
        <v>1618</v>
      </c>
      <c r="Q155">
        <v>7</v>
      </c>
      <c r="R155">
        <f t="shared" si="12"/>
        <v>0</v>
      </c>
      <c r="S155">
        <f t="shared" si="13"/>
        <v>0</v>
      </c>
      <c r="T155">
        <f t="shared" si="14"/>
        <v>1</v>
      </c>
      <c r="U155">
        <f t="shared" si="15"/>
        <v>0</v>
      </c>
      <c r="V155">
        <f t="shared" si="16"/>
        <v>0</v>
      </c>
      <c r="W155">
        <f t="shared" si="17"/>
        <v>0</v>
      </c>
    </row>
    <row r="156" spans="1:23" x14ac:dyDescent="0.25">
      <c r="A156" s="1">
        <v>154</v>
      </c>
      <c r="B156">
        <v>86</v>
      </c>
      <c r="C156">
        <v>86</v>
      </c>
      <c r="D156">
        <v>4</v>
      </c>
      <c r="E156">
        <v>5</v>
      </c>
      <c r="F156" t="s">
        <v>170</v>
      </c>
      <c r="G156">
        <v>0</v>
      </c>
      <c r="H156">
        <v>1</v>
      </c>
      <c r="I156" t="s">
        <v>886</v>
      </c>
      <c r="J156">
        <v>4</v>
      </c>
      <c r="K156">
        <v>1</v>
      </c>
      <c r="L156" t="s">
        <v>1332</v>
      </c>
      <c r="M156" t="s">
        <v>1259</v>
      </c>
      <c r="N156" t="s">
        <v>1590</v>
      </c>
      <c r="O156" t="s">
        <v>1618</v>
      </c>
      <c r="P156" t="s">
        <v>1618</v>
      </c>
      <c r="Q156">
        <v>10</v>
      </c>
      <c r="R156">
        <f t="shared" si="12"/>
        <v>1</v>
      </c>
      <c r="S156">
        <f t="shared" si="13"/>
        <v>0</v>
      </c>
      <c r="T156">
        <f t="shared" si="14"/>
        <v>0</v>
      </c>
      <c r="U156">
        <f t="shared" si="15"/>
        <v>0</v>
      </c>
      <c r="V156">
        <f t="shared" si="16"/>
        <v>0</v>
      </c>
      <c r="W156">
        <f t="shared" si="17"/>
        <v>0</v>
      </c>
    </row>
    <row r="157" spans="1:23" x14ac:dyDescent="0.25">
      <c r="A157" s="1">
        <v>155</v>
      </c>
      <c r="B157">
        <v>334</v>
      </c>
      <c r="C157">
        <v>334</v>
      </c>
      <c r="D157">
        <v>2</v>
      </c>
      <c r="E157">
        <v>2</v>
      </c>
      <c r="F157" t="s">
        <v>171</v>
      </c>
      <c r="G157">
        <v>0</v>
      </c>
      <c r="H157">
        <v>1</v>
      </c>
      <c r="I157" t="s">
        <v>887</v>
      </c>
      <c r="J157">
        <v>5</v>
      </c>
      <c r="K157">
        <v>3</v>
      </c>
      <c r="L157" t="s">
        <v>1333</v>
      </c>
      <c r="M157" t="s">
        <v>1266</v>
      </c>
      <c r="N157" t="s">
        <v>1298</v>
      </c>
      <c r="O157" t="s">
        <v>1617</v>
      </c>
      <c r="P157" t="s">
        <v>1617</v>
      </c>
      <c r="Q157">
        <v>7</v>
      </c>
      <c r="R157">
        <f t="shared" si="12"/>
        <v>0</v>
      </c>
      <c r="S157">
        <f t="shared" si="13"/>
        <v>0</v>
      </c>
      <c r="T157">
        <f t="shared" si="14"/>
        <v>1</v>
      </c>
      <c r="U157">
        <f t="shared" si="15"/>
        <v>0</v>
      </c>
      <c r="V157">
        <f t="shared" si="16"/>
        <v>0</v>
      </c>
      <c r="W157">
        <f t="shared" si="17"/>
        <v>0</v>
      </c>
    </row>
    <row r="158" spans="1:23" x14ac:dyDescent="0.25">
      <c r="A158" s="1">
        <v>156</v>
      </c>
      <c r="B158">
        <v>807</v>
      </c>
      <c r="C158">
        <v>807</v>
      </c>
      <c r="D158">
        <v>2</v>
      </c>
      <c r="E158">
        <v>2</v>
      </c>
      <c r="F158" t="s">
        <v>172</v>
      </c>
      <c r="G158">
        <v>0</v>
      </c>
      <c r="H158">
        <v>1</v>
      </c>
      <c r="I158" t="s">
        <v>888</v>
      </c>
      <c r="J158">
        <v>2</v>
      </c>
      <c r="K158">
        <v>5</v>
      </c>
      <c r="L158" t="s">
        <v>1290</v>
      </c>
      <c r="M158" t="s">
        <v>1258</v>
      </c>
      <c r="N158" t="s">
        <v>1252</v>
      </c>
      <c r="O158" t="s">
        <v>1617</v>
      </c>
      <c r="P158" t="s">
        <v>1617</v>
      </c>
      <c r="Q158">
        <v>7</v>
      </c>
      <c r="R158">
        <f t="shared" si="12"/>
        <v>0</v>
      </c>
      <c r="S158">
        <f t="shared" si="13"/>
        <v>0</v>
      </c>
      <c r="T158">
        <f t="shared" si="14"/>
        <v>0</v>
      </c>
      <c r="U158">
        <f t="shared" si="15"/>
        <v>0</v>
      </c>
      <c r="V158">
        <f t="shared" si="16"/>
        <v>1</v>
      </c>
      <c r="W158">
        <f t="shared" si="17"/>
        <v>0</v>
      </c>
    </row>
    <row r="159" spans="1:23" x14ac:dyDescent="0.25">
      <c r="A159" s="1">
        <v>157</v>
      </c>
      <c r="B159">
        <v>909</v>
      </c>
      <c r="C159">
        <v>909</v>
      </c>
      <c r="D159">
        <v>2</v>
      </c>
      <c r="E159">
        <v>2</v>
      </c>
      <c r="F159" t="s">
        <v>173</v>
      </c>
      <c r="G159">
        <v>0</v>
      </c>
      <c r="H159">
        <v>1</v>
      </c>
      <c r="I159" t="s">
        <v>889</v>
      </c>
      <c r="J159">
        <v>23</v>
      </c>
      <c r="K159">
        <v>3</v>
      </c>
      <c r="L159" t="s">
        <v>1334</v>
      </c>
      <c r="M159" t="s">
        <v>1248</v>
      </c>
      <c r="N159" t="s">
        <v>1449</v>
      </c>
      <c r="O159" t="s">
        <v>1617</v>
      </c>
      <c r="P159" t="s">
        <v>1617</v>
      </c>
      <c r="Q159">
        <v>3</v>
      </c>
      <c r="R159">
        <f t="shared" si="12"/>
        <v>0</v>
      </c>
      <c r="S159">
        <f t="shared" si="13"/>
        <v>0</v>
      </c>
      <c r="T159">
        <f t="shared" si="14"/>
        <v>1</v>
      </c>
      <c r="U159">
        <f t="shared" si="15"/>
        <v>0</v>
      </c>
      <c r="V159">
        <f t="shared" si="16"/>
        <v>0</v>
      </c>
      <c r="W159">
        <f t="shared" si="17"/>
        <v>0</v>
      </c>
    </row>
    <row r="160" spans="1:23" x14ac:dyDescent="0.25">
      <c r="A160" s="1">
        <v>158</v>
      </c>
      <c r="B160">
        <v>30</v>
      </c>
      <c r="C160">
        <v>30</v>
      </c>
      <c r="D160">
        <v>1</v>
      </c>
      <c r="E160">
        <v>1</v>
      </c>
      <c r="F160" t="s">
        <v>174</v>
      </c>
      <c r="G160">
        <v>0</v>
      </c>
      <c r="H160">
        <v>1</v>
      </c>
      <c r="I160" t="s">
        <v>775</v>
      </c>
      <c r="J160">
        <v>1</v>
      </c>
      <c r="K160">
        <v>5</v>
      </c>
      <c r="L160" t="s">
        <v>1252</v>
      </c>
      <c r="M160" t="s">
        <v>1286</v>
      </c>
      <c r="N160" t="s">
        <v>1286</v>
      </c>
      <c r="O160" t="s">
        <v>1617</v>
      </c>
      <c r="P160" t="s">
        <v>1617</v>
      </c>
      <c r="Q160">
        <v>7</v>
      </c>
      <c r="R160">
        <f t="shared" si="12"/>
        <v>0</v>
      </c>
      <c r="S160">
        <f t="shared" si="13"/>
        <v>0</v>
      </c>
      <c r="T160">
        <f t="shared" si="14"/>
        <v>0</v>
      </c>
      <c r="U160">
        <f t="shared" si="15"/>
        <v>0</v>
      </c>
      <c r="V160">
        <f t="shared" si="16"/>
        <v>1</v>
      </c>
      <c r="W160">
        <f t="shared" si="17"/>
        <v>0</v>
      </c>
    </row>
    <row r="161" spans="1:23" x14ac:dyDescent="0.25">
      <c r="A161" s="1">
        <v>159</v>
      </c>
      <c r="B161">
        <v>554</v>
      </c>
      <c r="C161">
        <v>554</v>
      </c>
      <c r="D161">
        <v>1</v>
      </c>
      <c r="E161">
        <v>2</v>
      </c>
      <c r="F161" t="s">
        <v>175</v>
      </c>
      <c r="G161">
        <v>0</v>
      </c>
      <c r="H161">
        <v>2</v>
      </c>
      <c r="I161" t="s">
        <v>779</v>
      </c>
      <c r="J161">
        <v>1</v>
      </c>
      <c r="K161">
        <v>2</v>
      </c>
      <c r="L161" t="s">
        <v>1245</v>
      </c>
      <c r="M161" t="s">
        <v>1245</v>
      </c>
      <c r="N161" t="s">
        <v>1283</v>
      </c>
      <c r="O161" t="s">
        <v>1617</v>
      </c>
      <c r="P161" t="s">
        <v>1617</v>
      </c>
      <c r="Q161">
        <v>12</v>
      </c>
      <c r="R161">
        <f t="shared" si="12"/>
        <v>0</v>
      </c>
      <c r="S161">
        <f t="shared" si="13"/>
        <v>1</v>
      </c>
      <c r="T161">
        <f t="shared" si="14"/>
        <v>0</v>
      </c>
      <c r="U161">
        <f t="shared" si="15"/>
        <v>0</v>
      </c>
      <c r="V161">
        <f t="shared" si="16"/>
        <v>0</v>
      </c>
      <c r="W161">
        <f t="shared" si="17"/>
        <v>0</v>
      </c>
    </row>
    <row r="162" spans="1:23" x14ac:dyDescent="0.25">
      <c r="A162" s="1">
        <v>160</v>
      </c>
      <c r="B162">
        <v>248</v>
      </c>
      <c r="C162">
        <v>248</v>
      </c>
      <c r="D162">
        <v>2</v>
      </c>
      <c r="E162">
        <v>1</v>
      </c>
      <c r="F162" t="s">
        <v>176</v>
      </c>
      <c r="G162">
        <v>0</v>
      </c>
      <c r="H162">
        <v>1</v>
      </c>
      <c r="I162" t="s">
        <v>890</v>
      </c>
      <c r="J162">
        <v>1</v>
      </c>
      <c r="K162">
        <v>3</v>
      </c>
      <c r="L162" t="s">
        <v>1304</v>
      </c>
      <c r="M162" t="s">
        <v>1283</v>
      </c>
      <c r="N162" t="s">
        <v>1304</v>
      </c>
      <c r="O162" t="s">
        <v>1617</v>
      </c>
      <c r="P162" t="s">
        <v>1617</v>
      </c>
      <c r="Q162">
        <v>3</v>
      </c>
      <c r="R162">
        <f t="shared" si="12"/>
        <v>0</v>
      </c>
      <c r="S162">
        <f t="shared" si="13"/>
        <v>0</v>
      </c>
      <c r="T162">
        <f t="shared" si="14"/>
        <v>1</v>
      </c>
      <c r="U162">
        <f t="shared" si="15"/>
        <v>0</v>
      </c>
      <c r="V162">
        <f t="shared" si="16"/>
        <v>0</v>
      </c>
      <c r="W162">
        <f t="shared" si="17"/>
        <v>0</v>
      </c>
    </row>
    <row r="163" spans="1:23" x14ac:dyDescent="0.25">
      <c r="A163" s="1">
        <v>161</v>
      </c>
      <c r="B163">
        <v>300</v>
      </c>
      <c r="C163">
        <v>300</v>
      </c>
      <c r="D163">
        <v>3</v>
      </c>
      <c r="E163">
        <v>5</v>
      </c>
      <c r="F163" t="s">
        <v>177</v>
      </c>
      <c r="G163">
        <v>0</v>
      </c>
      <c r="H163">
        <v>2</v>
      </c>
      <c r="I163" t="s">
        <v>891</v>
      </c>
      <c r="J163">
        <v>14</v>
      </c>
      <c r="K163">
        <v>4</v>
      </c>
      <c r="L163" t="s">
        <v>1335</v>
      </c>
      <c r="M163" t="s">
        <v>1335</v>
      </c>
      <c r="N163" t="s">
        <v>1283</v>
      </c>
      <c r="O163" t="s">
        <v>1619</v>
      </c>
      <c r="P163" t="s">
        <v>1618</v>
      </c>
      <c r="Q163">
        <v>11</v>
      </c>
      <c r="R163">
        <f t="shared" si="12"/>
        <v>0</v>
      </c>
      <c r="S163">
        <f t="shared" si="13"/>
        <v>0</v>
      </c>
      <c r="T163">
        <f t="shared" si="14"/>
        <v>0</v>
      </c>
      <c r="U163">
        <f t="shared" si="15"/>
        <v>1</v>
      </c>
      <c r="V163">
        <f t="shared" si="16"/>
        <v>0</v>
      </c>
      <c r="W163">
        <f t="shared" si="17"/>
        <v>0</v>
      </c>
    </row>
    <row r="164" spans="1:23" x14ac:dyDescent="0.25">
      <c r="A164" s="1">
        <v>162</v>
      </c>
      <c r="B164">
        <v>360</v>
      </c>
      <c r="C164">
        <v>360</v>
      </c>
      <c r="D164">
        <v>2</v>
      </c>
      <c r="E164">
        <v>3</v>
      </c>
      <c r="F164" t="s">
        <v>178</v>
      </c>
      <c r="G164">
        <v>0</v>
      </c>
      <c r="H164">
        <v>1</v>
      </c>
      <c r="I164" t="s">
        <v>892</v>
      </c>
      <c r="J164">
        <v>4</v>
      </c>
      <c r="K164">
        <v>1</v>
      </c>
      <c r="L164" t="s">
        <v>1336</v>
      </c>
      <c r="M164" t="s">
        <v>1513</v>
      </c>
      <c r="N164" t="s">
        <v>1252</v>
      </c>
      <c r="O164" t="s">
        <v>1617</v>
      </c>
      <c r="P164" t="s">
        <v>1619</v>
      </c>
      <c r="Q164">
        <v>8</v>
      </c>
      <c r="R164">
        <f t="shared" si="12"/>
        <v>1</v>
      </c>
      <c r="S164">
        <f t="shared" si="13"/>
        <v>0</v>
      </c>
      <c r="T164">
        <f t="shared" si="14"/>
        <v>0</v>
      </c>
      <c r="U164">
        <f t="shared" si="15"/>
        <v>0</v>
      </c>
      <c r="V164">
        <f t="shared" si="16"/>
        <v>0</v>
      </c>
      <c r="W164">
        <f t="shared" si="17"/>
        <v>0</v>
      </c>
    </row>
    <row r="165" spans="1:23" x14ac:dyDescent="0.25">
      <c r="A165" s="1">
        <v>163</v>
      </c>
      <c r="B165">
        <v>728</v>
      </c>
      <c r="C165">
        <v>728</v>
      </c>
      <c r="D165">
        <v>2</v>
      </c>
      <c r="E165">
        <v>3</v>
      </c>
      <c r="F165" t="s">
        <v>179</v>
      </c>
      <c r="G165">
        <v>0</v>
      </c>
      <c r="H165">
        <v>1</v>
      </c>
      <c r="I165" t="s">
        <v>893</v>
      </c>
      <c r="J165">
        <v>2</v>
      </c>
      <c r="K165">
        <v>3</v>
      </c>
      <c r="L165" t="s">
        <v>1337</v>
      </c>
      <c r="M165" t="s">
        <v>1359</v>
      </c>
      <c r="N165" t="s">
        <v>1378</v>
      </c>
      <c r="O165" t="s">
        <v>1617</v>
      </c>
      <c r="P165" t="s">
        <v>1619</v>
      </c>
      <c r="Q165">
        <v>2</v>
      </c>
      <c r="R165">
        <f t="shared" si="12"/>
        <v>0</v>
      </c>
      <c r="S165">
        <f t="shared" si="13"/>
        <v>0</v>
      </c>
      <c r="T165">
        <f t="shared" si="14"/>
        <v>1</v>
      </c>
      <c r="U165">
        <f t="shared" si="15"/>
        <v>0</v>
      </c>
      <c r="V165">
        <f t="shared" si="16"/>
        <v>0</v>
      </c>
      <c r="W165">
        <f t="shared" si="17"/>
        <v>0</v>
      </c>
    </row>
    <row r="166" spans="1:23" x14ac:dyDescent="0.25">
      <c r="A166" s="1">
        <v>164</v>
      </c>
      <c r="B166">
        <v>793</v>
      </c>
      <c r="C166">
        <v>793</v>
      </c>
      <c r="D166">
        <v>3</v>
      </c>
      <c r="E166">
        <v>3</v>
      </c>
      <c r="F166" t="s">
        <v>180</v>
      </c>
      <c r="G166">
        <v>0</v>
      </c>
      <c r="H166">
        <v>1</v>
      </c>
      <c r="I166" t="s">
        <v>894</v>
      </c>
      <c r="J166">
        <v>2</v>
      </c>
      <c r="K166">
        <v>1</v>
      </c>
      <c r="L166" t="s">
        <v>1338</v>
      </c>
      <c r="M166" t="s">
        <v>1275</v>
      </c>
      <c r="N166" t="s">
        <v>1245</v>
      </c>
      <c r="O166" t="s">
        <v>1619</v>
      </c>
      <c r="P166" t="s">
        <v>1619</v>
      </c>
      <c r="Q166">
        <v>4</v>
      </c>
      <c r="R166">
        <f t="shared" si="12"/>
        <v>1</v>
      </c>
      <c r="S166">
        <f t="shared" si="13"/>
        <v>0</v>
      </c>
      <c r="T166">
        <f t="shared" si="14"/>
        <v>0</v>
      </c>
      <c r="U166">
        <f t="shared" si="15"/>
        <v>0</v>
      </c>
      <c r="V166">
        <f t="shared" si="16"/>
        <v>0</v>
      </c>
      <c r="W166">
        <f t="shared" si="17"/>
        <v>0</v>
      </c>
    </row>
    <row r="167" spans="1:23" x14ac:dyDescent="0.25">
      <c r="A167" s="1">
        <v>165</v>
      </c>
      <c r="B167">
        <v>129</v>
      </c>
      <c r="C167">
        <v>129</v>
      </c>
      <c r="D167">
        <v>2</v>
      </c>
      <c r="E167">
        <v>3</v>
      </c>
      <c r="F167" t="s">
        <v>181</v>
      </c>
      <c r="G167">
        <v>0</v>
      </c>
      <c r="H167">
        <v>1</v>
      </c>
      <c r="I167" t="s">
        <v>775</v>
      </c>
      <c r="J167">
        <v>1</v>
      </c>
      <c r="K167">
        <v>3</v>
      </c>
      <c r="L167" t="s">
        <v>1252</v>
      </c>
      <c r="M167" t="s">
        <v>1286</v>
      </c>
      <c r="N167" t="s">
        <v>1286</v>
      </c>
      <c r="O167" t="s">
        <v>1617</v>
      </c>
      <c r="P167" t="s">
        <v>1619</v>
      </c>
      <c r="Q167">
        <v>14</v>
      </c>
      <c r="R167">
        <f t="shared" si="12"/>
        <v>0</v>
      </c>
      <c r="S167">
        <f t="shared" si="13"/>
        <v>0</v>
      </c>
      <c r="T167">
        <f t="shared" si="14"/>
        <v>1</v>
      </c>
      <c r="U167">
        <f t="shared" si="15"/>
        <v>0</v>
      </c>
      <c r="V167">
        <f t="shared" si="16"/>
        <v>0</v>
      </c>
      <c r="W167">
        <f t="shared" si="17"/>
        <v>0</v>
      </c>
    </row>
    <row r="168" spans="1:23" x14ac:dyDescent="0.25">
      <c r="A168" s="1">
        <v>166</v>
      </c>
      <c r="B168">
        <v>351</v>
      </c>
      <c r="C168">
        <v>351</v>
      </c>
      <c r="D168">
        <v>3</v>
      </c>
      <c r="E168">
        <v>3</v>
      </c>
      <c r="F168" t="s">
        <v>182</v>
      </c>
      <c r="G168">
        <v>0</v>
      </c>
      <c r="H168">
        <v>1</v>
      </c>
      <c r="I168" t="s">
        <v>895</v>
      </c>
      <c r="J168">
        <v>2</v>
      </c>
      <c r="K168">
        <v>3</v>
      </c>
      <c r="L168" t="s">
        <v>1339</v>
      </c>
      <c r="M168" t="s">
        <v>1246</v>
      </c>
      <c r="N168" t="s">
        <v>1353</v>
      </c>
      <c r="O168" t="s">
        <v>1619</v>
      </c>
      <c r="P168" t="s">
        <v>1619</v>
      </c>
      <c r="Q168">
        <v>6</v>
      </c>
      <c r="R168">
        <f t="shared" si="12"/>
        <v>0</v>
      </c>
      <c r="S168">
        <f t="shared" si="13"/>
        <v>0</v>
      </c>
      <c r="T168">
        <f t="shared" si="14"/>
        <v>1</v>
      </c>
      <c r="U168">
        <f t="shared" si="15"/>
        <v>0</v>
      </c>
      <c r="V168">
        <f t="shared" si="16"/>
        <v>0</v>
      </c>
      <c r="W168">
        <f t="shared" si="17"/>
        <v>0</v>
      </c>
    </row>
    <row r="169" spans="1:23" x14ac:dyDescent="0.25">
      <c r="A169" s="1">
        <v>167</v>
      </c>
      <c r="B169">
        <v>190</v>
      </c>
      <c r="C169">
        <v>190</v>
      </c>
      <c r="D169">
        <v>3</v>
      </c>
      <c r="E169">
        <v>3</v>
      </c>
      <c r="F169" t="s">
        <v>183</v>
      </c>
      <c r="G169">
        <v>0</v>
      </c>
      <c r="H169">
        <v>1</v>
      </c>
      <c r="I169" t="s">
        <v>896</v>
      </c>
      <c r="J169">
        <v>4</v>
      </c>
      <c r="K169">
        <v>6</v>
      </c>
      <c r="L169" t="s">
        <v>1340</v>
      </c>
      <c r="M169" t="s">
        <v>1449</v>
      </c>
      <c r="N169" t="s">
        <v>1360</v>
      </c>
      <c r="O169" t="s">
        <v>1619</v>
      </c>
      <c r="P169" t="s">
        <v>1619</v>
      </c>
      <c r="Q169">
        <v>6</v>
      </c>
      <c r="R169">
        <f t="shared" si="12"/>
        <v>0</v>
      </c>
      <c r="S169">
        <f t="shared" si="13"/>
        <v>0</v>
      </c>
      <c r="T169">
        <f t="shared" si="14"/>
        <v>0</v>
      </c>
      <c r="U169">
        <f t="shared" si="15"/>
        <v>0</v>
      </c>
      <c r="V169">
        <f t="shared" si="16"/>
        <v>0</v>
      </c>
      <c r="W169">
        <f t="shared" si="17"/>
        <v>1</v>
      </c>
    </row>
    <row r="170" spans="1:23" x14ac:dyDescent="0.25">
      <c r="A170" s="1">
        <v>168</v>
      </c>
      <c r="B170">
        <v>668</v>
      </c>
      <c r="C170">
        <v>668</v>
      </c>
      <c r="D170">
        <v>4</v>
      </c>
      <c r="E170">
        <v>4</v>
      </c>
      <c r="F170" t="s">
        <v>184</v>
      </c>
      <c r="G170">
        <v>0</v>
      </c>
      <c r="H170">
        <v>1</v>
      </c>
      <c r="I170" t="s">
        <v>897</v>
      </c>
      <c r="J170">
        <v>6</v>
      </c>
      <c r="K170">
        <v>1</v>
      </c>
      <c r="L170" t="s">
        <v>1341</v>
      </c>
      <c r="M170" t="s">
        <v>1457</v>
      </c>
      <c r="N170" t="s">
        <v>1407</v>
      </c>
      <c r="O170" t="s">
        <v>1618</v>
      </c>
      <c r="P170" t="s">
        <v>1618</v>
      </c>
      <c r="Q170">
        <v>6</v>
      </c>
      <c r="R170">
        <f t="shared" si="12"/>
        <v>1</v>
      </c>
      <c r="S170">
        <f t="shared" si="13"/>
        <v>0</v>
      </c>
      <c r="T170">
        <f t="shared" si="14"/>
        <v>0</v>
      </c>
      <c r="U170">
        <f t="shared" si="15"/>
        <v>0</v>
      </c>
      <c r="V170">
        <f t="shared" si="16"/>
        <v>0</v>
      </c>
      <c r="W170">
        <f t="shared" si="17"/>
        <v>0</v>
      </c>
    </row>
    <row r="171" spans="1:23" x14ac:dyDescent="0.25">
      <c r="A171" s="1">
        <v>169</v>
      </c>
      <c r="B171">
        <v>404</v>
      </c>
      <c r="C171">
        <v>404</v>
      </c>
      <c r="D171">
        <v>2</v>
      </c>
      <c r="E171">
        <v>2</v>
      </c>
      <c r="F171" t="s">
        <v>185</v>
      </c>
      <c r="G171">
        <v>0</v>
      </c>
      <c r="H171">
        <v>1</v>
      </c>
      <c r="I171" t="s">
        <v>898</v>
      </c>
      <c r="J171">
        <v>2</v>
      </c>
      <c r="K171">
        <v>1</v>
      </c>
      <c r="L171" t="s">
        <v>1245</v>
      </c>
      <c r="M171" t="s">
        <v>1247</v>
      </c>
      <c r="N171" t="s">
        <v>1286</v>
      </c>
      <c r="O171" t="s">
        <v>1617</v>
      </c>
      <c r="P171" t="s">
        <v>1617</v>
      </c>
      <c r="Q171">
        <v>28</v>
      </c>
      <c r="R171">
        <f t="shared" si="12"/>
        <v>1</v>
      </c>
      <c r="S171">
        <f t="shared" si="13"/>
        <v>0</v>
      </c>
      <c r="T171">
        <f t="shared" si="14"/>
        <v>0</v>
      </c>
      <c r="U171">
        <f t="shared" si="15"/>
        <v>0</v>
      </c>
      <c r="V171">
        <f t="shared" si="16"/>
        <v>0</v>
      </c>
      <c r="W171">
        <f t="shared" si="17"/>
        <v>0</v>
      </c>
    </row>
    <row r="172" spans="1:23" x14ac:dyDescent="0.25">
      <c r="A172" s="1">
        <v>170</v>
      </c>
      <c r="B172">
        <v>263</v>
      </c>
      <c r="C172">
        <v>263</v>
      </c>
      <c r="D172">
        <v>4</v>
      </c>
      <c r="E172">
        <v>3</v>
      </c>
      <c r="F172" t="s">
        <v>186</v>
      </c>
      <c r="G172">
        <v>0</v>
      </c>
      <c r="H172">
        <v>1</v>
      </c>
      <c r="I172" t="s">
        <v>899</v>
      </c>
      <c r="J172">
        <v>4</v>
      </c>
      <c r="K172">
        <v>1</v>
      </c>
      <c r="L172" t="s">
        <v>1256</v>
      </c>
      <c r="M172" t="s">
        <v>1405</v>
      </c>
      <c r="N172" t="s">
        <v>1252</v>
      </c>
      <c r="O172" t="s">
        <v>1618</v>
      </c>
      <c r="P172" t="s">
        <v>1619</v>
      </c>
      <c r="Q172">
        <v>8</v>
      </c>
      <c r="R172">
        <f t="shared" si="12"/>
        <v>1</v>
      </c>
      <c r="S172">
        <f t="shared" si="13"/>
        <v>0</v>
      </c>
      <c r="T172">
        <f t="shared" si="14"/>
        <v>0</v>
      </c>
      <c r="U172">
        <f t="shared" si="15"/>
        <v>0</v>
      </c>
      <c r="V172">
        <f t="shared" si="16"/>
        <v>0</v>
      </c>
      <c r="W172">
        <f t="shared" si="17"/>
        <v>0</v>
      </c>
    </row>
    <row r="173" spans="1:23" x14ac:dyDescent="0.25">
      <c r="A173" s="1">
        <v>171</v>
      </c>
      <c r="B173">
        <v>337</v>
      </c>
      <c r="C173">
        <v>337</v>
      </c>
      <c r="D173">
        <v>2</v>
      </c>
      <c r="E173">
        <v>2</v>
      </c>
      <c r="F173" t="s">
        <v>187</v>
      </c>
      <c r="G173">
        <v>0</v>
      </c>
      <c r="H173">
        <v>1</v>
      </c>
      <c r="I173" t="s">
        <v>900</v>
      </c>
      <c r="J173">
        <v>1</v>
      </c>
      <c r="K173">
        <v>3</v>
      </c>
      <c r="L173" t="s">
        <v>1342</v>
      </c>
      <c r="M173" t="s">
        <v>1275</v>
      </c>
      <c r="N173" t="s">
        <v>1275</v>
      </c>
      <c r="O173" t="s">
        <v>1617</v>
      </c>
      <c r="P173" t="s">
        <v>1617</v>
      </c>
      <c r="Q173">
        <v>3</v>
      </c>
      <c r="R173">
        <f t="shared" si="12"/>
        <v>0</v>
      </c>
      <c r="S173">
        <f t="shared" si="13"/>
        <v>0</v>
      </c>
      <c r="T173">
        <f t="shared" si="14"/>
        <v>1</v>
      </c>
      <c r="U173">
        <f t="shared" si="15"/>
        <v>0</v>
      </c>
      <c r="V173">
        <f t="shared" si="16"/>
        <v>0</v>
      </c>
      <c r="W173">
        <f t="shared" si="17"/>
        <v>0</v>
      </c>
    </row>
    <row r="174" spans="1:23" x14ac:dyDescent="0.25">
      <c r="A174" s="1">
        <v>172</v>
      </c>
      <c r="B174">
        <v>891</v>
      </c>
      <c r="C174">
        <v>891</v>
      </c>
      <c r="D174">
        <v>1</v>
      </c>
      <c r="E174">
        <v>1</v>
      </c>
      <c r="F174" t="s">
        <v>188</v>
      </c>
      <c r="G174">
        <v>0</v>
      </c>
      <c r="H174">
        <v>1</v>
      </c>
      <c r="I174" t="s">
        <v>770</v>
      </c>
      <c r="J174">
        <v>1</v>
      </c>
      <c r="K174">
        <v>6</v>
      </c>
      <c r="L174" t="s">
        <v>1247</v>
      </c>
      <c r="M174" t="s">
        <v>1252</v>
      </c>
      <c r="N174" t="s">
        <v>1252</v>
      </c>
      <c r="O174" t="s">
        <v>1617</v>
      </c>
      <c r="P174" t="s">
        <v>1617</v>
      </c>
      <c r="Q174">
        <v>9</v>
      </c>
      <c r="R174">
        <f t="shared" si="12"/>
        <v>0</v>
      </c>
      <c r="S174">
        <f t="shared" si="13"/>
        <v>0</v>
      </c>
      <c r="T174">
        <f t="shared" si="14"/>
        <v>0</v>
      </c>
      <c r="U174">
        <f t="shared" si="15"/>
        <v>0</v>
      </c>
      <c r="V174">
        <f t="shared" si="16"/>
        <v>0</v>
      </c>
      <c r="W174">
        <f t="shared" si="17"/>
        <v>1</v>
      </c>
    </row>
    <row r="175" spans="1:23" x14ac:dyDescent="0.25">
      <c r="A175" s="1">
        <v>173</v>
      </c>
      <c r="B175">
        <v>709</v>
      </c>
      <c r="C175">
        <v>709</v>
      </c>
      <c r="D175">
        <v>1</v>
      </c>
      <c r="E175">
        <v>1</v>
      </c>
      <c r="F175" t="s">
        <v>189</v>
      </c>
      <c r="G175">
        <v>0</v>
      </c>
      <c r="H175">
        <v>1</v>
      </c>
      <c r="I175" t="s">
        <v>769</v>
      </c>
      <c r="J175">
        <v>1</v>
      </c>
      <c r="K175">
        <v>3</v>
      </c>
      <c r="L175" t="s">
        <v>1246</v>
      </c>
      <c r="M175" t="s">
        <v>1260</v>
      </c>
      <c r="N175" t="s">
        <v>1260</v>
      </c>
      <c r="O175" t="s">
        <v>1617</v>
      </c>
      <c r="P175" t="s">
        <v>1617</v>
      </c>
      <c r="Q175">
        <v>4</v>
      </c>
      <c r="R175">
        <f t="shared" si="12"/>
        <v>0</v>
      </c>
      <c r="S175">
        <f t="shared" si="13"/>
        <v>0</v>
      </c>
      <c r="T175">
        <f t="shared" si="14"/>
        <v>1</v>
      </c>
      <c r="U175">
        <f t="shared" si="15"/>
        <v>0</v>
      </c>
      <c r="V175">
        <f t="shared" si="16"/>
        <v>0</v>
      </c>
      <c r="W175">
        <f t="shared" si="17"/>
        <v>0</v>
      </c>
    </row>
    <row r="176" spans="1:23" x14ac:dyDescent="0.25">
      <c r="A176" s="1">
        <v>174</v>
      </c>
      <c r="B176">
        <v>45</v>
      </c>
      <c r="C176">
        <v>45</v>
      </c>
      <c r="D176">
        <v>3</v>
      </c>
      <c r="E176">
        <v>3</v>
      </c>
      <c r="F176" t="s">
        <v>190</v>
      </c>
      <c r="G176">
        <v>0</v>
      </c>
      <c r="H176">
        <v>1</v>
      </c>
      <c r="I176" t="s">
        <v>901</v>
      </c>
      <c r="J176">
        <v>2</v>
      </c>
      <c r="K176">
        <v>5</v>
      </c>
      <c r="L176" t="s">
        <v>1272</v>
      </c>
      <c r="M176" t="s">
        <v>1253</v>
      </c>
      <c r="N176" t="s">
        <v>1253</v>
      </c>
      <c r="O176" t="s">
        <v>1619</v>
      </c>
      <c r="P176" t="s">
        <v>1619</v>
      </c>
      <c r="Q176">
        <v>5</v>
      </c>
      <c r="R176">
        <f t="shared" si="12"/>
        <v>0</v>
      </c>
      <c r="S176">
        <f t="shared" si="13"/>
        <v>0</v>
      </c>
      <c r="T176">
        <f t="shared" si="14"/>
        <v>0</v>
      </c>
      <c r="U176">
        <f t="shared" si="15"/>
        <v>0</v>
      </c>
      <c r="V176">
        <f t="shared" si="16"/>
        <v>1</v>
      </c>
      <c r="W176">
        <f t="shared" si="17"/>
        <v>0</v>
      </c>
    </row>
    <row r="177" spans="1:23" x14ac:dyDescent="0.25">
      <c r="A177" s="1">
        <v>175</v>
      </c>
      <c r="B177">
        <v>157</v>
      </c>
      <c r="C177">
        <v>157</v>
      </c>
      <c r="D177">
        <v>1</v>
      </c>
      <c r="E177">
        <v>1</v>
      </c>
      <c r="F177" t="s">
        <v>191</v>
      </c>
      <c r="G177">
        <v>0</v>
      </c>
      <c r="H177">
        <v>1</v>
      </c>
      <c r="I177" t="s">
        <v>902</v>
      </c>
      <c r="J177">
        <v>2</v>
      </c>
      <c r="K177">
        <v>3</v>
      </c>
      <c r="L177" t="s">
        <v>1247</v>
      </c>
      <c r="M177" t="s">
        <v>1286</v>
      </c>
      <c r="N177" t="s">
        <v>1271</v>
      </c>
      <c r="O177" t="s">
        <v>1617</v>
      </c>
      <c r="P177" t="s">
        <v>1617</v>
      </c>
      <c r="Q177">
        <v>3</v>
      </c>
      <c r="R177">
        <f t="shared" si="12"/>
        <v>0</v>
      </c>
      <c r="S177">
        <f t="shared" si="13"/>
        <v>0</v>
      </c>
      <c r="T177">
        <f t="shared" si="14"/>
        <v>1</v>
      </c>
      <c r="U177">
        <f t="shared" si="15"/>
        <v>0</v>
      </c>
      <c r="V177">
        <f t="shared" si="16"/>
        <v>0</v>
      </c>
      <c r="W177">
        <f t="shared" si="17"/>
        <v>0</v>
      </c>
    </row>
    <row r="178" spans="1:23" x14ac:dyDescent="0.25">
      <c r="A178" s="1">
        <v>176</v>
      </c>
      <c r="B178">
        <v>81</v>
      </c>
      <c r="C178">
        <v>81</v>
      </c>
      <c r="D178">
        <v>2</v>
      </c>
      <c r="E178">
        <v>2</v>
      </c>
      <c r="F178" t="s">
        <v>192</v>
      </c>
      <c r="G178">
        <v>0</v>
      </c>
      <c r="H178">
        <v>2</v>
      </c>
      <c r="I178" t="s">
        <v>787</v>
      </c>
      <c r="J178">
        <v>1</v>
      </c>
      <c r="K178">
        <v>4</v>
      </c>
      <c r="L178" t="s">
        <v>1252</v>
      </c>
      <c r="M178" t="s">
        <v>1252</v>
      </c>
      <c r="N178" t="s">
        <v>1283</v>
      </c>
      <c r="O178" t="s">
        <v>1617</v>
      </c>
      <c r="P178" t="s">
        <v>1617</v>
      </c>
      <c r="Q178">
        <v>14</v>
      </c>
      <c r="R178">
        <f t="shared" si="12"/>
        <v>0</v>
      </c>
      <c r="S178">
        <f t="shared" si="13"/>
        <v>0</v>
      </c>
      <c r="T178">
        <f t="shared" si="14"/>
        <v>0</v>
      </c>
      <c r="U178">
        <f t="shared" si="15"/>
        <v>1</v>
      </c>
      <c r="V178">
        <f t="shared" si="16"/>
        <v>0</v>
      </c>
      <c r="W178">
        <f t="shared" si="17"/>
        <v>0</v>
      </c>
    </row>
    <row r="179" spans="1:23" x14ac:dyDescent="0.25">
      <c r="A179" s="1">
        <v>177</v>
      </c>
      <c r="B179">
        <v>477</v>
      </c>
      <c r="C179">
        <v>477</v>
      </c>
      <c r="D179">
        <v>3</v>
      </c>
      <c r="E179">
        <v>2</v>
      </c>
      <c r="F179" t="s">
        <v>193</v>
      </c>
      <c r="G179">
        <v>0</v>
      </c>
      <c r="H179">
        <v>1</v>
      </c>
      <c r="I179" t="s">
        <v>903</v>
      </c>
      <c r="J179">
        <v>4</v>
      </c>
      <c r="K179">
        <v>1</v>
      </c>
      <c r="L179" t="s">
        <v>1343</v>
      </c>
      <c r="M179" t="s">
        <v>1339</v>
      </c>
      <c r="N179" t="s">
        <v>1273</v>
      </c>
      <c r="O179" t="s">
        <v>1619</v>
      </c>
      <c r="P179" t="s">
        <v>1617</v>
      </c>
      <c r="Q179">
        <v>62</v>
      </c>
      <c r="R179">
        <f t="shared" si="12"/>
        <v>1</v>
      </c>
      <c r="S179">
        <f t="shared" si="13"/>
        <v>0</v>
      </c>
      <c r="T179">
        <f t="shared" si="14"/>
        <v>0</v>
      </c>
      <c r="U179">
        <f t="shared" si="15"/>
        <v>0</v>
      </c>
      <c r="V179">
        <f t="shared" si="16"/>
        <v>0</v>
      </c>
      <c r="W179">
        <f t="shared" si="17"/>
        <v>0</v>
      </c>
    </row>
    <row r="180" spans="1:23" x14ac:dyDescent="0.25">
      <c r="A180" s="1">
        <v>178</v>
      </c>
      <c r="B180">
        <v>465</v>
      </c>
      <c r="C180">
        <v>465</v>
      </c>
      <c r="D180">
        <v>4</v>
      </c>
      <c r="E180">
        <v>5</v>
      </c>
      <c r="F180" t="s">
        <v>194</v>
      </c>
      <c r="G180">
        <v>0</v>
      </c>
      <c r="H180">
        <v>1</v>
      </c>
      <c r="I180" t="s">
        <v>904</v>
      </c>
      <c r="J180">
        <v>8</v>
      </c>
      <c r="K180">
        <v>1</v>
      </c>
      <c r="L180" t="s">
        <v>1344</v>
      </c>
      <c r="M180" t="s">
        <v>1344</v>
      </c>
      <c r="N180" t="s">
        <v>1283</v>
      </c>
      <c r="O180" t="s">
        <v>1618</v>
      </c>
      <c r="P180" t="s">
        <v>1618</v>
      </c>
      <c r="Q180">
        <v>12</v>
      </c>
      <c r="R180">
        <f t="shared" si="12"/>
        <v>1</v>
      </c>
      <c r="S180">
        <f t="shared" si="13"/>
        <v>0</v>
      </c>
      <c r="T180">
        <f t="shared" si="14"/>
        <v>0</v>
      </c>
      <c r="U180">
        <f t="shared" si="15"/>
        <v>0</v>
      </c>
      <c r="V180">
        <f t="shared" si="16"/>
        <v>0</v>
      </c>
      <c r="W180">
        <f t="shared" si="17"/>
        <v>0</v>
      </c>
    </row>
    <row r="181" spans="1:23" x14ac:dyDescent="0.25">
      <c r="A181" s="1">
        <v>179</v>
      </c>
      <c r="B181">
        <v>270</v>
      </c>
      <c r="C181">
        <v>270</v>
      </c>
      <c r="D181">
        <v>3</v>
      </c>
      <c r="E181">
        <v>3</v>
      </c>
      <c r="F181" t="s">
        <v>195</v>
      </c>
      <c r="G181">
        <v>0</v>
      </c>
      <c r="H181">
        <v>1</v>
      </c>
      <c r="I181" t="s">
        <v>905</v>
      </c>
      <c r="J181">
        <v>6</v>
      </c>
      <c r="K181">
        <v>2</v>
      </c>
      <c r="L181" t="s">
        <v>1345</v>
      </c>
      <c r="M181" t="s">
        <v>1444</v>
      </c>
      <c r="N181" t="s">
        <v>1421</v>
      </c>
      <c r="O181" t="s">
        <v>1619</v>
      </c>
      <c r="P181" t="s">
        <v>1619</v>
      </c>
      <c r="Q181">
        <v>3</v>
      </c>
      <c r="R181">
        <f t="shared" si="12"/>
        <v>0</v>
      </c>
      <c r="S181">
        <f t="shared" si="13"/>
        <v>1</v>
      </c>
      <c r="T181">
        <f t="shared" si="14"/>
        <v>0</v>
      </c>
      <c r="U181">
        <f t="shared" si="15"/>
        <v>0</v>
      </c>
      <c r="V181">
        <f t="shared" si="16"/>
        <v>0</v>
      </c>
      <c r="W181">
        <f t="shared" si="17"/>
        <v>0</v>
      </c>
    </row>
    <row r="182" spans="1:23" x14ac:dyDescent="0.25">
      <c r="A182" s="1">
        <v>180</v>
      </c>
      <c r="B182">
        <v>926</v>
      </c>
      <c r="C182">
        <v>926</v>
      </c>
      <c r="D182">
        <v>4</v>
      </c>
      <c r="E182">
        <v>5</v>
      </c>
      <c r="F182" t="s">
        <v>196</v>
      </c>
      <c r="G182">
        <v>0</v>
      </c>
      <c r="H182">
        <v>1</v>
      </c>
      <c r="I182" t="s">
        <v>906</v>
      </c>
      <c r="J182">
        <v>4</v>
      </c>
      <c r="K182">
        <v>1</v>
      </c>
      <c r="L182" t="s">
        <v>1346</v>
      </c>
      <c r="M182" t="s">
        <v>1367</v>
      </c>
      <c r="N182" t="s">
        <v>1393</v>
      </c>
      <c r="O182" t="s">
        <v>1618</v>
      </c>
      <c r="P182" t="s">
        <v>1618</v>
      </c>
      <c r="Q182">
        <v>8</v>
      </c>
      <c r="R182">
        <f t="shared" si="12"/>
        <v>1</v>
      </c>
      <c r="S182">
        <f t="shared" si="13"/>
        <v>0</v>
      </c>
      <c r="T182">
        <f t="shared" si="14"/>
        <v>0</v>
      </c>
      <c r="U182">
        <f t="shared" si="15"/>
        <v>0</v>
      </c>
      <c r="V182">
        <f t="shared" si="16"/>
        <v>0</v>
      </c>
      <c r="W182">
        <f t="shared" si="17"/>
        <v>0</v>
      </c>
    </row>
    <row r="183" spans="1:23" x14ac:dyDescent="0.25">
      <c r="A183" s="1">
        <v>181</v>
      </c>
      <c r="B183">
        <v>419</v>
      </c>
      <c r="C183">
        <v>419</v>
      </c>
      <c r="D183">
        <v>3</v>
      </c>
      <c r="E183">
        <v>3</v>
      </c>
      <c r="F183" t="s">
        <v>197</v>
      </c>
      <c r="G183">
        <v>0</v>
      </c>
      <c r="H183">
        <v>1</v>
      </c>
      <c r="I183" t="s">
        <v>907</v>
      </c>
      <c r="J183">
        <v>1</v>
      </c>
      <c r="K183">
        <v>1</v>
      </c>
      <c r="L183" t="s">
        <v>1342</v>
      </c>
      <c r="M183" t="s">
        <v>1254</v>
      </c>
      <c r="N183" t="s">
        <v>1372</v>
      </c>
      <c r="O183" t="s">
        <v>1619</v>
      </c>
      <c r="P183" t="s">
        <v>1619</v>
      </c>
      <c r="Q183">
        <v>8</v>
      </c>
      <c r="R183">
        <f t="shared" si="12"/>
        <v>1</v>
      </c>
      <c r="S183">
        <f t="shared" si="13"/>
        <v>0</v>
      </c>
      <c r="T183">
        <f t="shared" si="14"/>
        <v>0</v>
      </c>
      <c r="U183">
        <f t="shared" si="15"/>
        <v>0</v>
      </c>
      <c r="V183">
        <f t="shared" si="16"/>
        <v>0</v>
      </c>
      <c r="W183">
        <f t="shared" si="17"/>
        <v>0</v>
      </c>
    </row>
    <row r="184" spans="1:23" x14ac:dyDescent="0.25">
      <c r="A184" s="1">
        <v>182</v>
      </c>
      <c r="B184">
        <v>772</v>
      </c>
      <c r="C184">
        <v>772</v>
      </c>
      <c r="D184">
        <v>2</v>
      </c>
      <c r="E184">
        <v>3</v>
      </c>
      <c r="F184" t="s">
        <v>198</v>
      </c>
      <c r="G184">
        <v>0</v>
      </c>
      <c r="H184">
        <v>1</v>
      </c>
      <c r="I184" t="s">
        <v>908</v>
      </c>
      <c r="J184">
        <v>1</v>
      </c>
      <c r="K184">
        <v>2</v>
      </c>
      <c r="L184" t="s">
        <v>1260</v>
      </c>
      <c r="M184" t="s">
        <v>1262</v>
      </c>
      <c r="N184" t="s">
        <v>1253</v>
      </c>
      <c r="O184" t="s">
        <v>1617</v>
      </c>
      <c r="P184" t="s">
        <v>1619</v>
      </c>
      <c r="Q184">
        <v>16</v>
      </c>
      <c r="R184">
        <f t="shared" si="12"/>
        <v>0</v>
      </c>
      <c r="S184">
        <f t="shared" si="13"/>
        <v>1</v>
      </c>
      <c r="T184">
        <f t="shared" si="14"/>
        <v>0</v>
      </c>
      <c r="U184">
        <f t="shared" si="15"/>
        <v>0</v>
      </c>
      <c r="V184">
        <f t="shared" si="16"/>
        <v>0</v>
      </c>
      <c r="W184">
        <f t="shared" si="17"/>
        <v>0</v>
      </c>
    </row>
    <row r="185" spans="1:23" x14ac:dyDescent="0.25">
      <c r="A185" s="1">
        <v>183</v>
      </c>
      <c r="B185">
        <v>319</v>
      </c>
      <c r="C185">
        <v>319</v>
      </c>
      <c r="D185">
        <v>3</v>
      </c>
      <c r="E185">
        <v>3</v>
      </c>
      <c r="F185" t="s">
        <v>199</v>
      </c>
      <c r="G185">
        <v>0</v>
      </c>
      <c r="H185">
        <v>1</v>
      </c>
      <c r="I185" t="s">
        <v>909</v>
      </c>
      <c r="J185">
        <v>1</v>
      </c>
      <c r="K185">
        <v>2</v>
      </c>
      <c r="L185" t="s">
        <v>1282</v>
      </c>
      <c r="M185" t="s">
        <v>1284</v>
      </c>
      <c r="N185" t="s">
        <v>1262</v>
      </c>
      <c r="O185" t="s">
        <v>1619</v>
      </c>
      <c r="P185" t="s">
        <v>1619</v>
      </c>
      <c r="Q185">
        <v>26</v>
      </c>
      <c r="R185">
        <f t="shared" si="12"/>
        <v>0</v>
      </c>
      <c r="S185">
        <f t="shared" si="13"/>
        <v>1</v>
      </c>
      <c r="T185">
        <f t="shared" si="14"/>
        <v>0</v>
      </c>
      <c r="U185">
        <f t="shared" si="15"/>
        <v>0</v>
      </c>
      <c r="V185">
        <f t="shared" si="16"/>
        <v>0</v>
      </c>
      <c r="W185">
        <f t="shared" si="17"/>
        <v>0</v>
      </c>
    </row>
    <row r="186" spans="1:23" x14ac:dyDescent="0.25">
      <c r="A186" s="1">
        <v>184</v>
      </c>
      <c r="B186">
        <v>863</v>
      </c>
      <c r="C186">
        <v>863</v>
      </c>
      <c r="D186">
        <v>2</v>
      </c>
      <c r="E186">
        <v>2</v>
      </c>
      <c r="F186" t="s">
        <v>200</v>
      </c>
      <c r="G186">
        <v>0</v>
      </c>
      <c r="H186">
        <v>1</v>
      </c>
      <c r="I186" t="s">
        <v>910</v>
      </c>
      <c r="J186">
        <v>1</v>
      </c>
      <c r="K186">
        <v>1</v>
      </c>
      <c r="L186" t="s">
        <v>1293</v>
      </c>
      <c r="M186" t="s">
        <v>1251</v>
      </c>
      <c r="N186" t="s">
        <v>1253</v>
      </c>
      <c r="O186" t="s">
        <v>1617</v>
      </c>
      <c r="P186" t="s">
        <v>1617</v>
      </c>
      <c r="Q186">
        <v>11</v>
      </c>
      <c r="R186">
        <f t="shared" si="12"/>
        <v>1</v>
      </c>
      <c r="S186">
        <f t="shared" si="13"/>
        <v>0</v>
      </c>
      <c r="T186">
        <f t="shared" si="14"/>
        <v>0</v>
      </c>
      <c r="U186">
        <f t="shared" si="15"/>
        <v>0</v>
      </c>
      <c r="V186">
        <f t="shared" si="16"/>
        <v>0</v>
      </c>
      <c r="W186">
        <f t="shared" si="17"/>
        <v>0</v>
      </c>
    </row>
    <row r="187" spans="1:23" x14ac:dyDescent="0.25">
      <c r="A187" s="1">
        <v>185</v>
      </c>
      <c r="B187">
        <v>810</v>
      </c>
      <c r="C187">
        <v>810</v>
      </c>
      <c r="D187">
        <v>3</v>
      </c>
      <c r="E187">
        <v>3</v>
      </c>
      <c r="F187" t="s">
        <v>201</v>
      </c>
      <c r="G187">
        <v>0</v>
      </c>
      <c r="H187">
        <v>2</v>
      </c>
      <c r="I187" t="s">
        <v>911</v>
      </c>
      <c r="J187">
        <v>7</v>
      </c>
      <c r="K187">
        <v>4</v>
      </c>
      <c r="L187" t="s">
        <v>1347</v>
      </c>
      <c r="M187" t="s">
        <v>1246</v>
      </c>
      <c r="N187" t="s">
        <v>1510</v>
      </c>
      <c r="O187" t="s">
        <v>1619</v>
      </c>
      <c r="P187" t="s">
        <v>1619</v>
      </c>
      <c r="Q187">
        <v>5</v>
      </c>
      <c r="R187">
        <f t="shared" si="12"/>
        <v>0</v>
      </c>
      <c r="S187">
        <f t="shared" si="13"/>
        <v>0</v>
      </c>
      <c r="T187">
        <f t="shared" si="14"/>
        <v>0</v>
      </c>
      <c r="U187">
        <f t="shared" si="15"/>
        <v>1</v>
      </c>
      <c r="V187">
        <f t="shared" si="16"/>
        <v>0</v>
      </c>
      <c r="W187">
        <f t="shared" si="17"/>
        <v>0</v>
      </c>
    </row>
    <row r="188" spans="1:23" x14ac:dyDescent="0.25">
      <c r="A188" s="1">
        <v>186</v>
      </c>
      <c r="B188">
        <v>678</v>
      </c>
      <c r="C188">
        <v>678</v>
      </c>
      <c r="D188">
        <v>2</v>
      </c>
      <c r="E188">
        <v>4</v>
      </c>
      <c r="F188" t="s">
        <v>202</v>
      </c>
      <c r="G188">
        <v>0</v>
      </c>
      <c r="H188">
        <v>2</v>
      </c>
      <c r="I188" t="s">
        <v>912</v>
      </c>
      <c r="J188">
        <v>1</v>
      </c>
      <c r="K188">
        <v>4</v>
      </c>
      <c r="L188" t="s">
        <v>1348</v>
      </c>
      <c r="M188" t="s">
        <v>1343</v>
      </c>
      <c r="N188" t="s">
        <v>1252</v>
      </c>
      <c r="O188" t="s">
        <v>1617</v>
      </c>
      <c r="P188" t="s">
        <v>1618</v>
      </c>
      <c r="Q188">
        <v>5</v>
      </c>
      <c r="R188">
        <f t="shared" si="12"/>
        <v>0</v>
      </c>
      <c r="S188">
        <f t="shared" si="13"/>
        <v>0</v>
      </c>
      <c r="T188">
        <f t="shared" si="14"/>
        <v>0</v>
      </c>
      <c r="U188">
        <f t="shared" si="15"/>
        <v>1</v>
      </c>
      <c r="V188">
        <f t="shared" si="16"/>
        <v>0</v>
      </c>
      <c r="W188">
        <f t="shared" si="17"/>
        <v>0</v>
      </c>
    </row>
    <row r="189" spans="1:23" x14ac:dyDescent="0.25">
      <c r="A189" s="1">
        <v>187</v>
      </c>
      <c r="B189">
        <v>700</v>
      </c>
      <c r="C189">
        <v>700</v>
      </c>
      <c r="D189">
        <v>3</v>
      </c>
      <c r="E189">
        <v>3</v>
      </c>
      <c r="F189" t="s">
        <v>203</v>
      </c>
      <c r="G189">
        <v>0</v>
      </c>
      <c r="H189">
        <v>2</v>
      </c>
      <c r="I189" t="s">
        <v>913</v>
      </c>
      <c r="J189">
        <v>4</v>
      </c>
      <c r="K189">
        <v>4</v>
      </c>
      <c r="L189" t="s">
        <v>1349</v>
      </c>
      <c r="M189" t="s">
        <v>1514</v>
      </c>
      <c r="N189" t="s">
        <v>1300</v>
      </c>
      <c r="O189" t="s">
        <v>1619</v>
      </c>
      <c r="P189" t="s">
        <v>1619</v>
      </c>
      <c r="Q189">
        <v>5</v>
      </c>
      <c r="R189">
        <f t="shared" si="12"/>
        <v>0</v>
      </c>
      <c r="S189">
        <f t="shared" si="13"/>
        <v>0</v>
      </c>
      <c r="T189">
        <f t="shared" si="14"/>
        <v>0</v>
      </c>
      <c r="U189">
        <f t="shared" si="15"/>
        <v>1</v>
      </c>
      <c r="V189">
        <f t="shared" si="16"/>
        <v>0</v>
      </c>
      <c r="W189">
        <f t="shared" si="17"/>
        <v>0</v>
      </c>
    </row>
    <row r="190" spans="1:23" x14ac:dyDescent="0.25">
      <c r="A190" s="1">
        <v>188</v>
      </c>
      <c r="B190">
        <v>451</v>
      </c>
      <c r="C190">
        <v>451</v>
      </c>
      <c r="D190">
        <v>2</v>
      </c>
      <c r="E190">
        <v>2</v>
      </c>
      <c r="F190" t="s">
        <v>204</v>
      </c>
      <c r="G190">
        <v>0</v>
      </c>
      <c r="H190">
        <v>2</v>
      </c>
      <c r="I190" t="s">
        <v>914</v>
      </c>
      <c r="J190">
        <v>2</v>
      </c>
      <c r="K190">
        <v>5</v>
      </c>
      <c r="L190" t="s">
        <v>1350</v>
      </c>
      <c r="M190" t="s">
        <v>1515</v>
      </c>
      <c r="N190" t="s">
        <v>1269</v>
      </c>
      <c r="O190" t="s">
        <v>1617</v>
      </c>
      <c r="P190" t="s">
        <v>1617</v>
      </c>
      <c r="Q190">
        <v>7</v>
      </c>
      <c r="R190">
        <f t="shared" si="12"/>
        <v>0</v>
      </c>
      <c r="S190">
        <f t="shared" si="13"/>
        <v>0</v>
      </c>
      <c r="T190">
        <f t="shared" si="14"/>
        <v>0</v>
      </c>
      <c r="U190">
        <f t="shared" si="15"/>
        <v>0</v>
      </c>
      <c r="V190">
        <f t="shared" si="16"/>
        <v>1</v>
      </c>
      <c r="W190">
        <f t="shared" si="17"/>
        <v>0</v>
      </c>
    </row>
    <row r="191" spans="1:23" x14ac:dyDescent="0.25">
      <c r="A191" s="1">
        <v>189</v>
      </c>
      <c r="B191">
        <v>19</v>
      </c>
      <c r="C191">
        <v>19</v>
      </c>
      <c r="D191">
        <v>3</v>
      </c>
      <c r="E191">
        <v>3</v>
      </c>
      <c r="F191" t="s">
        <v>205</v>
      </c>
      <c r="G191">
        <v>0</v>
      </c>
      <c r="H191">
        <v>1</v>
      </c>
      <c r="I191" t="s">
        <v>770</v>
      </c>
      <c r="J191">
        <v>1</v>
      </c>
      <c r="K191">
        <v>2</v>
      </c>
      <c r="L191" t="s">
        <v>1247</v>
      </c>
      <c r="M191" t="s">
        <v>1252</v>
      </c>
      <c r="N191" t="s">
        <v>1252</v>
      </c>
      <c r="O191" t="s">
        <v>1619</v>
      </c>
      <c r="P191" t="s">
        <v>1619</v>
      </c>
      <c r="Q191">
        <v>8</v>
      </c>
      <c r="R191">
        <f t="shared" si="12"/>
        <v>0</v>
      </c>
      <c r="S191">
        <f t="shared" si="13"/>
        <v>1</v>
      </c>
      <c r="T191">
        <f t="shared" si="14"/>
        <v>0</v>
      </c>
      <c r="U191">
        <f t="shared" si="15"/>
        <v>0</v>
      </c>
      <c r="V191">
        <f t="shared" si="16"/>
        <v>0</v>
      </c>
      <c r="W191">
        <f t="shared" si="17"/>
        <v>0</v>
      </c>
    </row>
    <row r="192" spans="1:23" x14ac:dyDescent="0.25">
      <c r="A192" s="1">
        <v>190</v>
      </c>
      <c r="B192">
        <v>462</v>
      </c>
      <c r="C192">
        <v>462</v>
      </c>
      <c r="D192">
        <v>2</v>
      </c>
      <c r="E192">
        <v>2</v>
      </c>
      <c r="F192" t="s">
        <v>206</v>
      </c>
      <c r="G192">
        <v>0</v>
      </c>
      <c r="H192">
        <v>1</v>
      </c>
      <c r="I192" t="s">
        <v>855</v>
      </c>
      <c r="J192">
        <v>1</v>
      </c>
      <c r="K192">
        <v>2</v>
      </c>
      <c r="L192" t="s">
        <v>1271</v>
      </c>
      <c r="M192" t="s">
        <v>1252</v>
      </c>
      <c r="N192" t="s">
        <v>1286</v>
      </c>
      <c r="O192" t="s">
        <v>1617</v>
      </c>
      <c r="P192" t="s">
        <v>1617</v>
      </c>
      <c r="Q192">
        <v>6</v>
      </c>
      <c r="R192">
        <f t="shared" si="12"/>
        <v>0</v>
      </c>
      <c r="S192">
        <f t="shared" si="13"/>
        <v>1</v>
      </c>
      <c r="T192">
        <f t="shared" si="14"/>
        <v>0</v>
      </c>
      <c r="U192">
        <f t="shared" si="15"/>
        <v>0</v>
      </c>
      <c r="V192">
        <f t="shared" si="16"/>
        <v>0</v>
      </c>
      <c r="W192">
        <f t="shared" si="17"/>
        <v>0</v>
      </c>
    </row>
    <row r="193" spans="1:23" x14ac:dyDescent="0.25">
      <c r="A193" s="1">
        <v>191</v>
      </c>
      <c r="B193">
        <v>121</v>
      </c>
      <c r="C193">
        <v>121</v>
      </c>
      <c r="D193">
        <v>1</v>
      </c>
      <c r="E193">
        <v>1</v>
      </c>
      <c r="F193" t="s">
        <v>207</v>
      </c>
      <c r="G193">
        <v>0</v>
      </c>
      <c r="H193">
        <v>1</v>
      </c>
      <c r="I193" t="s">
        <v>915</v>
      </c>
      <c r="J193">
        <v>1</v>
      </c>
      <c r="K193">
        <v>3</v>
      </c>
      <c r="L193" t="s">
        <v>1290</v>
      </c>
      <c r="M193" t="s">
        <v>1253</v>
      </c>
      <c r="N193" t="s">
        <v>1271</v>
      </c>
      <c r="O193" t="s">
        <v>1617</v>
      </c>
      <c r="P193" t="s">
        <v>1617</v>
      </c>
      <c r="Q193">
        <v>1</v>
      </c>
      <c r="R193">
        <f t="shared" si="12"/>
        <v>0</v>
      </c>
      <c r="S193">
        <f t="shared" si="13"/>
        <v>0</v>
      </c>
      <c r="T193">
        <f t="shared" si="14"/>
        <v>1</v>
      </c>
      <c r="U193">
        <f t="shared" si="15"/>
        <v>0</v>
      </c>
      <c r="V193">
        <f t="shared" si="16"/>
        <v>0</v>
      </c>
      <c r="W193">
        <f t="shared" si="17"/>
        <v>0</v>
      </c>
    </row>
    <row r="194" spans="1:23" x14ac:dyDescent="0.25">
      <c r="A194" s="1">
        <v>192</v>
      </c>
      <c r="B194">
        <v>215</v>
      </c>
      <c r="C194">
        <v>215</v>
      </c>
      <c r="D194">
        <v>3</v>
      </c>
      <c r="E194">
        <v>4</v>
      </c>
      <c r="F194" t="s">
        <v>208</v>
      </c>
      <c r="G194">
        <v>0</v>
      </c>
      <c r="H194">
        <v>1</v>
      </c>
      <c r="I194" t="s">
        <v>916</v>
      </c>
      <c r="J194">
        <v>1</v>
      </c>
      <c r="K194">
        <v>1</v>
      </c>
      <c r="L194" t="s">
        <v>1351</v>
      </c>
      <c r="M194" t="s">
        <v>1351</v>
      </c>
      <c r="N194" t="s">
        <v>1283</v>
      </c>
      <c r="O194" t="s">
        <v>1619</v>
      </c>
      <c r="P194" t="s">
        <v>1618</v>
      </c>
      <c r="Q194">
        <v>12</v>
      </c>
      <c r="R194">
        <f t="shared" si="12"/>
        <v>1</v>
      </c>
      <c r="S194">
        <f t="shared" si="13"/>
        <v>0</v>
      </c>
      <c r="T194">
        <f t="shared" si="14"/>
        <v>0</v>
      </c>
      <c r="U194">
        <f t="shared" si="15"/>
        <v>0</v>
      </c>
      <c r="V194">
        <f t="shared" si="16"/>
        <v>0</v>
      </c>
      <c r="W194">
        <f t="shared" si="17"/>
        <v>0</v>
      </c>
    </row>
    <row r="195" spans="1:23" x14ac:dyDescent="0.25">
      <c r="A195" s="1">
        <v>193</v>
      </c>
      <c r="B195">
        <v>880</v>
      </c>
      <c r="C195">
        <v>880</v>
      </c>
      <c r="D195">
        <v>3</v>
      </c>
      <c r="E195">
        <v>4</v>
      </c>
      <c r="F195" t="s">
        <v>209</v>
      </c>
      <c r="G195">
        <v>0</v>
      </c>
      <c r="H195">
        <v>1</v>
      </c>
      <c r="I195" t="s">
        <v>917</v>
      </c>
      <c r="J195">
        <v>3</v>
      </c>
      <c r="K195">
        <v>1</v>
      </c>
      <c r="L195" t="s">
        <v>1352</v>
      </c>
      <c r="M195" t="s">
        <v>1317</v>
      </c>
      <c r="N195" t="s">
        <v>1304</v>
      </c>
      <c r="O195" t="s">
        <v>1619</v>
      </c>
      <c r="P195" t="s">
        <v>1618</v>
      </c>
      <c r="Q195">
        <v>6</v>
      </c>
      <c r="R195">
        <f t="shared" ref="R195:R258" si="18">IF(K195=1,1,0)</f>
        <v>1</v>
      </c>
      <c r="S195">
        <f t="shared" ref="S195:S258" si="19">IF(K195=2,1,0)</f>
        <v>0</v>
      </c>
      <c r="T195">
        <f t="shared" ref="T195:T258" si="20">IF(K195=3,1,0)</f>
        <v>0</v>
      </c>
      <c r="U195">
        <f t="shared" ref="U195:U258" si="21">IF(K195=4,1,0)</f>
        <v>0</v>
      </c>
      <c r="V195">
        <f t="shared" ref="V195:V258" si="22">IF(K195=5,1,0)</f>
        <v>0</v>
      </c>
      <c r="W195">
        <f t="shared" ref="W195:W258" si="23">IF(K195=6,1,0)</f>
        <v>0</v>
      </c>
    </row>
    <row r="196" spans="1:23" x14ac:dyDescent="0.25">
      <c r="A196" s="1">
        <v>194</v>
      </c>
      <c r="B196">
        <v>51</v>
      </c>
      <c r="C196">
        <v>51</v>
      </c>
      <c r="D196">
        <v>4</v>
      </c>
      <c r="E196">
        <v>3</v>
      </c>
      <c r="F196" t="s">
        <v>210</v>
      </c>
      <c r="G196">
        <v>0</v>
      </c>
      <c r="H196">
        <v>1</v>
      </c>
      <c r="I196" t="s">
        <v>918</v>
      </c>
      <c r="J196">
        <v>2</v>
      </c>
      <c r="K196">
        <v>1</v>
      </c>
      <c r="L196" t="s">
        <v>1353</v>
      </c>
      <c r="M196" t="s">
        <v>1260</v>
      </c>
      <c r="N196" t="s">
        <v>1253</v>
      </c>
      <c r="O196" t="s">
        <v>1618</v>
      </c>
      <c r="P196" t="s">
        <v>1619</v>
      </c>
      <c r="Q196">
        <v>9</v>
      </c>
      <c r="R196">
        <f t="shared" si="18"/>
        <v>1</v>
      </c>
      <c r="S196">
        <f t="shared" si="19"/>
        <v>0</v>
      </c>
      <c r="T196">
        <f t="shared" si="20"/>
        <v>0</v>
      </c>
      <c r="U196">
        <f t="shared" si="21"/>
        <v>0</v>
      </c>
      <c r="V196">
        <f t="shared" si="22"/>
        <v>0</v>
      </c>
      <c r="W196">
        <f t="shared" si="23"/>
        <v>0</v>
      </c>
    </row>
    <row r="197" spans="1:23" x14ac:dyDescent="0.25">
      <c r="A197" s="1">
        <v>195</v>
      </c>
      <c r="B197">
        <v>849</v>
      </c>
      <c r="C197">
        <v>849</v>
      </c>
      <c r="D197">
        <v>2</v>
      </c>
      <c r="E197">
        <v>3</v>
      </c>
      <c r="F197" t="s">
        <v>211</v>
      </c>
      <c r="G197">
        <v>0</v>
      </c>
      <c r="H197">
        <v>1</v>
      </c>
      <c r="I197" t="s">
        <v>919</v>
      </c>
      <c r="J197">
        <v>3</v>
      </c>
      <c r="K197">
        <v>1</v>
      </c>
      <c r="L197" t="s">
        <v>1337</v>
      </c>
      <c r="M197" t="s">
        <v>1290</v>
      </c>
      <c r="N197" t="s">
        <v>1414</v>
      </c>
      <c r="O197" t="s">
        <v>1617</v>
      </c>
      <c r="P197" t="s">
        <v>1619</v>
      </c>
      <c r="Q197">
        <v>7</v>
      </c>
      <c r="R197">
        <f t="shared" si="18"/>
        <v>1</v>
      </c>
      <c r="S197">
        <f t="shared" si="19"/>
        <v>0</v>
      </c>
      <c r="T197">
        <f t="shared" si="20"/>
        <v>0</v>
      </c>
      <c r="U197">
        <f t="shared" si="21"/>
        <v>0</v>
      </c>
      <c r="V197">
        <f t="shared" si="22"/>
        <v>0</v>
      </c>
      <c r="W197">
        <f t="shared" si="23"/>
        <v>0</v>
      </c>
    </row>
    <row r="198" spans="1:23" x14ac:dyDescent="0.25">
      <c r="A198" s="1">
        <v>196</v>
      </c>
      <c r="B198">
        <v>241</v>
      </c>
      <c r="C198">
        <v>241</v>
      </c>
      <c r="D198">
        <v>1</v>
      </c>
      <c r="E198">
        <v>1</v>
      </c>
      <c r="F198" t="s">
        <v>212</v>
      </c>
      <c r="G198">
        <v>0</v>
      </c>
      <c r="H198">
        <v>1</v>
      </c>
      <c r="I198" t="s">
        <v>920</v>
      </c>
      <c r="J198">
        <v>1</v>
      </c>
      <c r="K198">
        <v>3</v>
      </c>
      <c r="L198" t="s">
        <v>1260</v>
      </c>
      <c r="M198" t="s">
        <v>1258</v>
      </c>
      <c r="N198" t="s">
        <v>1245</v>
      </c>
      <c r="O198" t="s">
        <v>1617</v>
      </c>
      <c r="P198" t="s">
        <v>1617</v>
      </c>
      <c r="Q198">
        <v>4</v>
      </c>
      <c r="R198">
        <f t="shared" si="18"/>
        <v>0</v>
      </c>
      <c r="S198">
        <f t="shared" si="19"/>
        <v>0</v>
      </c>
      <c r="T198">
        <f t="shared" si="20"/>
        <v>1</v>
      </c>
      <c r="U198">
        <f t="shared" si="21"/>
        <v>0</v>
      </c>
      <c r="V198">
        <f t="shared" si="22"/>
        <v>0</v>
      </c>
      <c r="W198">
        <f t="shared" si="23"/>
        <v>0</v>
      </c>
    </row>
    <row r="199" spans="1:23" x14ac:dyDescent="0.25">
      <c r="A199" s="1">
        <v>197</v>
      </c>
      <c r="B199">
        <v>759</v>
      </c>
      <c r="C199">
        <v>759</v>
      </c>
      <c r="D199">
        <v>4</v>
      </c>
      <c r="E199">
        <v>4</v>
      </c>
      <c r="F199" t="s">
        <v>213</v>
      </c>
      <c r="G199">
        <v>0</v>
      </c>
      <c r="H199">
        <v>1</v>
      </c>
      <c r="I199" t="s">
        <v>921</v>
      </c>
      <c r="J199">
        <v>3</v>
      </c>
      <c r="K199">
        <v>1</v>
      </c>
      <c r="L199" t="s">
        <v>1354</v>
      </c>
      <c r="M199" t="s">
        <v>1256</v>
      </c>
      <c r="N199" t="s">
        <v>1253</v>
      </c>
      <c r="O199" t="s">
        <v>1618</v>
      </c>
      <c r="P199" t="s">
        <v>1618</v>
      </c>
      <c r="Q199">
        <v>11</v>
      </c>
      <c r="R199">
        <f t="shared" si="18"/>
        <v>1</v>
      </c>
      <c r="S199">
        <f t="shared" si="19"/>
        <v>0</v>
      </c>
      <c r="T199">
        <f t="shared" si="20"/>
        <v>0</v>
      </c>
      <c r="U199">
        <f t="shared" si="21"/>
        <v>0</v>
      </c>
      <c r="V199">
        <f t="shared" si="22"/>
        <v>0</v>
      </c>
      <c r="W199">
        <f t="shared" si="23"/>
        <v>0</v>
      </c>
    </row>
    <row r="200" spans="1:23" x14ac:dyDescent="0.25">
      <c r="A200" s="1">
        <v>198</v>
      </c>
      <c r="B200">
        <v>102</v>
      </c>
      <c r="C200">
        <v>102</v>
      </c>
      <c r="D200">
        <v>4</v>
      </c>
      <c r="E200">
        <v>5</v>
      </c>
      <c r="F200" t="s">
        <v>214</v>
      </c>
      <c r="G200">
        <v>0</v>
      </c>
      <c r="H200">
        <v>1</v>
      </c>
      <c r="I200" t="s">
        <v>922</v>
      </c>
      <c r="J200">
        <v>6</v>
      </c>
      <c r="K200">
        <v>1</v>
      </c>
      <c r="L200" t="s">
        <v>1355</v>
      </c>
      <c r="M200" t="s">
        <v>1516</v>
      </c>
      <c r="N200" t="s">
        <v>1245</v>
      </c>
      <c r="O200" t="s">
        <v>1618</v>
      </c>
      <c r="P200" t="s">
        <v>1618</v>
      </c>
      <c r="Q200">
        <v>4</v>
      </c>
      <c r="R200">
        <f t="shared" si="18"/>
        <v>1</v>
      </c>
      <c r="S200">
        <f t="shared" si="19"/>
        <v>0</v>
      </c>
      <c r="T200">
        <f t="shared" si="20"/>
        <v>0</v>
      </c>
      <c r="U200">
        <f t="shared" si="21"/>
        <v>0</v>
      </c>
      <c r="V200">
        <f t="shared" si="22"/>
        <v>0</v>
      </c>
      <c r="W200">
        <f t="shared" si="23"/>
        <v>0</v>
      </c>
    </row>
    <row r="201" spans="1:23" x14ac:dyDescent="0.25">
      <c r="A201" s="1">
        <v>199</v>
      </c>
      <c r="B201">
        <v>379</v>
      </c>
      <c r="C201">
        <v>379</v>
      </c>
      <c r="D201">
        <v>2</v>
      </c>
      <c r="E201">
        <v>2</v>
      </c>
      <c r="F201" t="s">
        <v>215</v>
      </c>
      <c r="G201">
        <v>0</v>
      </c>
      <c r="H201">
        <v>1</v>
      </c>
      <c r="I201" t="s">
        <v>923</v>
      </c>
      <c r="J201">
        <v>7</v>
      </c>
      <c r="K201">
        <v>3</v>
      </c>
      <c r="L201" t="s">
        <v>1272</v>
      </c>
      <c r="M201" t="s">
        <v>1286</v>
      </c>
      <c r="N201" t="s">
        <v>1260</v>
      </c>
      <c r="O201" t="s">
        <v>1617</v>
      </c>
      <c r="P201" t="s">
        <v>1617</v>
      </c>
      <c r="Q201">
        <v>3</v>
      </c>
      <c r="R201">
        <f t="shared" si="18"/>
        <v>0</v>
      </c>
      <c r="S201">
        <f t="shared" si="19"/>
        <v>0</v>
      </c>
      <c r="T201">
        <f t="shared" si="20"/>
        <v>1</v>
      </c>
      <c r="U201">
        <f t="shared" si="21"/>
        <v>0</v>
      </c>
      <c r="V201">
        <f t="shared" si="22"/>
        <v>0</v>
      </c>
      <c r="W201">
        <f t="shared" si="23"/>
        <v>0</v>
      </c>
    </row>
    <row r="202" spans="1:23" x14ac:dyDescent="0.25">
      <c r="A202" s="1">
        <v>200</v>
      </c>
      <c r="B202">
        <v>412</v>
      </c>
      <c r="C202">
        <v>412</v>
      </c>
      <c r="D202">
        <v>2</v>
      </c>
      <c r="E202">
        <v>3</v>
      </c>
      <c r="F202" t="s">
        <v>216</v>
      </c>
      <c r="G202">
        <v>0</v>
      </c>
      <c r="H202">
        <v>1</v>
      </c>
      <c r="I202" t="s">
        <v>779</v>
      </c>
      <c r="J202">
        <v>1</v>
      </c>
      <c r="K202">
        <v>1</v>
      </c>
      <c r="L202" t="s">
        <v>1245</v>
      </c>
      <c r="M202" t="s">
        <v>1245</v>
      </c>
      <c r="N202" t="s">
        <v>1283</v>
      </c>
      <c r="O202" t="s">
        <v>1617</v>
      </c>
      <c r="P202" t="s">
        <v>1619</v>
      </c>
      <c r="Q202">
        <v>11</v>
      </c>
      <c r="R202">
        <f t="shared" si="18"/>
        <v>1</v>
      </c>
      <c r="S202">
        <f t="shared" si="19"/>
        <v>0</v>
      </c>
      <c r="T202">
        <f t="shared" si="20"/>
        <v>0</v>
      </c>
      <c r="U202">
        <f t="shared" si="21"/>
        <v>0</v>
      </c>
      <c r="V202">
        <f t="shared" si="22"/>
        <v>0</v>
      </c>
      <c r="W202">
        <f t="shared" si="23"/>
        <v>0</v>
      </c>
    </row>
    <row r="203" spans="1:23" x14ac:dyDescent="0.25">
      <c r="A203" s="1">
        <v>201</v>
      </c>
      <c r="B203">
        <v>43</v>
      </c>
      <c r="C203">
        <v>43</v>
      </c>
      <c r="D203">
        <v>4</v>
      </c>
      <c r="E203">
        <v>4</v>
      </c>
      <c r="F203" t="s">
        <v>217</v>
      </c>
      <c r="G203">
        <v>0</v>
      </c>
      <c r="H203">
        <v>1</v>
      </c>
      <c r="I203" t="s">
        <v>924</v>
      </c>
      <c r="J203">
        <v>3</v>
      </c>
      <c r="K203">
        <v>1</v>
      </c>
      <c r="L203" t="s">
        <v>1269</v>
      </c>
      <c r="M203" t="s">
        <v>1278</v>
      </c>
      <c r="N203" t="s">
        <v>1271</v>
      </c>
      <c r="O203" t="s">
        <v>1618</v>
      </c>
      <c r="P203" t="s">
        <v>1618</v>
      </c>
      <c r="Q203">
        <v>10</v>
      </c>
      <c r="R203">
        <f t="shared" si="18"/>
        <v>1</v>
      </c>
      <c r="S203">
        <f t="shared" si="19"/>
        <v>0</v>
      </c>
      <c r="T203">
        <f t="shared" si="20"/>
        <v>0</v>
      </c>
      <c r="U203">
        <f t="shared" si="21"/>
        <v>0</v>
      </c>
      <c r="V203">
        <f t="shared" si="22"/>
        <v>0</v>
      </c>
      <c r="W203">
        <f t="shared" si="23"/>
        <v>0</v>
      </c>
    </row>
    <row r="204" spans="1:23" x14ac:dyDescent="0.25">
      <c r="A204" s="1">
        <v>202</v>
      </c>
      <c r="B204">
        <v>150</v>
      </c>
      <c r="C204">
        <v>150</v>
      </c>
      <c r="D204">
        <v>2</v>
      </c>
      <c r="E204">
        <v>1</v>
      </c>
      <c r="F204" t="s">
        <v>218</v>
      </c>
      <c r="G204">
        <v>0</v>
      </c>
      <c r="H204">
        <v>1</v>
      </c>
      <c r="I204" t="s">
        <v>770</v>
      </c>
      <c r="J204">
        <v>2</v>
      </c>
      <c r="K204">
        <v>2</v>
      </c>
      <c r="L204" t="s">
        <v>1247</v>
      </c>
      <c r="M204" t="s">
        <v>1252</v>
      </c>
      <c r="N204" t="s">
        <v>1252</v>
      </c>
      <c r="O204" t="s">
        <v>1617</v>
      </c>
      <c r="P204" t="s">
        <v>1617</v>
      </c>
      <c r="Q204">
        <v>3</v>
      </c>
      <c r="R204">
        <f t="shared" si="18"/>
        <v>0</v>
      </c>
      <c r="S204">
        <f t="shared" si="19"/>
        <v>1</v>
      </c>
      <c r="T204">
        <f t="shared" si="20"/>
        <v>0</v>
      </c>
      <c r="U204">
        <f t="shared" si="21"/>
        <v>0</v>
      </c>
      <c r="V204">
        <f t="shared" si="22"/>
        <v>0</v>
      </c>
      <c r="W204">
        <f t="shared" si="23"/>
        <v>0</v>
      </c>
    </row>
    <row r="205" spans="1:23" x14ac:dyDescent="0.25">
      <c r="A205" s="1">
        <v>203</v>
      </c>
      <c r="B205">
        <v>428</v>
      </c>
      <c r="C205">
        <v>428</v>
      </c>
      <c r="D205">
        <v>2</v>
      </c>
      <c r="E205">
        <v>1</v>
      </c>
      <c r="F205" t="s">
        <v>219</v>
      </c>
      <c r="G205">
        <v>0</v>
      </c>
      <c r="H205">
        <v>1</v>
      </c>
      <c r="I205" t="s">
        <v>925</v>
      </c>
      <c r="J205">
        <v>1</v>
      </c>
      <c r="K205">
        <v>3</v>
      </c>
      <c r="L205" t="s">
        <v>1298</v>
      </c>
      <c r="M205" t="s">
        <v>1251</v>
      </c>
      <c r="N205" t="s">
        <v>1293</v>
      </c>
      <c r="O205" t="s">
        <v>1617</v>
      </c>
      <c r="P205" t="s">
        <v>1617</v>
      </c>
      <c r="Q205">
        <v>4</v>
      </c>
      <c r="R205">
        <f t="shared" si="18"/>
        <v>0</v>
      </c>
      <c r="S205">
        <f t="shared" si="19"/>
        <v>0</v>
      </c>
      <c r="T205">
        <f t="shared" si="20"/>
        <v>1</v>
      </c>
      <c r="U205">
        <f t="shared" si="21"/>
        <v>0</v>
      </c>
      <c r="V205">
        <f t="shared" si="22"/>
        <v>0</v>
      </c>
      <c r="W205">
        <f t="shared" si="23"/>
        <v>0</v>
      </c>
    </row>
    <row r="206" spans="1:23" x14ac:dyDescent="0.25">
      <c r="A206" s="1">
        <v>204</v>
      </c>
      <c r="B206">
        <v>621</v>
      </c>
      <c r="C206">
        <v>621</v>
      </c>
      <c r="D206">
        <v>4</v>
      </c>
      <c r="E206">
        <v>4</v>
      </c>
      <c r="F206" t="s">
        <v>220</v>
      </c>
      <c r="G206">
        <v>0</v>
      </c>
      <c r="H206">
        <v>1</v>
      </c>
      <c r="I206" t="s">
        <v>926</v>
      </c>
      <c r="J206">
        <v>5</v>
      </c>
      <c r="K206">
        <v>1</v>
      </c>
      <c r="L206" t="s">
        <v>1356</v>
      </c>
      <c r="M206" t="s">
        <v>1517</v>
      </c>
      <c r="N206" t="s">
        <v>1360</v>
      </c>
      <c r="O206" t="s">
        <v>1618</v>
      </c>
      <c r="P206" t="s">
        <v>1618</v>
      </c>
      <c r="Q206">
        <v>66</v>
      </c>
      <c r="R206">
        <f t="shared" si="18"/>
        <v>1</v>
      </c>
      <c r="S206">
        <f t="shared" si="19"/>
        <v>0</v>
      </c>
      <c r="T206">
        <f t="shared" si="20"/>
        <v>0</v>
      </c>
      <c r="U206">
        <f t="shared" si="21"/>
        <v>0</v>
      </c>
      <c r="V206">
        <f t="shared" si="22"/>
        <v>0</v>
      </c>
      <c r="W206">
        <f t="shared" si="23"/>
        <v>0</v>
      </c>
    </row>
    <row r="207" spans="1:23" x14ac:dyDescent="0.25">
      <c r="A207" s="1">
        <v>205</v>
      </c>
      <c r="B207">
        <v>353</v>
      </c>
      <c r="C207">
        <v>353</v>
      </c>
      <c r="D207">
        <v>2</v>
      </c>
      <c r="E207">
        <v>2</v>
      </c>
      <c r="F207" t="s">
        <v>221</v>
      </c>
      <c r="G207">
        <v>0</v>
      </c>
      <c r="H207">
        <v>1</v>
      </c>
      <c r="I207" t="s">
        <v>927</v>
      </c>
      <c r="J207">
        <v>3</v>
      </c>
      <c r="K207">
        <v>3</v>
      </c>
      <c r="L207" t="s">
        <v>1275</v>
      </c>
      <c r="M207" t="s">
        <v>1290</v>
      </c>
      <c r="N207" t="s">
        <v>1316</v>
      </c>
      <c r="O207" t="s">
        <v>1617</v>
      </c>
      <c r="P207" t="s">
        <v>1617</v>
      </c>
      <c r="Q207">
        <v>5</v>
      </c>
      <c r="R207">
        <f t="shared" si="18"/>
        <v>0</v>
      </c>
      <c r="S207">
        <f t="shared" si="19"/>
        <v>0</v>
      </c>
      <c r="T207">
        <f t="shared" si="20"/>
        <v>1</v>
      </c>
      <c r="U207">
        <f t="shared" si="21"/>
        <v>0</v>
      </c>
      <c r="V207">
        <f t="shared" si="22"/>
        <v>0</v>
      </c>
      <c r="W207">
        <f t="shared" si="23"/>
        <v>0</v>
      </c>
    </row>
    <row r="208" spans="1:23" x14ac:dyDescent="0.25">
      <c r="A208" s="1">
        <v>206</v>
      </c>
      <c r="B208">
        <v>269</v>
      </c>
      <c r="C208">
        <v>269</v>
      </c>
      <c r="D208">
        <v>4</v>
      </c>
      <c r="E208">
        <v>4</v>
      </c>
      <c r="F208" t="s">
        <v>222</v>
      </c>
      <c r="G208">
        <v>0</v>
      </c>
      <c r="H208">
        <v>1</v>
      </c>
      <c r="I208" t="s">
        <v>928</v>
      </c>
      <c r="J208">
        <v>8</v>
      </c>
      <c r="K208">
        <v>2</v>
      </c>
      <c r="L208" t="s">
        <v>1357</v>
      </c>
      <c r="M208" t="s">
        <v>1359</v>
      </c>
      <c r="N208" t="s">
        <v>1553</v>
      </c>
      <c r="O208" t="s">
        <v>1618</v>
      </c>
      <c r="P208" t="s">
        <v>1618</v>
      </c>
      <c r="Q208">
        <v>37</v>
      </c>
      <c r="R208">
        <f t="shared" si="18"/>
        <v>0</v>
      </c>
      <c r="S208">
        <f t="shared" si="19"/>
        <v>1</v>
      </c>
      <c r="T208">
        <f t="shared" si="20"/>
        <v>0</v>
      </c>
      <c r="U208">
        <f t="shared" si="21"/>
        <v>0</v>
      </c>
      <c r="V208">
        <f t="shared" si="22"/>
        <v>0</v>
      </c>
      <c r="W208">
        <f t="shared" si="23"/>
        <v>0</v>
      </c>
    </row>
    <row r="209" spans="1:23" x14ac:dyDescent="0.25">
      <c r="A209" s="1">
        <v>207</v>
      </c>
      <c r="B209">
        <v>436</v>
      </c>
      <c r="C209">
        <v>436</v>
      </c>
      <c r="D209">
        <v>4</v>
      </c>
      <c r="E209">
        <v>3</v>
      </c>
      <c r="F209" t="s">
        <v>223</v>
      </c>
      <c r="G209">
        <v>0</v>
      </c>
      <c r="H209">
        <v>1</v>
      </c>
      <c r="I209" t="s">
        <v>929</v>
      </c>
      <c r="J209">
        <v>6</v>
      </c>
      <c r="K209">
        <v>2</v>
      </c>
      <c r="L209" t="s">
        <v>1358</v>
      </c>
      <c r="M209" t="s">
        <v>1455</v>
      </c>
      <c r="N209" t="s">
        <v>1320</v>
      </c>
      <c r="O209" t="s">
        <v>1618</v>
      </c>
      <c r="P209" t="s">
        <v>1619</v>
      </c>
      <c r="Q209">
        <v>10</v>
      </c>
      <c r="R209">
        <f t="shared" si="18"/>
        <v>0</v>
      </c>
      <c r="S209">
        <f t="shared" si="19"/>
        <v>1</v>
      </c>
      <c r="T209">
        <f t="shared" si="20"/>
        <v>0</v>
      </c>
      <c r="U209">
        <f t="shared" si="21"/>
        <v>0</v>
      </c>
      <c r="V209">
        <f t="shared" si="22"/>
        <v>0</v>
      </c>
      <c r="W209">
        <f t="shared" si="23"/>
        <v>0</v>
      </c>
    </row>
    <row r="210" spans="1:23" x14ac:dyDescent="0.25">
      <c r="A210" s="1">
        <v>208</v>
      </c>
      <c r="B210">
        <v>40</v>
      </c>
      <c r="C210">
        <v>40</v>
      </c>
      <c r="D210">
        <v>3</v>
      </c>
      <c r="E210">
        <v>4</v>
      </c>
      <c r="F210" t="s">
        <v>224</v>
      </c>
      <c r="G210">
        <v>0</v>
      </c>
      <c r="H210">
        <v>1</v>
      </c>
      <c r="I210" t="s">
        <v>930</v>
      </c>
      <c r="J210">
        <v>5</v>
      </c>
      <c r="K210">
        <v>5</v>
      </c>
      <c r="L210" t="s">
        <v>1359</v>
      </c>
      <c r="M210" t="s">
        <v>1516</v>
      </c>
      <c r="N210" t="s">
        <v>1316</v>
      </c>
      <c r="O210" t="s">
        <v>1619</v>
      </c>
      <c r="P210" t="s">
        <v>1618</v>
      </c>
      <c r="Q210">
        <v>4</v>
      </c>
      <c r="R210">
        <f t="shared" si="18"/>
        <v>0</v>
      </c>
      <c r="S210">
        <f t="shared" si="19"/>
        <v>0</v>
      </c>
      <c r="T210">
        <f t="shared" si="20"/>
        <v>0</v>
      </c>
      <c r="U210">
        <f t="shared" si="21"/>
        <v>0</v>
      </c>
      <c r="V210">
        <f t="shared" si="22"/>
        <v>1</v>
      </c>
      <c r="W210">
        <f t="shared" si="23"/>
        <v>0</v>
      </c>
    </row>
    <row r="211" spans="1:23" x14ac:dyDescent="0.25">
      <c r="A211" s="1">
        <v>209</v>
      </c>
      <c r="B211">
        <v>504</v>
      </c>
      <c r="C211">
        <v>504</v>
      </c>
      <c r="D211">
        <v>1</v>
      </c>
      <c r="E211">
        <v>2</v>
      </c>
      <c r="F211" t="s">
        <v>225</v>
      </c>
      <c r="G211">
        <v>0</v>
      </c>
      <c r="H211">
        <v>1</v>
      </c>
      <c r="I211" t="s">
        <v>931</v>
      </c>
      <c r="J211">
        <v>1</v>
      </c>
      <c r="K211">
        <v>2</v>
      </c>
      <c r="L211" t="s">
        <v>1262</v>
      </c>
      <c r="M211" t="s">
        <v>1245</v>
      </c>
      <c r="N211" t="s">
        <v>1286</v>
      </c>
      <c r="O211" t="s">
        <v>1617</v>
      </c>
      <c r="P211" t="s">
        <v>1617</v>
      </c>
      <c r="Q211">
        <v>12</v>
      </c>
      <c r="R211">
        <f t="shared" si="18"/>
        <v>0</v>
      </c>
      <c r="S211">
        <f t="shared" si="19"/>
        <v>1</v>
      </c>
      <c r="T211">
        <f t="shared" si="20"/>
        <v>0</v>
      </c>
      <c r="U211">
        <f t="shared" si="21"/>
        <v>0</v>
      </c>
      <c r="V211">
        <f t="shared" si="22"/>
        <v>0</v>
      </c>
      <c r="W211">
        <f t="shared" si="23"/>
        <v>0</v>
      </c>
    </row>
    <row r="212" spans="1:23" x14ac:dyDescent="0.25">
      <c r="A212" s="1">
        <v>210</v>
      </c>
      <c r="B212">
        <v>454</v>
      </c>
      <c r="C212">
        <v>454</v>
      </c>
      <c r="D212">
        <v>3</v>
      </c>
      <c r="E212">
        <v>3</v>
      </c>
      <c r="F212" t="s">
        <v>226</v>
      </c>
      <c r="G212">
        <v>0</v>
      </c>
      <c r="H212">
        <v>1</v>
      </c>
      <c r="I212" t="s">
        <v>932</v>
      </c>
      <c r="J212">
        <v>2</v>
      </c>
      <c r="K212">
        <v>1</v>
      </c>
      <c r="L212" t="s">
        <v>1360</v>
      </c>
      <c r="M212" t="s">
        <v>1272</v>
      </c>
      <c r="N212" t="s">
        <v>1284</v>
      </c>
      <c r="O212" t="s">
        <v>1619</v>
      </c>
      <c r="P212" t="s">
        <v>1619</v>
      </c>
      <c r="Q212">
        <v>29</v>
      </c>
      <c r="R212">
        <f t="shared" si="18"/>
        <v>1</v>
      </c>
      <c r="S212">
        <f t="shared" si="19"/>
        <v>0</v>
      </c>
      <c r="T212">
        <f t="shared" si="20"/>
        <v>0</v>
      </c>
      <c r="U212">
        <f t="shared" si="21"/>
        <v>0</v>
      </c>
      <c r="V212">
        <f t="shared" si="22"/>
        <v>0</v>
      </c>
      <c r="W212">
        <f t="shared" si="23"/>
        <v>0</v>
      </c>
    </row>
    <row r="213" spans="1:23" x14ac:dyDescent="0.25">
      <c r="A213" s="1">
        <v>211</v>
      </c>
      <c r="B213">
        <v>898</v>
      </c>
      <c r="C213">
        <v>898</v>
      </c>
      <c r="D213">
        <v>1</v>
      </c>
      <c r="E213">
        <v>1</v>
      </c>
      <c r="F213" t="s">
        <v>227</v>
      </c>
      <c r="G213">
        <v>0</v>
      </c>
      <c r="H213">
        <v>2</v>
      </c>
      <c r="I213" t="s">
        <v>933</v>
      </c>
      <c r="J213">
        <v>1</v>
      </c>
      <c r="K213">
        <v>3</v>
      </c>
      <c r="L213" t="s">
        <v>1361</v>
      </c>
      <c r="M213" t="s">
        <v>1283</v>
      </c>
      <c r="N213" t="s">
        <v>1361</v>
      </c>
      <c r="O213" t="s">
        <v>1617</v>
      </c>
      <c r="P213" t="s">
        <v>1617</v>
      </c>
      <c r="Q213">
        <v>8</v>
      </c>
      <c r="R213">
        <f t="shared" si="18"/>
        <v>0</v>
      </c>
      <c r="S213">
        <f t="shared" si="19"/>
        <v>0</v>
      </c>
      <c r="T213">
        <f t="shared" si="20"/>
        <v>1</v>
      </c>
      <c r="U213">
        <f t="shared" si="21"/>
        <v>0</v>
      </c>
      <c r="V213">
        <f t="shared" si="22"/>
        <v>0</v>
      </c>
      <c r="W213">
        <f t="shared" si="23"/>
        <v>0</v>
      </c>
    </row>
    <row r="214" spans="1:23" x14ac:dyDescent="0.25">
      <c r="A214" s="1">
        <v>212</v>
      </c>
      <c r="B214">
        <v>213</v>
      </c>
      <c r="C214">
        <v>213</v>
      </c>
      <c r="D214">
        <v>1</v>
      </c>
      <c r="E214">
        <v>1</v>
      </c>
      <c r="F214" t="s">
        <v>228</v>
      </c>
      <c r="G214">
        <v>0</v>
      </c>
      <c r="H214">
        <v>1</v>
      </c>
      <c r="I214" t="s">
        <v>934</v>
      </c>
      <c r="J214">
        <v>1</v>
      </c>
      <c r="K214">
        <v>3</v>
      </c>
      <c r="L214" t="s">
        <v>1286</v>
      </c>
      <c r="M214" t="s">
        <v>1283</v>
      </c>
      <c r="N214" t="s">
        <v>1286</v>
      </c>
      <c r="O214" t="s">
        <v>1617</v>
      </c>
      <c r="P214" t="s">
        <v>1617</v>
      </c>
      <c r="Q214">
        <v>6</v>
      </c>
      <c r="R214">
        <f t="shared" si="18"/>
        <v>0</v>
      </c>
      <c r="S214">
        <f t="shared" si="19"/>
        <v>0</v>
      </c>
      <c r="T214">
        <f t="shared" si="20"/>
        <v>1</v>
      </c>
      <c r="U214">
        <f t="shared" si="21"/>
        <v>0</v>
      </c>
      <c r="V214">
        <f t="shared" si="22"/>
        <v>0</v>
      </c>
      <c r="W214">
        <f t="shared" si="23"/>
        <v>0</v>
      </c>
    </row>
    <row r="215" spans="1:23" x14ac:dyDescent="0.25">
      <c r="A215" s="1">
        <v>213</v>
      </c>
      <c r="B215">
        <v>904</v>
      </c>
      <c r="C215">
        <v>904</v>
      </c>
      <c r="D215">
        <v>3</v>
      </c>
      <c r="E215">
        <v>4</v>
      </c>
      <c r="F215" t="s">
        <v>229</v>
      </c>
      <c r="G215">
        <v>0</v>
      </c>
      <c r="H215">
        <v>2</v>
      </c>
      <c r="I215" t="s">
        <v>935</v>
      </c>
      <c r="J215">
        <v>4</v>
      </c>
      <c r="K215">
        <v>4</v>
      </c>
      <c r="L215" t="s">
        <v>1249</v>
      </c>
      <c r="M215" t="s">
        <v>1320</v>
      </c>
      <c r="N215" t="s">
        <v>1251</v>
      </c>
      <c r="O215" t="s">
        <v>1619</v>
      </c>
      <c r="P215" t="s">
        <v>1618</v>
      </c>
      <c r="Q215">
        <v>5</v>
      </c>
      <c r="R215">
        <f t="shared" si="18"/>
        <v>0</v>
      </c>
      <c r="S215">
        <f t="shared" si="19"/>
        <v>0</v>
      </c>
      <c r="T215">
        <f t="shared" si="20"/>
        <v>0</v>
      </c>
      <c r="U215">
        <f t="shared" si="21"/>
        <v>1</v>
      </c>
      <c r="V215">
        <f t="shared" si="22"/>
        <v>0</v>
      </c>
      <c r="W215">
        <f t="shared" si="23"/>
        <v>0</v>
      </c>
    </row>
    <row r="216" spans="1:23" x14ac:dyDescent="0.25">
      <c r="A216" s="1">
        <v>214</v>
      </c>
      <c r="B216">
        <v>765</v>
      </c>
      <c r="C216">
        <v>765</v>
      </c>
      <c r="D216">
        <v>1</v>
      </c>
      <c r="E216">
        <v>1</v>
      </c>
      <c r="F216" t="s">
        <v>230</v>
      </c>
      <c r="G216">
        <v>0</v>
      </c>
      <c r="H216">
        <v>1</v>
      </c>
      <c r="I216" t="s">
        <v>770</v>
      </c>
      <c r="J216">
        <v>2</v>
      </c>
      <c r="K216">
        <v>1</v>
      </c>
      <c r="L216" t="s">
        <v>1247</v>
      </c>
      <c r="M216" t="s">
        <v>1252</v>
      </c>
      <c r="N216" t="s">
        <v>1252</v>
      </c>
      <c r="O216" t="s">
        <v>1617</v>
      </c>
      <c r="P216" t="s">
        <v>1617</v>
      </c>
      <c r="Q216">
        <v>4</v>
      </c>
      <c r="R216">
        <f t="shared" si="18"/>
        <v>1</v>
      </c>
      <c r="S216">
        <f t="shared" si="19"/>
        <v>0</v>
      </c>
      <c r="T216">
        <f t="shared" si="20"/>
        <v>0</v>
      </c>
      <c r="U216">
        <f t="shared" si="21"/>
        <v>0</v>
      </c>
      <c r="V216">
        <f t="shared" si="22"/>
        <v>0</v>
      </c>
      <c r="W216">
        <f t="shared" si="23"/>
        <v>0</v>
      </c>
    </row>
    <row r="217" spans="1:23" x14ac:dyDescent="0.25">
      <c r="A217" s="1">
        <v>215</v>
      </c>
      <c r="B217">
        <v>642</v>
      </c>
      <c r="C217">
        <v>642</v>
      </c>
      <c r="D217">
        <v>1</v>
      </c>
      <c r="E217">
        <v>1</v>
      </c>
      <c r="F217" t="s">
        <v>231</v>
      </c>
      <c r="G217">
        <v>0</v>
      </c>
      <c r="H217">
        <v>1</v>
      </c>
      <c r="I217" t="s">
        <v>936</v>
      </c>
      <c r="J217">
        <v>2</v>
      </c>
      <c r="K217">
        <v>1</v>
      </c>
      <c r="L217" t="s">
        <v>1362</v>
      </c>
      <c r="M217" t="s">
        <v>1362</v>
      </c>
      <c r="N217" t="s">
        <v>1283</v>
      </c>
      <c r="O217" t="s">
        <v>1617</v>
      </c>
      <c r="P217" t="s">
        <v>1617</v>
      </c>
      <c r="Q217">
        <v>3</v>
      </c>
      <c r="R217">
        <f t="shared" si="18"/>
        <v>1</v>
      </c>
      <c r="S217">
        <f t="shared" si="19"/>
        <v>0</v>
      </c>
      <c r="T217">
        <f t="shared" si="20"/>
        <v>0</v>
      </c>
      <c r="U217">
        <f t="shared" si="21"/>
        <v>0</v>
      </c>
      <c r="V217">
        <f t="shared" si="22"/>
        <v>0</v>
      </c>
      <c r="W217">
        <f t="shared" si="23"/>
        <v>0</v>
      </c>
    </row>
    <row r="218" spans="1:23" x14ac:dyDescent="0.25">
      <c r="A218" s="1">
        <v>216</v>
      </c>
      <c r="B218">
        <v>579</v>
      </c>
      <c r="C218">
        <v>579</v>
      </c>
      <c r="D218">
        <v>3</v>
      </c>
      <c r="E218">
        <v>2</v>
      </c>
      <c r="F218" t="s">
        <v>232</v>
      </c>
      <c r="G218">
        <v>0</v>
      </c>
      <c r="H218">
        <v>1</v>
      </c>
      <c r="I218" t="s">
        <v>937</v>
      </c>
      <c r="J218">
        <v>24</v>
      </c>
      <c r="K218">
        <v>5</v>
      </c>
      <c r="L218" t="s">
        <v>1363</v>
      </c>
      <c r="M218" t="s">
        <v>1518</v>
      </c>
      <c r="N218" t="s">
        <v>1253</v>
      </c>
      <c r="O218" t="s">
        <v>1619</v>
      </c>
      <c r="P218" t="s">
        <v>1617</v>
      </c>
      <c r="Q218">
        <v>4</v>
      </c>
      <c r="R218">
        <f t="shared" si="18"/>
        <v>0</v>
      </c>
      <c r="S218">
        <f t="shared" si="19"/>
        <v>0</v>
      </c>
      <c r="T218">
        <f t="shared" si="20"/>
        <v>0</v>
      </c>
      <c r="U218">
        <f t="shared" si="21"/>
        <v>0</v>
      </c>
      <c r="V218">
        <f t="shared" si="22"/>
        <v>1</v>
      </c>
      <c r="W218">
        <f t="shared" si="23"/>
        <v>0</v>
      </c>
    </row>
    <row r="219" spans="1:23" x14ac:dyDescent="0.25">
      <c r="A219" s="1">
        <v>217</v>
      </c>
      <c r="B219">
        <v>533</v>
      </c>
      <c r="C219">
        <v>533</v>
      </c>
      <c r="D219">
        <v>3</v>
      </c>
      <c r="E219">
        <v>2</v>
      </c>
      <c r="F219" t="s">
        <v>233</v>
      </c>
      <c r="G219">
        <v>0</v>
      </c>
      <c r="H219">
        <v>1</v>
      </c>
      <c r="I219" t="s">
        <v>938</v>
      </c>
      <c r="J219">
        <v>5</v>
      </c>
      <c r="K219">
        <v>1</v>
      </c>
      <c r="L219" t="s">
        <v>1355</v>
      </c>
      <c r="M219" t="s">
        <v>1297</v>
      </c>
      <c r="N219" t="s">
        <v>1286</v>
      </c>
      <c r="O219" t="s">
        <v>1619</v>
      </c>
      <c r="P219" t="s">
        <v>1617</v>
      </c>
      <c r="Q219">
        <v>44</v>
      </c>
      <c r="R219">
        <f t="shared" si="18"/>
        <v>1</v>
      </c>
      <c r="S219">
        <f t="shared" si="19"/>
        <v>0</v>
      </c>
      <c r="T219">
        <f t="shared" si="20"/>
        <v>0</v>
      </c>
      <c r="U219">
        <f t="shared" si="21"/>
        <v>0</v>
      </c>
      <c r="V219">
        <f t="shared" si="22"/>
        <v>0</v>
      </c>
      <c r="W219">
        <f t="shared" si="23"/>
        <v>0</v>
      </c>
    </row>
    <row r="220" spans="1:23" x14ac:dyDescent="0.25">
      <c r="A220" s="1">
        <v>218</v>
      </c>
      <c r="B220">
        <v>704</v>
      </c>
      <c r="C220">
        <v>704</v>
      </c>
      <c r="D220">
        <v>2</v>
      </c>
      <c r="E220">
        <v>3</v>
      </c>
      <c r="F220" t="s">
        <v>234</v>
      </c>
      <c r="G220">
        <v>0</v>
      </c>
      <c r="H220">
        <v>2</v>
      </c>
      <c r="I220" t="s">
        <v>939</v>
      </c>
      <c r="J220">
        <v>7</v>
      </c>
      <c r="K220">
        <v>4</v>
      </c>
      <c r="L220" t="s">
        <v>1364</v>
      </c>
      <c r="M220" t="s">
        <v>1408</v>
      </c>
      <c r="N220" t="s">
        <v>1293</v>
      </c>
      <c r="O220" t="s">
        <v>1617</v>
      </c>
      <c r="P220" t="s">
        <v>1619</v>
      </c>
      <c r="Q220">
        <v>7</v>
      </c>
      <c r="R220">
        <f t="shared" si="18"/>
        <v>0</v>
      </c>
      <c r="S220">
        <f t="shared" si="19"/>
        <v>0</v>
      </c>
      <c r="T220">
        <f t="shared" si="20"/>
        <v>0</v>
      </c>
      <c r="U220">
        <f t="shared" si="21"/>
        <v>1</v>
      </c>
      <c r="V220">
        <f t="shared" si="22"/>
        <v>0</v>
      </c>
      <c r="W220">
        <f t="shared" si="23"/>
        <v>0</v>
      </c>
    </row>
    <row r="221" spans="1:23" x14ac:dyDescent="0.25">
      <c r="A221" s="1">
        <v>219</v>
      </c>
      <c r="B221">
        <v>527</v>
      </c>
      <c r="C221">
        <v>527</v>
      </c>
      <c r="D221">
        <v>1</v>
      </c>
      <c r="E221">
        <v>1</v>
      </c>
      <c r="F221" t="s">
        <v>235</v>
      </c>
      <c r="G221">
        <v>0</v>
      </c>
      <c r="H221">
        <v>1</v>
      </c>
      <c r="I221" t="s">
        <v>770</v>
      </c>
      <c r="J221">
        <v>1</v>
      </c>
      <c r="K221">
        <v>3</v>
      </c>
      <c r="L221" t="s">
        <v>1247</v>
      </c>
      <c r="M221" t="s">
        <v>1252</v>
      </c>
      <c r="N221" t="s">
        <v>1252</v>
      </c>
      <c r="O221" t="s">
        <v>1617</v>
      </c>
      <c r="P221" t="s">
        <v>1617</v>
      </c>
      <c r="Q221">
        <v>4</v>
      </c>
      <c r="R221">
        <f t="shared" si="18"/>
        <v>0</v>
      </c>
      <c r="S221">
        <f t="shared" si="19"/>
        <v>0</v>
      </c>
      <c r="T221">
        <f t="shared" si="20"/>
        <v>1</v>
      </c>
      <c r="U221">
        <f t="shared" si="21"/>
        <v>0</v>
      </c>
      <c r="V221">
        <f t="shared" si="22"/>
        <v>0</v>
      </c>
      <c r="W221">
        <f t="shared" si="23"/>
        <v>0</v>
      </c>
    </row>
    <row r="222" spans="1:23" x14ac:dyDescent="0.25">
      <c r="A222" s="1">
        <v>220</v>
      </c>
      <c r="B222">
        <v>336</v>
      </c>
      <c r="C222">
        <v>336</v>
      </c>
      <c r="D222">
        <v>3</v>
      </c>
      <c r="E222">
        <v>4</v>
      </c>
      <c r="F222" t="s">
        <v>236</v>
      </c>
      <c r="G222">
        <v>0</v>
      </c>
      <c r="H222">
        <v>1</v>
      </c>
      <c r="I222" t="s">
        <v>940</v>
      </c>
      <c r="J222">
        <v>1</v>
      </c>
      <c r="K222">
        <v>1</v>
      </c>
      <c r="L222" t="s">
        <v>1355</v>
      </c>
      <c r="M222" t="s">
        <v>1408</v>
      </c>
      <c r="N222" t="s">
        <v>1320</v>
      </c>
      <c r="O222" t="s">
        <v>1619</v>
      </c>
      <c r="P222" t="s">
        <v>1618</v>
      </c>
      <c r="Q222">
        <v>7</v>
      </c>
      <c r="R222">
        <f t="shared" si="18"/>
        <v>1</v>
      </c>
      <c r="S222">
        <f t="shared" si="19"/>
        <v>0</v>
      </c>
      <c r="T222">
        <f t="shared" si="20"/>
        <v>0</v>
      </c>
      <c r="U222">
        <f t="shared" si="21"/>
        <v>0</v>
      </c>
      <c r="V222">
        <f t="shared" si="22"/>
        <v>0</v>
      </c>
      <c r="W222">
        <f t="shared" si="23"/>
        <v>0</v>
      </c>
    </row>
    <row r="223" spans="1:23" x14ac:dyDescent="0.25">
      <c r="A223" s="1">
        <v>221</v>
      </c>
      <c r="B223">
        <v>175</v>
      </c>
      <c r="C223">
        <v>175</v>
      </c>
      <c r="D223">
        <v>4</v>
      </c>
      <c r="E223">
        <v>5</v>
      </c>
      <c r="F223" t="s">
        <v>237</v>
      </c>
      <c r="G223">
        <v>0</v>
      </c>
      <c r="H223">
        <v>1</v>
      </c>
      <c r="I223" t="s">
        <v>941</v>
      </c>
      <c r="J223">
        <v>3</v>
      </c>
      <c r="K223">
        <v>2</v>
      </c>
      <c r="L223" t="s">
        <v>1254</v>
      </c>
      <c r="M223" t="s">
        <v>1293</v>
      </c>
      <c r="N223" t="s">
        <v>1252</v>
      </c>
      <c r="O223" t="s">
        <v>1618</v>
      </c>
      <c r="P223" t="s">
        <v>1618</v>
      </c>
      <c r="Q223">
        <v>81</v>
      </c>
      <c r="R223">
        <f t="shared" si="18"/>
        <v>0</v>
      </c>
      <c r="S223">
        <f t="shared" si="19"/>
        <v>1</v>
      </c>
      <c r="T223">
        <f t="shared" si="20"/>
        <v>0</v>
      </c>
      <c r="U223">
        <f t="shared" si="21"/>
        <v>0</v>
      </c>
      <c r="V223">
        <f t="shared" si="22"/>
        <v>0</v>
      </c>
      <c r="W223">
        <f t="shared" si="23"/>
        <v>0</v>
      </c>
    </row>
    <row r="224" spans="1:23" x14ac:dyDescent="0.25">
      <c r="A224" s="1">
        <v>222</v>
      </c>
      <c r="B224">
        <v>390</v>
      </c>
      <c r="C224">
        <v>390</v>
      </c>
      <c r="D224">
        <v>1</v>
      </c>
      <c r="E224">
        <v>1</v>
      </c>
      <c r="F224" t="s">
        <v>238</v>
      </c>
      <c r="G224">
        <v>0</v>
      </c>
      <c r="H224">
        <v>1</v>
      </c>
      <c r="I224" t="s">
        <v>775</v>
      </c>
      <c r="J224">
        <v>1</v>
      </c>
      <c r="K224">
        <v>3</v>
      </c>
      <c r="L224" t="s">
        <v>1252</v>
      </c>
      <c r="M224" t="s">
        <v>1286</v>
      </c>
      <c r="N224" t="s">
        <v>1286</v>
      </c>
      <c r="O224" t="s">
        <v>1617</v>
      </c>
      <c r="P224" t="s">
        <v>1617</v>
      </c>
      <c r="Q224">
        <v>8</v>
      </c>
      <c r="R224">
        <f t="shared" si="18"/>
        <v>0</v>
      </c>
      <c r="S224">
        <f t="shared" si="19"/>
        <v>0</v>
      </c>
      <c r="T224">
        <f t="shared" si="20"/>
        <v>1</v>
      </c>
      <c r="U224">
        <f t="shared" si="21"/>
        <v>0</v>
      </c>
      <c r="V224">
        <f t="shared" si="22"/>
        <v>0</v>
      </c>
      <c r="W224">
        <f t="shared" si="23"/>
        <v>0</v>
      </c>
    </row>
    <row r="225" spans="1:23" x14ac:dyDescent="0.25">
      <c r="A225" s="1">
        <v>223</v>
      </c>
      <c r="B225">
        <v>664</v>
      </c>
      <c r="C225">
        <v>664</v>
      </c>
      <c r="D225">
        <v>3</v>
      </c>
      <c r="E225">
        <v>3</v>
      </c>
      <c r="F225" t="s">
        <v>239</v>
      </c>
      <c r="G225">
        <v>0</v>
      </c>
      <c r="H225">
        <v>1</v>
      </c>
      <c r="I225" t="s">
        <v>942</v>
      </c>
      <c r="J225">
        <v>1</v>
      </c>
      <c r="K225">
        <v>2</v>
      </c>
      <c r="L225" t="s">
        <v>1263</v>
      </c>
      <c r="M225" t="s">
        <v>1272</v>
      </c>
      <c r="N225" t="s">
        <v>1247</v>
      </c>
      <c r="O225" t="s">
        <v>1619</v>
      </c>
      <c r="P225" t="s">
        <v>1619</v>
      </c>
      <c r="Q225">
        <v>24</v>
      </c>
      <c r="R225">
        <f t="shared" si="18"/>
        <v>0</v>
      </c>
      <c r="S225">
        <f t="shared" si="19"/>
        <v>1</v>
      </c>
      <c r="T225">
        <f t="shared" si="20"/>
        <v>0</v>
      </c>
      <c r="U225">
        <f t="shared" si="21"/>
        <v>0</v>
      </c>
      <c r="V225">
        <f t="shared" si="22"/>
        <v>0</v>
      </c>
      <c r="W225">
        <f t="shared" si="23"/>
        <v>0</v>
      </c>
    </row>
    <row r="226" spans="1:23" x14ac:dyDescent="0.25">
      <c r="A226" s="1">
        <v>224</v>
      </c>
      <c r="B226">
        <v>721</v>
      </c>
      <c r="C226">
        <v>721</v>
      </c>
      <c r="D226">
        <v>2</v>
      </c>
      <c r="E226">
        <v>3</v>
      </c>
      <c r="F226" t="s">
        <v>240</v>
      </c>
      <c r="G226">
        <v>0</v>
      </c>
      <c r="H226">
        <v>1</v>
      </c>
      <c r="I226" t="s">
        <v>775</v>
      </c>
      <c r="J226">
        <v>1</v>
      </c>
      <c r="K226">
        <v>3</v>
      </c>
      <c r="L226" t="s">
        <v>1252</v>
      </c>
      <c r="M226" t="s">
        <v>1286</v>
      </c>
      <c r="N226" t="s">
        <v>1286</v>
      </c>
      <c r="O226" t="s">
        <v>1617</v>
      </c>
      <c r="P226" t="s">
        <v>1619</v>
      </c>
      <c r="Q226">
        <v>12</v>
      </c>
      <c r="R226">
        <f t="shared" si="18"/>
        <v>0</v>
      </c>
      <c r="S226">
        <f t="shared" si="19"/>
        <v>0</v>
      </c>
      <c r="T226">
        <f t="shared" si="20"/>
        <v>1</v>
      </c>
      <c r="U226">
        <f t="shared" si="21"/>
        <v>0</v>
      </c>
      <c r="V226">
        <f t="shared" si="22"/>
        <v>0</v>
      </c>
      <c r="W226">
        <f t="shared" si="23"/>
        <v>0</v>
      </c>
    </row>
    <row r="227" spans="1:23" x14ac:dyDescent="0.25">
      <c r="A227" s="1">
        <v>225</v>
      </c>
      <c r="B227">
        <v>399</v>
      </c>
      <c r="C227">
        <v>399</v>
      </c>
      <c r="D227">
        <v>2</v>
      </c>
      <c r="E227">
        <v>2</v>
      </c>
      <c r="F227" t="s">
        <v>16</v>
      </c>
      <c r="G227">
        <v>0</v>
      </c>
      <c r="H227">
        <v>1</v>
      </c>
      <c r="I227" t="s">
        <v>822</v>
      </c>
      <c r="J227">
        <v>1</v>
      </c>
      <c r="K227">
        <v>3</v>
      </c>
      <c r="L227" t="s">
        <v>1286</v>
      </c>
      <c r="M227" t="s">
        <v>1286</v>
      </c>
      <c r="N227" t="s">
        <v>1283</v>
      </c>
      <c r="O227" t="s">
        <v>1617</v>
      </c>
      <c r="P227" t="s">
        <v>1617</v>
      </c>
      <c r="Q227">
        <v>2</v>
      </c>
      <c r="R227">
        <f t="shared" si="18"/>
        <v>0</v>
      </c>
      <c r="S227">
        <f t="shared" si="19"/>
        <v>0</v>
      </c>
      <c r="T227">
        <f t="shared" si="20"/>
        <v>1</v>
      </c>
      <c r="U227">
        <f t="shared" si="21"/>
        <v>0</v>
      </c>
      <c r="V227">
        <f t="shared" si="22"/>
        <v>0</v>
      </c>
      <c r="W227">
        <f t="shared" si="23"/>
        <v>0</v>
      </c>
    </row>
    <row r="228" spans="1:23" x14ac:dyDescent="0.25">
      <c r="A228" s="1">
        <v>226</v>
      </c>
      <c r="B228">
        <v>895</v>
      </c>
      <c r="C228">
        <v>895</v>
      </c>
      <c r="D228">
        <v>2</v>
      </c>
      <c r="E228">
        <v>3</v>
      </c>
      <c r="F228" t="s">
        <v>241</v>
      </c>
      <c r="G228">
        <v>0</v>
      </c>
      <c r="H228">
        <v>2</v>
      </c>
      <c r="I228" t="s">
        <v>943</v>
      </c>
      <c r="J228">
        <v>3</v>
      </c>
      <c r="K228">
        <v>4</v>
      </c>
      <c r="L228" t="s">
        <v>1365</v>
      </c>
      <c r="M228" t="s">
        <v>1519</v>
      </c>
      <c r="N228" t="s">
        <v>1277</v>
      </c>
      <c r="O228" t="s">
        <v>1617</v>
      </c>
      <c r="P228" t="s">
        <v>1619</v>
      </c>
      <c r="Q228">
        <v>5</v>
      </c>
      <c r="R228">
        <f t="shared" si="18"/>
        <v>0</v>
      </c>
      <c r="S228">
        <f t="shared" si="19"/>
        <v>0</v>
      </c>
      <c r="T228">
        <f t="shared" si="20"/>
        <v>0</v>
      </c>
      <c r="U228">
        <f t="shared" si="21"/>
        <v>1</v>
      </c>
      <c r="V228">
        <f t="shared" si="22"/>
        <v>0</v>
      </c>
      <c r="W228">
        <f t="shared" si="23"/>
        <v>0</v>
      </c>
    </row>
    <row r="229" spans="1:23" x14ac:dyDescent="0.25">
      <c r="A229" s="1">
        <v>227</v>
      </c>
      <c r="B229">
        <v>634</v>
      </c>
      <c r="C229">
        <v>634</v>
      </c>
      <c r="D229">
        <v>2</v>
      </c>
      <c r="E229">
        <v>4</v>
      </c>
      <c r="F229" t="s">
        <v>242</v>
      </c>
      <c r="G229">
        <v>0</v>
      </c>
      <c r="H229">
        <v>1</v>
      </c>
      <c r="I229" t="s">
        <v>944</v>
      </c>
      <c r="J229">
        <v>3</v>
      </c>
      <c r="K229">
        <v>2</v>
      </c>
      <c r="L229" t="s">
        <v>1254</v>
      </c>
      <c r="M229" t="s">
        <v>1260</v>
      </c>
      <c r="N229" t="s">
        <v>1258</v>
      </c>
      <c r="O229" t="s">
        <v>1617</v>
      </c>
      <c r="P229" t="s">
        <v>1618</v>
      </c>
      <c r="Q229">
        <v>24</v>
      </c>
      <c r="R229">
        <f t="shared" si="18"/>
        <v>0</v>
      </c>
      <c r="S229">
        <f t="shared" si="19"/>
        <v>1</v>
      </c>
      <c r="T229">
        <f t="shared" si="20"/>
        <v>0</v>
      </c>
      <c r="U229">
        <f t="shared" si="21"/>
        <v>0</v>
      </c>
      <c r="V229">
        <f t="shared" si="22"/>
        <v>0</v>
      </c>
      <c r="W229">
        <f t="shared" si="23"/>
        <v>0</v>
      </c>
    </row>
    <row r="230" spans="1:23" x14ac:dyDescent="0.25">
      <c r="A230" s="1">
        <v>228</v>
      </c>
      <c r="B230">
        <v>884</v>
      </c>
      <c r="C230">
        <v>884</v>
      </c>
      <c r="D230">
        <v>5</v>
      </c>
      <c r="E230">
        <v>5</v>
      </c>
      <c r="F230" t="s">
        <v>243</v>
      </c>
      <c r="G230">
        <v>0</v>
      </c>
      <c r="H230">
        <v>2</v>
      </c>
      <c r="I230" t="s">
        <v>945</v>
      </c>
      <c r="J230">
        <v>17</v>
      </c>
      <c r="K230">
        <v>4</v>
      </c>
      <c r="L230" t="s">
        <v>1366</v>
      </c>
      <c r="M230" t="s">
        <v>1520</v>
      </c>
      <c r="N230" t="s">
        <v>1591</v>
      </c>
      <c r="O230" t="s">
        <v>1618</v>
      </c>
      <c r="P230" t="s">
        <v>1618</v>
      </c>
      <c r="Q230">
        <v>30</v>
      </c>
      <c r="R230">
        <f t="shared" si="18"/>
        <v>0</v>
      </c>
      <c r="S230">
        <f t="shared" si="19"/>
        <v>0</v>
      </c>
      <c r="T230">
        <f t="shared" si="20"/>
        <v>0</v>
      </c>
      <c r="U230">
        <f t="shared" si="21"/>
        <v>1</v>
      </c>
      <c r="V230">
        <f t="shared" si="22"/>
        <v>0</v>
      </c>
      <c r="W230">
        <f t="shared" si="23"/>
        <v>0</v>
      </c>
    </row>
    <row r="231" spans="1:23" x14ac:dyDescent="0.25">
      <c r="A231" s="1">
        <v>229</v>
      </c>
      <c r="B231">
        <v>262</v>
      </c>
      <c r="C231">
        <v>262</v>
      </c>
      <c r="D231">
        <v>3</v>
      </c>
      <c r="E231">
        <v>4</v>
      </c>
      <c r="F231" t="s">
        <v>244</v>
      </c>
      <c r="G231">
        <v>0</v>
      </c>
      <c r="H231">
        <v>1</v>
      </c>
      <c r="I231" t="s">
        <v>946</v>
      </c>
      <c r="J231">
        <v>1</v>
      </c>
      <c r="K231">
        <v>1</v>
      </c>
      <c r="L231" t="s">
        <v>1353</v>
      </c>
      <c r="M231" t="s">
        <v>1290</v>
      </c>
      <c r="N231" t="s">
        <v>1290</v>
      </c>
      <c r="O231" t="s">
        <v>1619</v>
      </c>
      <c r="P231" t="s">
        <v>1618</v>
      </c>
      <c r="Q231">
        <v>2</v>
      </c>
      <c r="R231">
        <f t="shared" si="18"/>
        <v>1</v>
      </c>
      <c r="S231">
        <f t="shared" si="19"/>
        <v>0</v>
      </c>
      <c r="T231">
        <f t="shared" si="20"/>
        <v>0</v>
      </c>
      <c r="U231">
        <f t="shared" si="21"/>
        <v>0</v>
      </c>
      <c r="V231">
        <f t="shared" si="22"/>
        <v>0</v>
      </c>
      <c r="W231">
        <f t="shared" si="23"/>
        <v>0</v>
      </c>
    </row>
    <row r="232" spans="1:23" x14ac:dyDescent="0.25">
      <c r="A232" s="1">
        <v>230</v>
      </c>
      <c r="B232">
        <v>59</v>
      </c>
      <c r="C232">
        <v>59</v>
      </c>
      <c r="D232">
        <v>3</v>
      </c>
      <c r="E232">
        <v>3</v>
      </c>
      <c r="F232" t="s">
        <v>245</v>
      </c>
      <c r="G232">
        <v>0</v>
      </c>
      <c r="H232">
        <v>1</v>
      </c>
      <c r="I232" t="s">
        <v>775</v>
      </c>
      <c r="J232">
        <v>1</v>
      </c>
      <c r="K232">
        <v>1</v>
      </c>
      <c r="L232" t="s">
        <v>1252</v>
      </c>
      <c r="M232" t="s">
        <v>1286</v>
      </c>
      <c r="N232" t="s">
        <v>1286</v>
      </c>
      <c r="O232" t="s">
        <v>1619</v>
      </c>
      <c r="P232" t="s">
        <v>1619</v>
      </c>
      <c r="Q232">
        <v>6</v>
      </c>
      <c r="R232">
        <f t="shared" si="18"/>
        <v>1</v>
      </c>
      <c r="S232">
        <f t="shared" si="19"/>
        <v>0</v>
      </c>
      <c r="T232">
        <f t="shared" si="20"/>
        <v>0</v>
      </c>
      <c r="U232">
        <f t="shared" si="21"/>
        <v>0</v>
      </c>
      <c r="V232">
        <f t="shared" si="22"/>
        <v>0</v>
      </c>
      <c r="W232">
        <f t="shared" si="23"/>
        <v>0</v>
      </c>
    </row>
    <row r="233" spans="1:23" x14ac:dyDescent="0.25">
      <c r="A233" s="1">
        <v>231</v>
      </c>
      <c r="B233">
        <v>112</v>
      </c>
      <c r="C233">
        <v>112</v>
      </c>
      <c r="D233">
        <v>3</v>
      </c>
      <c r="E233">
        <v>4</v>
      </c>
      <c r="F233" t="s">
        <v>246</v>
      </c>
      <c r="G233">
        <v>0</v>
      </c>
      <c r="H233">
        <v>1</v>
      </c>
      <c r="I233" t="s">
        <v>947</v>
      </c>
      <c r="J233">
        <v>2</v>
      </c>
      <c r="K233">
        <v>1</v>
      </c>
      <c r="L233" t="s">
        <v>1367</v>
      </c>
      <c r="M233" t="s">
        <v>1257</v>
      </c>
      <c r="N233" t="s">
        <v>1430</v>
      </c>
      <c r="O233" t="s">
        <v>1619</v>
      </c>
      <c r="P233" t="s">
        <v>1618</v>
      </c>
      <c r="Q233">
        <v>3</v>
      </c>
      <c r="R233">
        <f t="shared" si="18"/>
        <v>1</v>
      </c>
      <c r="S233">
        <f t="shared" si="19"/>
        <v>0</v>
      </c>
      <c r="T233">
        <f t="shared" si="20"/>
        <v>0</v>
      </c>
      <c r="U233">
        <f t="shared" si="21"/>
        <v>0</v>
      </c>
      <c r="V233">
        <f t="shared" si="22"/>
        <v>0</v>
      </c>
      <c r="W233">
        <f t="shared" si="23"/>
        <v>0</v>
      </c>
    </row>
    <row r="234" spans="1:23" x14ac:dyDescent="0.25">
      <c r="A234" s="1">
        <v>232</v>
      </c>
      <c r="B234">
        <v>928</v>
      </c>
      <c r="C234">
        <v>928</v>
      </c>
      <c r="D234">
        <v>1</v>
      </c>
      <c r="E234">
        <v>1</v>
      </c>
      <c r="F234" t="s">
        <v>247</v>
      </c>
      <c r="G234">
        <v>0</v>
      </c>
      <c r="H234">
        <v>1</v>
      </c>
      <c r="I234" t="s">
        <v>948</v>
      </c>
      <c r="J234">
        <v>93</v>
      </c>
      <c r="K234">
        <v>3</v>
      </c>
      <c r="L234" t="s">
        <v>1368</v>
      </c>
      <c r="M234" t="s">
        <v>1475</v>
      </c>
      <c r="N234" t="s">
        <v>1475</v>
      </c>
      <c r="O234" t="s">
        <v>1617</v>
      </c>
      <c r="P234" t="s">
        <v>1617</v>
      </c>
      <c r="Q234">
        <v>3</v>
      </c>
      <c r="R234">
        <f t="shared" si="18"/>
        <v>0</v>
      </c>
      <c r="S234">
        <f t="shared" si="19"/>
        <v>0</v>
      </c>
      <c r="T234">
        <f t="shared" si="20"/>
        <v>1</v>
      </c>
      <c r="U234">
        <f t="shared" si="21"/>
        <v>0</v>
      </c>
      <c r="V234">
        <f t="shared" si="22"/>
        <v>0</v>
      </c>
      <c r="W234">
        <f t="shared" si="23"/>
        <v>0</v>
      </c>
    </row>
    <row r="235" spans="1:23" x14ac:dyDescent="0.25">
      <c r="A235" s="1">
        <v>233</v>
      </c>
      <c r="B235">
        <v>317</v>
      </c>
      <c r="C235">
        <v>317</v>
      </c>
      <c r="D235">
        <v>2</v>
      </c>
      <c r="E235">
        <v>3</v>
      </c>
      <c r="F235" t="s">
        <v>248</v>
      </c>
      <c r="G235">
        <v>0</v>
      </c>
      <c r="H235">
        <v>1</v>
      </c>
      <c r="I235" t="s">
        <v>949</v>
      </c>
      <c r="J235">
        <v>1</v>
      </c>
      <c r="K235">
        <v>1</v>
      </c>
      <c r="L235" t="s">
        <v>1284</v>
      </c>
      <c r="M235" t="s">
        <v>1247</v>
      </c>
      <c r="N235" t="s">
        <v>1245</v>
      </c>
      <c r="O235" t="s">
        <v>1617</v>
      </c>
      <c r="P235" t="s">
        <v>1619</v>
      </c>
      <c r="Q235">
        <v>1</v>
      </c>
      <c r="R235">
        <f t="shared" si="18"/>
        <v>1</v>
      </c>
      <c r="S235">
        <f t="shared" si="19"/>
        <v>0</v>
      </c>
      <c r="T235">
        <f t="shared" si="20"/>
        <v>0</v>
      </c>
      <c r="U235">
        <f t="shared" si="21"/>
        <v>0</v>
      </c>
      <c r="V235">
        <f t="shared" si="22"/>
        <v>0</v>
      </c>
      <c r="W235">
        <f t="shared" si="23"/>
        <v>0</v>
      </c>
    </row>
    <row r="236" spans="1:23" x14ac:dyDescent="0.25">
      <c r="A236" s="1">
        <v>234</v>
      </c>
      <c r="B236">
        <v>835</v>
      </c>
      <c r="C236">
        <v>835</v>
      </c>
      <c r="D236">
        <v>4</v>
      </c>
      <c r="E236">
        <v>4</v>
      </c>
      <c r="F236" t="s">
        <v>249</v>
      </c>
      <c r="G236">
        <v>0</v>
      </c>
      <c r="H236">
        <v>1</v>
      </c>
      <c r="I236" t="s">
        <v>950</v>
      </c>
      <c r="J236">
        <v>7</v>
      </c>
      <c r="K236">
        <v>1</v>
      </c>
      <c r="L236" t="s">
        <v>1369</v>
      </c>
      <c r="M236" t="s">
        <v>1388</v>
      </c>
      <c r="N236" t="s">
        <v>1355</v>
      </c>
      <c r="O236" t="s">
        <v>1618</v>
      </c>
      <c r="P236" t="s">
        <v>1618</v>
      </c>
      <c r="Q236">
        <v>15</v>
      </c>
      <c r="R236">
        <f t="shared" si="18"/>
        <v>1</v>
      </c>
      <c r="S236">
        <f t="shared" si="19"/>
        <v>0</v>
      </c>
      <c r="T236">
        <f t="shared" si="20"/>
        <v>0</v>
      </c>
      <c r="U236">
        <f t="shared" si="21"/>
        <v>0</v>
      </c>
      <c r="V236">
        <f t="shared" si="22"/>
        <v>0</v>
      </c>
      <c r="W236">
        <f t="shared" si="23"/>
        <v>0</v>
      </c>
    </row>
    <row r="237" spans="1:23" x14ac:dyDescent="0.25">
      <c r="A237" s="1">
        <v>235</v>
      </c>
      <c r="B237">
        <v>596</v>
      </c>
      <c r="C237">
        <v>596</v>
      </c>
      <c r="D237">
        <v>1</v>
      </c>
      <c r="E237">
        <v>1</v>
      </c>
      <c r="F237" t="s">
        <v>250</v>
      </c>
      <c r="G237">
        <v>0</v>
      </c>
      <c r="H237">
        <v>1</v>
      </c>
      <c r="I237" t="s">
        <v>951</v>
      </c>
      <c r="J237">
        <v>5</v>
      </c>
      <c r="K237">
        <v>3</v>
      </c>
      <c r="L237" t="s">
        <v>1263</v>
      </c>
      <c r="M237" t="s">
        <v>1284</v>
      </c>
      <c r="N237" t="s">
        <v>1284</v>
      </c>
      <c r="O237" t="s">
        <v>1617</v>
      </c>
      <c r="P237" t="s">
        <v>1617</v>
      </c>
      <c r="Q237">
        <v>6</v>
      </c>
      <c r="R237">
        <f t="shared" si="18"/>
        <v>0</v>
      </c>
      <c r="S237">
        <f t="shared" si="19"/>
        <v>0</v>
      </c>
      <c r="T237">
        <f t="shared" si="20"/>
        <v>1</v>
      </c>
      <c r="U237">
        <f t="shared" si="21"/>
        <v>0</v>
      </c>
      <c r="V237">
        <f t="shared" si="22"/>
        <v>0</v>
      </c>
      <c r="W237">
        <f t="shared" si="23"/>
        <v>0</v>
      </c>
    </row>
    <row r="238" spans="1:23" x14ac:dyDescent="0.25">
      <c r="A238" s="1">
        <v>236</v>
      </c>
      <c r="B238">
        <v>239</v>
      </c>
      <c r="C238">
        <v>239</v>
      </c>
      <c r="D238">
        <v>4</v>
      </c>
      <c r="E238">
        <v>4</v>
      </c>
      <c r="F238" t="s">
        <v>251</v>
      </c>
      <c r="G238">
        <v>0</v>
      </c>
      <c r="H238">
        <v>1</v>
      </c>
      <c r="I238" t="s">
        <v>952</v>
      </c>
      <c r="J238">
        <v>4</v>
      </c>
      <c r="K238">
        <v>6</v>
      </c>
      <c r="L238" t="s">
        <v>1370</v>
      </c>
      <c r="M238" t="s">
        <v>1521</v>
      </c>
      <c r="N238" t="s">
        <v>1263</v>
      </c>
      <c r="O238" t="s">
        <v>1618</v>
      </c>
      <c r="P238" t="s">
        <v>1618</v>
      </c>
      <c r="Q238">
        <v>3</v>
      </c>
      <c r="R238">
        <f t="shared" si="18"/>
        <v>0</v>
      </c>
      <c r="S238">
        <f t="shared" si="19"/>
        <v>0</v>
      </c>
      <c r="T238">
        <f t="shared" si="20"/>
        <v>0</v>
      </c>
      <c r="U238">
        <f t="shared" si="21"/>
        <v>0</v>
      </c>
      <c r="V238">
        <f t="shared" si="22"/>
        <v>0</v>
      </c>
      <c r="W238">
        <f t="shared" si="23"/>
        <v>1</v>
      </c>
    </row>
    <row r="239" spans="1:23" x14ac:dyDescent="0.25">
      <c r="A239" s="1">
        <v>237</v>
      </c>
      <c r="B239">
        <v>653</v>
      </c>
      <c r="C239">
        <v>653</v>
      </c>
      <c r="D239">
        <v>1</v>
      </c>
      <c r="E239">
        <v>1</v>
      </c>
      <c r="F239" t="s">
        <v>252</v>
      </c>
      <c r="G239">
        <v>0</v>
      </c>
      <c r="H239">
        <v>1</v>
      </c>
      <c r="I239" t="s">
        <v>817</v>
      </c>
      <c r="J239">
        <v>2</v>
      </c>
      <c r="K239">
        <v>3</v>
      </c>
      <c r="L239" t="s">
        <v>1283</v>
      </c>
      <c r="M239" t="s">
        <v>1283</v>
      </c>
      <c r="N239" t="s">
        <v>1283</v>
      </c>
      <c r="O239" t="s">
        <v>1617</v>
      </c>
      <c r="P239" t="s">
        <v>1617</v>
      </c>
      <c r="Q239">
        <v>2</v>
      </c>
      <c r="R239">
        <f t="shared" si="18"/>
        <v>0</v>
      </c>
      <c r="S239">
        <f t="shared" si="19"/>
        <v>0</v>
      </c>
      <c r="T239">
        <f t="shared" si="20"/>
        <v>1</v>
      </c>
      <c r="U239">
        <f t="shared" si="21"/>
        <v>0</v>
      </c>
      <c r="V239">
        <f t="shared" si="22"/>
        <v>0</v>
      </c>
      <c r="W239">
        <f t="shared" si="23"/>
        <v>0</v>
      </c>
    </row>
    <row r="240" spans="1:23" x14ac:dyDescent="0.25">
      <c r="A240" s="1">
        <v>238</v>
      </c>
      <c r="B240">
        <v>536</v>
      </c>
      <c r="C240">
        <v>536</v>
      </c>
      <c r="D240">
        <v>3</v>
      </c>
      <c r="E240">
        <v>4</v>
      </c>
      <c r="F240" t="s">
        <v>253</v>
      </c>
      <c r="G240">
        <v>0</v>
      </c>
      <c r="H240">
        <v>2</v>
      </c>
      <c r="I240" t="s">
        <v>895</v>
      </c>
      <c r="J240">
        <v>3</v>
      </c>
      <c r="K240">
        <v>2</v>
      </c>
      <c r="L240" t="s">
        <v>1339</v>
      </c>
      <c r="M240" t="s">
        <v>1246</v>
      </c>
      <c r="N240" t="s">
        <v>1353</v>
      </c>
      <c r="O240" t="s">
        <v>1619</v>
      </c>
      <c r="P240" t="s">
        <v>1618</v>
      </c>
      <c r="Q240">
        <v>22</v>
      </c>
      <c r="R240">
        <f t="shared" si="18"/>
        <v>0</v>
      </c>
      <c r="S240">
        <f t="shared" si="19"/>
        <v>1</v>
      </c>
      <c r="T240">
        <f t="shared" si="20"/>
        <v>0</v>
      </c>
      <c r="U240">
        <f t="shared" si="21"/>
        <v>0</v>
      </c>
      <c r="V240">
        <f t="shared" si="22"/>
        <v>0</v>
      </c>
      <c r="W240">
        <f t="shared" si="23"/>
        <v>0</v>
      </c>
    </row>
    <row r="241" spans="1:23" x14ac:dyDescent="0.25">
      <c r="A241" s="1">
        <v>239</v>
      </c>
      <c r="B241">
        <v>310</v>
      </c>
      <c r="C241">
        <v>310</v>
      </c>
      <c r="D241">
        <v>2</v>
      </c>
      <c r="E241">
        <v>3</v>
      </c>
      <c r="F241" t="s">
        <v>254</v>
      </c>
      <c r="G241">
        <v>0</v>
      </c>
      <c r="H241">
        <v>1</v>
      </c>
      <c r="I241" t="s">
        <v>953</v>
      </c>
      <c r="J241">
        <v>1</v>
      </c>
      <c r="K241">
        <v>1</v>
      </c>
      <c r="L241" t="s">
        <v>1272</v>
      </c>
      <c r="M241" t="s">
        <v>1260</v>
      </c>
      <c r="N241" t="s">
        <v>1286</v>
      </c>
      <c r="O241" t="s">
        <v>1617</v>
      </c>
      <c r="P241" t="s">
        <v>1619</v>
      </c>
      <c r="Q241">
        <v>3</v>
      </c>
      <c r="R241">
        <f t="shared" si="18"/>
        <v>1</v>
      </c>
      <c r="S241">
        <f t="shared" si="19"/>
        <v>0</v>
      </c>
      <c r="T241">
        <f t="shared" si="20"/>
        <v>0</v>
      </c>
      <c r="U241">
        <f t="shared" si="21"/>
        <v>0</v>
      </c>
      <c r="V241">
        <f t="shared" si="22"/>
        <v>0</v>
      </c>
      <c r="W241">
        <f t="shared" si="23"/>
        <v>0</v>
      </c>
    </row>
    <row r="242" spans="1:23" x14ac:dyDescent="0.25">
      <c r="A242" s="1">
        <v>240</v>
      </c>
      <c r="B242">
        <v>510</v>
      </c>
      <c r="C242">
        <v>510</v>
      </c>
      <c r="D242">
        <v>2</v>
      </c>
      <c r="E242">
        <v>3</v>
      </c>
      <c r="F242" t="s">
        <v>255</v>
      </c>
      <c r="G242">
        <v>0</v>
      </c>
      <c r="H242">
        <v>1</v>
      </c>
      <c r="I242" t="s">
        <v>954</v>
      </c>
      <c r="J242">
        <v>1</v>
      </c>
      <c r="K242">
        <v>3</v>
      </c>
      <c r="L242" t="s">
        <v>1371</v>
      </c>
      <c r="M242" t="s">
        <v>1371</v>
      </c>
      <c r="N242" t="s">
        <v>1283</v>
      </c>
      <c r="O242" t="s">
        <v>1617</v>
      </c>
      <c r="P242" t="s">
        <v>1619</v>
      </c>
      <c r="Q242">
        <v>14</v>
      </c>
      <c r="R242">
        <f t="shared" si="18"/>
        <v>0</v>
      </c>
      <c r="S242">
        <f t="shared" si="19"/>
        <v>0</v>
      </c>
      <c r="T242">
        <f t="shared" si="20"/>
        <v>1</v>
      </c>
      <c r="U242">
        <f t="shared" si="21"/>
        <v>0</v>
      </c>
      <c r="V242">
        <f t="shared" si="22"/>
        <v>0</v>
      </c>
      <c r="W242">
        <f t="shared" si="23"/>
        <v>0</v>
      </c>
    </row>
    <row r="243" spans="1:23" x14ac:dyDescent="0.25">
      <c r="A243" s="1">
        <v>241</v>
      </c>
      <c r="B243">
        <v>695</v>
      </c>
      <c r="C243">
        <v>695</v>
      </c>
      <c r="D243">
        <v>1</v>
      </c>
      <c r="E243">
        <v>1</v>
      </c>
      <c r="F243" t="s">
        <v>256</v>
      </c>
      <c r="G243">
        <v>0</v>
      </c>
      <c r="H243">
        <v>2</v>
      </c>
      <c r="I243" t="s">
        <v>844</v>
      </c>
      <c r="J243">
        <v>1</v>
      </c>
      <c r="K243">
        <v>4</v>
      </c>
      <c r="L243" t="s">
        <v>1304</v>
      </c>
      <c r="M243" t="s">
        <v>1304</v>
      </c>
      <c r="N243" t="s">
        <v>1283</v>
      </c>
      <c r="O243" t="s">
        <v>1617</v>
      </c>
      <c r="P243" t="s">
        <v>1617</v>
      </c>
      <c r="Q243">
        <v>10</v>
      </c>
      <c r="R243">
        <f t="shared" si="18"/>
        <v>0</v>
      </c>
      <c r="S243">
        <f t="shared" si="19"/>
        <v>0</v>
      </c>
      <c r="T243">
        <f t="shared" si="20"/>
        <v>0</v>
      </c>
      <c r="U243">
        <f t="shared" si="21"/>
        <v>1</v>
      </c>
      <c r="V243">
        <f t="shared" si="22"/>
        <v>0</v>
      </c>
      <c r="W243">
        <f t="shared" si="23"/>
        <v>0</v>
      </c>
    </row>
    <row r="244" spans="1:23" x14ac:dyDescent="0.25">
      <c r="A244" s="1">
        <v>242</v>
      </c>
      <c r="B244">
        <v>929</v>
      </c>
      <c r="C244">
        <v>929</v>
      </c>
      <c r="D244">
        <v>1</v>
      </c>
      <c r="E244">
        <v>2</v>
      </c>
      <c r="F244" t="s">
        <v>257</v>
      </c>
      <c r="G244">
        <v>0</v>
      </c>
      <c r="H244">
        <v>1</v>
      </c>
      <c r="I244" t="s">
        <v>775</v>
      </c>
      <c r="J244">
        <v>1</v>
      </c>
      <c r="K244">
        <v>3</v>
      </c>
      <c r="L244" t="s">
        <v>1252</v>
      </c>
      <c r="M244" t="s">
        <v>1286</v>
      </c>
      <c r="N244" t="s">
        <v>1286</v>
      </c>
      <c r="O244" t="s">
        <v>1617</v>
      </c>
      <c r="P244" t="s">
        <v>1617</v>
      </c>
      <c r="Q244">
        <v>3</v>
      </c>
      <c r="R244">
        <f t="shared" si="18"/>
        <v>0</v>
      </c>
      <c r="S244">
        <f t="shared" si="19"/>
        <v>0</v>
      </c>
      <c r="T244">
        <f t="shared" si="20"/>
        <v>1</v>
      </c>
      <c r="U244">
        <f t="shared" si="21"/>
        <v>0</v>
      </c>
      <c r="V244">
        <f t="shared" si="22"/>
        <v>0</v>
      </c>
      <c r="W244">
        <f t="shared" si="23"/>
        <v>0</v>
      </c>
    </row>
    <row r="245" spans="1:23" x14ac:dyDescent="0.25">
      <c r="A245" s="1">
        <v>243</v>
      </c>
      <c r="B245">
        <v>594</v>
      </c>
      <c r="C245">
        <v>594</v>
      </c>
      <c r="D245">
        <v>1</v>
      </c>
      <c r="E245">
        <v>1</v>
      </c>
      <c r="F245" t="s">
        <v>258</v>
      </c>
      <c r="G245">
        <v>0</v>
      </c>
      <c r="H245">
        <v>1</v>
      </c>
      <c r="I245" t="s">
        <v>785</v>
      </c>
      <c r="J245">
        <v>1</v>
      </c>
      <c r="K245">
        <v>3</v>
      </c>
      <c r="L245" t="s">
        <v>1261</v>
      </c>
      <c r="M245" t="s">
        <v>1283</v>
      </c>
      <c r="N245" t="s">
        <v>1261</v>
      </c>
      <c r="O245" t="s">
        <v>1617</v>
      </c>
      <c r="P245" t="s">
        <v>1617</v>
      </c>
      <c r="Q245">
        <v>5</v>
      </c>
      <c r="R245">
        <f t="shared" si="18"/>
        <v>0</v>
      </c>
      <c r="S245">
        <f t="shared" si="19"/>
        <v>0</v>
      </c>
      <c r="T245">
        <f t="shared" si="20"/>
        <v>1</v>
      </c>
      <c r="U245">
        <f t="shared" si="21"/>
        <v>0</v>
      </c>
      <c r="V245">
        <f t="shared" si="22"/>
        <v>0</v>
      </c>
      <c r="W245">
        <f t="shared" si="23"/>
        <v>0</v>
      </c>
    </row>
    <row r="246" spans="1:23" x14ac:dyDescent="0.25">
      <c r="A246" s="1">
        <v>244</v>
      </c>
      <c r="B246">
        <v>650</v>
      </c>
      <c r="C246">
        <v>650</v>
      </c>
      <c r="D246">
        <v>2</v>
      </c>
      <c r="E246">
        <v>2</v>
      </c>
      <c r="F246" t="s">
        <v>259</v>
      </c>
      <c r="G246">
        <v>0</v>
      </c>
      <c r="H246">
        <v>1</v>
      </c>
      <c r="I246" t="s">
        <v>955</v>
      </c>
      <c r="J246">
        <v>4</v>
      </c>
      <c r="K246">
        <v>5</v>
      </c>
      <c r="L246" t="s">
        <v>1372</v>
      </c>
      <c r="M246" t="s">
        <v>1320</v>
      </c>
      <c r="N246" t="s">
        <v>1316</v>
      </c>
      <c r="O246" t="s">
        <v>1617</v>
      </c>
      <c r="P246" t="s">
        <v>1617</v>
      </c>
      <c r="Q246">
        <v>4</v>
      </c>
      <c r="R246">
        <f t="shared" si="18"/>
        <v>0</v>
      </c>
      <c r="S246">
        <f t="shared" si="19"/>
        <v>0</v>
      </c>
      <c r="T246">
        <f t="shared" si="20"/>
        <v>0</v>
      </c>
      <c r="U246">
        <f t="shared" si="21"/>
        <v>0</v>
      </c>
      <c r="V246">
        <f t="shared" si="22"/>
        <v>1</v>
      </c>
      <c r="W246">
        <f t="shared" si="23"/>
        <v>0</v>
      </c>
    </row>
    <row r="247" spans="1:23" x14ac:dyDescent="0.25">
      <c r="A247" s="1">
        <v>245</v>
      </c>
      <c r="B247">
        <v>806</v>
      </c>
      <c r="C247">
        <v>806</v>
      </c>
      <c r="D247">
        <v>1</v>
      </c>
      <c r="E247">
        <v>2</v>
      </c>
      <c r="F247" t="s">
        <v>260</v>
      </c>
      <c r="G247">
        <v>0</v>
      </c>
      <c r="H247">
        <v>1</v>
      </c>
      <c r="I247" t="s">
        <v>956</v>
      </c>
      <c r="J247">
        <v>1</v>
      </c>
      <c r="K247">
        <v>3</v>
      </c>
      <c r="L247" t="s">
        <v>1373</v>
      </c>
      <c r="M247" t="s">
        <v>1462</v>
      </c>
      <c r="N247" t="s">
        <v>1462</v>
      </c>
      <c r="O247" t="s">
        <v>1617</v>
      </c>
      <c r="P247" t="s">
        <v>1617</v>
      </c>
      <c r="Q247">
        <v>7</v>
      </c>
      <c r="R247">
        <f t="shared" si="18"/>
        <v>0</v>
      </c>
      <c r="S247">
        <f t="shared" si="19"/>
        <v>0</v>
      </c>
      <c r="T247">
        <f t="shared" si="20"/>
        <v>1</v>
      </c>
      <c r="U247">
        <f t="shared" si="21"/>
        <v>0</v>
      </c>
      <c r="V247">
        <f t="shared" si="22"/>
        <v>0</v>
      </c>
      <c r="W247">
        <f t="shared" si="23"/>
        <v>0</v>
      </c>
    </row>
    <row r="248" spans="1:23" x14ac:dyDescent="0.25">
      <c r="A248" s="1">
        <v>246</v>
      </c>
      <c r="B248">
        <v>7</v>
      </c>
      <c r="C248">
        <v>7</v>
      </c>
      <c r="D248">
        <v>2</v>
      </c>
      <c r="E248">
        <v>3</v>
      </c>
      <c r="F248" t="s">
        <v>261</v>
      </c>
      <c r="G248">
        <v>0</v>
      </c>
      <c r="H248">
        <v>1</v>
      </c>
      <c r="I248" t="s">
        <v>957</v>
      </c>
      <c r="J248">
        <v>33</v>
      </c>
      <c r="K248">
        <v>5</v>
      </c>
      <c r="L248" t="s">
        <v>1374</v>
      </c>
      <c r="M248" t="s">
        <v>1522</v>
      </c>
      <c r="N248" t="s">
        <v>1592</v>
      </c>
      <c r="O248" t="s">
        <v>1617</v>
      </c>
      <c r="P248" t="s">
        <v>1619</v>
      </c>
      <c r="Q248">
        <v>4</v>
      </c>
      <c r="R248">
        <f t="shared" si="18"/>
        <v>0</v>
      </c>
      <c r="S248">
        <f t="shared" si="19"/>
        <v>0</v>
      </c>
      <c r="T248">
        <f t="shared" si="20"/>
        <v>0</v>
      </c>
      <c r="U248">
        <f t="shared" si="21"/>
        <v>0</v>
      </c>
      <c r="V248">
        <f t="shared" si="22"/>
        <v>1</v>
      </c>
      <c r="W248">
        <f t="shared" si="23"/>
        <v>0</v>
      </c>
    </row>
    <row r="249" spans="1:23" x14ac:dyDescent="0.25">
      <c r="A249" s="1">
        <v>247</v>
      </c>
      <c r="B249">
        <v>141</v>
      </c>
      <c r="C249">
        <v>141</v>
      </c>
      <c r="D249">
        <v>2</v>
      </c>
      <c r="E249">
        <v>3</v>
      </c>
      <c r="F249" t="s">
        <v>262</v>
      </c>
      <c r="G249">
        <v>0</v>
      </c>
      <c r="H249">
        <v>1</v>
      </c>
      <c r="I249" t="s">
        <v>958</v>
      </c>
      <c r="J249">
        <v>1</v>
      </c>
      <c r="K249">
        <v>1</v>
      </c>
      <c r="L249" t="s">
        <v>1275</v>
      </c>
      <c r="M249" t="s">
        <v>1320</v>
      </c>
      <c r="N249" t="s">
        <v>1304</v>
      </c>
      <c r="O249" t="s">
        <v>1617</v>
      </c>
      <c r="P249" t="s">
        <v>1619</v>
      </c>
      <c r="Q249">
        <v>11</v>
      </c>
      <c r="R249">
        <f t="shared" si="18"/>
        <v>1</v>
      </c>
      <c r="S249">
        <f t="shared" si="19"/>
        <v>0</v>
      </c>
      <c r="T249">
        <f t="shared" si="20"/>
        <v>0</v>
      </c>
      <c r="U249">
        <f t="shared" si="21"/>
        <v>0</v>
      </c>
      <c r="V249">
        <f t="shared" si="22"/>
        <v>0</v>
      </c>
      <c r="W249">
        <f t="shared" si="23"/>
        <v>0</v>
      </c>
    </row>
    <row r="250" spans="1:23" x14ac:dyDescent="0.25">
      <c r="A250" s="1">
        <v>248</v>
      </c>
      <c r="B250">
        <v>526</v>
      </c>
      <c r="C250">
        <v>526</v>
      </c>
      <c r="D250">
        <v>2</v>
      </c>
      <c r="E250">
        <v>3</v>
      </c>
      <c r="F250" t="s">
        <v>263</v>
      </c>
      <c r="G250">
        <v>0</v>
      </c>
      <c r="H250">
        <v>1</v>
      </c>
      <c r="I250" t="s">
        <v>959</v>
      </c>
      <c r="J250">
        <v>2</v>
      </c>
      <c r="K250">
        <v>2</v>
      </c>
      <c r="L250" t="s">
        <v>1353</v>
      </c>
      <c r="M250" t="s">
        <v>1293</v>
      </c>
      <c r="N250" t="s">
        <v>1286</v>
      </c>
      <c r="O250" t="s">
        <v>1617</v>
      </c>
      <c r="P250" t="s">
        <v>1619</v>
      </c>
      <c r="Q250">
        <v>9</v>
      </c>
      <c r="R250">
        <f t="shared" si="18"/>
        <v>0</v>
      </c>
      <c r="S250">
        <f t="shared" si="19"/>
        <v>1</v>
      </c>
      <c r="T250">
        <f t="shared" si="20"/>
        <v>0</v>
      </c>
      <c r="U250">
        <f t="shared" si="21"/>
        <v>0</v>
      </c>
      <c r="V250">
        <f t="shared" si="22"/>
        <v>0</v>
      </c>
      <c r="W250">
        <f t="shared" si="23"/>
        <v>0</v>
      </c>
    </row>
    <row r="251" spans="1:23" x14ac:dyDescent="0.25">
      <c r="A251" s="1">
        <v>249</v>
      </c>
      <c r="B251">
        <v>581</v>
      </c>
      <c r="C251">
        <v>581</v>
      </c>
      <c r="D251">
        <v>2</v>
      </c>
      <c r="E251">
        <v>4</v>
      </c>
      <c r="F251" t="s">
        <v>264</v>
      </c>
      <c r="G251">
        <v>0</v>
      </c>
      <c r="H251">
        <v>1</v>
      </c>
      <c r="I251" t="s">
        <v>960</v>
      </c>
      <c r="J251">
        <v>1</v>
      </c>
      <c r="K251">
        <v>2</v>
      </c>
      <c r="L251" t="s">
        <v>1260</v>
      </c>
      <c r="M251" t="s">
        <v>1251</v>
      </c>
      <c r="N251" t="s">
        <v>1286</v>
      </c>
      <c r="O251" t="s">
        <v>1617</v>
      </c>
      <c r="P251" t="s">
        <v>1618</v>
      </c>
      <c r="Q251">
        <v>5</v>
      </c>
      <c r="R251">
        <f t="shared" si="18"/>
        <v>0</v>
      </c>
      <c r="S251">
        <f t="shared" si="19"/>
        <v>1</v>
      </c>
      <c r="T251">
        <f t="shared" si="20"/>
        <v>0</v>
      </c>
      <c r="U251">
        <f t="shared" si="21"/>
        <v>0</v>
      </c>
      <c r="V251">
        <f t="shared" si="22"/>
        <v>0</v>
      </c>
      <c r="W251">
        <f t="shared" si="23"/>
        <v>0</v>
      </c>
    </row>
    <row r="252" spans="1:23" x14ac:dyDescent="0.25">
      <c r="A252" s="1">
        <v>250</v>
      </c>
      <c r="B252">
        <v>14</v>
      </c>
      <c r="C252">
        <v>14</v>
      </c>
      <c r="D252">
        <v>2</v>
      </c>
      <c r="E252">
        <v>3</v>
      </c>
      <c r="F252" t="s">
        <v>265</v>
      </c>
      <c r="G252">
        <v>0</v>
      </c>
      <c r="H252">
        <v>1</v>
      </c>
      <c r="I252" t="s">
        <v>775</v>
      </c>
      <c r="J252">
        <v>1</v>
      </c>
      <c r="K252">
        <v>5</v>
      </c>
      <c r="L252" t="s">
        <v>1252</v>
      </c>
      <c r="M252" t="s">
        <v>1286</v>
      </c>
      <c r="N252" t="s">
        <v>1286</v>
      </c>
      <c r="O252" t="s">
        <v>1617</v>
      </c>
      <c r="P252" t="s">
        <v>1619</v>
      </c>
      <c r="Q252">
        <v>4</v>
      </c>
      <c r="R252">
        <f t="shared" si="18"/>
        <v>0</v>
      </c>
      <c r="S252">
        <f t="shared" si="19"/>
        <v>0</v>
      </c>
      <c r="T252">
        <f t="shared" si="20"/>
        <v>0</v>
      </c>
      <c r="U252">
        <f t="shared" si="21"/>
        <v>0</v>
      </c>
      <c r="V252">
        <f t="shared" si="22"/>
        <v>1</v>
      </c>
      <c r="W252">
        <f t="shared" si="23"/>
        <v>0</v>
      </c>
    </row>
    <row r="253" spans="1:23" x14ac:dyDescent="0.25">
      <c r="A253" s="1">
        <v>251</v>
      </c>
      <c r="B253">
        <v>906</v>
      </c>
      <c r="C253">
        <v>906</v>
      </c>
      <c r="D253">
        <v>4</v>
      </c>
      <c r="E253">
        <v>5</v>
      </c>
      <c r="F253" t="s">
        <v>266</v>
      </c>
      <c r="G253">
        <v>0</v>
      </c>
      <c r="H253">
        <v>2</v>
      </c>
      <c r="I253" t="s">
        <v>961</v>
      </c>
      <c r="J253">
        <v>2</v>
      </c>
      <c r="K253">
        <v>4</v>
      </c>
      <c r="L253" t="s">
        <v>1268</v>
      </c>
      <c r="M253" t="s">
        <v>1258</v>
      </c>
      <c r="N253" t="s">
        <v>1404</v>
      </c>
      <c r="O253" t="s">
        <v>1618</v>
      </c>
      <c r="P253" t="s">
        <v>1618</v>
      </c>
      <c r="Q253">
        <v>7</v>
      </c>
      <c r="R253">
        <f t="shared" si="18"/>
        <v>0</v>
      </c>
      <c r="S253">
        <f t="shared" si="19"/>
        <v>0</v>
      </c>
      <c r="T253">
        <f t="shared" si="20"/>
        <v>0</v>
      </c>
      <c r="U253">
        <f t="shared" si="21"/>
        <v>1</v>
      </c>
      <c r="V253">
        <f t="shared" si="22"/>
        <v>0</v>
      </c>
      <c r="W253">
        <f t="shared" si="23"/>
        <v>0</v>
      </c>
    </row>
    <row r="254" spans="1:23" x14ac:dyDescent="0.25">
      <c r="A254" s="1">
        <v>252</v>
      </c>
      <c r="B254">
        <v>620</v>
      </c>
      <c r="C254">
        <v>620</v>
      </c>
      <c r="D254">
        <v>1</v>
      </c>
      <c r="E254">
        <v>1</v>
      </c>
      <c r="F254" t="s">
        <v>267</v>
      </c>
      <c r="G254">
        <v>0</v>
      </c>
      <c r="H254">
        <v>1</v>
      </c>
      <c r="I254" t="s">
        <v>962</v>
      </c>
      <c r="J254">
        <v>2</v>
      </c>
      <c r="K254">
        <v>3</v>
      </c>
      <c r="L254" t="s">
        <v>1297</v>
      </c>
      <c r="M254" t="s">
        <v>1353</v>
      </c>
      <c r="N254" t="s">
        <v>1293</v>
      </c>
      <c r="O254" t="s">
        <v>1617</v>
      </c>
      <c r="P254" t="s">
        <v>1617</v>
      </c>
      <c r="Q254">
        <v>10</v>
      </c>
      <c r="R254">
        <f t="shared" si="18"/>
        <v>0</v>
      </c>
      <c r="S254">
        <f t="shared" si="19"/>
        <v>0</v>
      </c>
      <c r="T254">
        <f t="shared" si="20"/>
        <v>1</v>
      </c>
      <c r="U254">
        <f t="shared" si="21"/>
        <v>0</v>
      </c>
      <c r="V254">
        <f t="shared" si="22"/>
        <v>0</v>
      </c>
      <c r="W254">
        <f t="shared" si="23"/>
        <v>0</v>
      </c>
    </row>
    <row r="255" spans="1:23" x14ac:dyDescent="0.25">
      <c r="A255" s="1">
        <v>253</v>
      </c>
      <c r="B255">
        <v>945</v>
      </c>
      <c r="C255">
        <v>945</v>
      </c>
      <c r="D255">
        <v>3</v>
      </c>
      <c r="E255">
        <v>5</v>
      </c>
      <c r="F255" t="s">
        <v>268</v>
      </c>
      <c r="G255">
        <v>0</v>
      </c>
      <c r="H255">
        <v>1</v>
      </c>
      <c r="I255" t="s">
        <v>963</v>
      </c>
      <c r="J255">
        <v>5</v>
      </c>
      <c r="K255">
        <v>2</v>
      </c>
      <c r="L255" t="s">
        <v>1375</v>
      </c>
      <c r="M255" t="s">
        <v>1523</v>
      </c>
      <c r="N255" t="s">
        <v>1410</v>
      </c>
      <c r="O255" t="s">
        <v>1619</v>
      </c>
      <c r="P255" t="s">
        <v>1618</v>
      </c>
      <c r="Q255">
        <v>4</v>
      </c>
      <c r="R255">
        <f t="shared" si="18"/>
        <v>0</v>
      </c>
      <c r="S255">
        <f t="shared" si="19"/>
        <v>1</v>
      </c>
      <c r="T255">
        <f t="shared" si="20"/>
        <v>0</v>
      </c>
      <c r="U255">
        <f t="shared" si="21"/>
        <v>0</v>
      </c>
      <c r="V255">
        <f t="shared" si="22"/>
        <v>0</v>
      </c>
      <c r="W255">
        <f t="shared" si="23"/>
        <v>0</v>
      </c>
    </row>
    <row r="256" spans="1:23" x14ac:dyDescent="0.25">
      <c r="A256" s="1">
        <v>254</v>
      </c>
      <c r="B256">
        <v>520</v>
      </c>
      <c r="C256">
        <v>520</v>
      </c>
      <c r="D256">
        <v>2</v>
      </c>
      <c r="E256">
        <v>4</v>
      </c>
      <c r="F256" t="s">
        <v>269</v>
      </c>
      <c r="G256">
        <v>0</v>
      </c>
      <c r="H256">
        <v>1</v>
      </c>
      <c r="I256" t="s">
        <v>964</v>
      </c>
      <c r="J256">
        <v>11</v>
      </c>
      <c r="K256">
        <v>3</v>
      </c>
      <c r="L256" t="s">
        <v>1376</v>
      </c>
      <c r="M256" t="s">
        <v>1524</v>
      </c>
      <c r="N256" t="s">
        <v>1248</v>
      </c>
      <c r="O256" t="s">
        <v>1617</v>
      </c>
      <c r="P256" t="s">
        <v>1618</v>
      </c>
      <c r="Q256">
        <v>8</v>
      </c>
      <c r="R256">
        <f t="shared" si="18"/>
        <v>0</v>
      </c>
      <c r="S256">
        <f t="shared" si="19"/>
        <v>0</v>
      </c>
      <c r="T256">
        <f t="shared" si="20"/>
        <v>1</v>
      </c>
      <c r="U256">
        <f t="shared" si="21"/>
        <v>0</v>
      </c>
      <c r="V256">
        <f t="shared" si="22"/>
        <v>0</v>
      </c>
      <c r="W256">
        <f t="shared" si="23"/>
        <v>0</v>
      </c>
    </row>
    <row r="257" spans="1:23" x14ac:dyDescent="0.25">
      <c r="A257" s="1">
        <v>255</v>
      </c>
      <c r="B257">
        <v>264</v>
      </c>
      <c r="C257">
        <v>264</v>
      </c>
      <c r="D257">
        <v>3</v>
      </c>
      <c r="E257">
        <v>2</v>
      </c>
      <c r="F257" t="s">
        <v>270</v>
      </c>
      <c r="G257">
        <v>0</v>
      </c>
      <c r="H257">
        <v>2</v>
      </c>
      <c r="I257" t="s">
        <v>965</v>
      </c>
      <c r="J257">
        <v>1</v>
      </c>
      <c r="K257">
        <v>4</v>
      </c>
      <c r="L257" t="s">
        <v>1377</v>
      </c>
      <c r="M257" t="s">
        <v>1424</v>
      </c>
      <c r="N257" t="s">
        <v>1424</v>
      </c>
      <c r="O257" t="s">
        <v>1619</v>
      </c>
      <c r="P257" t="s">
        <v>1617</v>
      </c>
      <c r="Q257">
        <v>9</v>
      </c>
      <c r="R257">
        <f t="shared" si="18"/>
        <v>0</v>
      </c>
      <c r="S257">
        <f t="shared" si="19"/>
        <v>0</v>
      </c>
      <c r="T257">
        <f t="shared" si="20"/>
        <v>0</v>
      </c>
      <c r="U257">
        <f t="shared" si="21"/>
        <v>1</v>
      </c>
      <c r="V257">
        <f t="shared" si="22"/>
        <v>0</v>
      </c>
      <c r="W257">
        <f t="shared" si="23"/>
        <v>0</v>
      </c>
    </row>
    <row r="258" spans="1:23" x14ac:dyDescent="0.25">
      <c r="A258" s="1">
        <v>256</v>
      </c>
      <c r="B258">
        <v>400</v>
      </c>
      <c r="C258">
        <v>400</v>
      </c>
      <c r="D258">
        <v>2</v>
      </c>
      <c r="E258">
        <v>3</v>
      </c>
      <c r="F258" t="s">
        <v>271</v>
      </c>
      <c r="G258">
        <v>0</v>
      </c>
      <c r="H258">
        <v>1</v>
      </c>
      <c r="I258" t="s">
        <v>900</v>
      </c>
      <c r="J258">
        <v>9</v>
      </c>
      <c r="K258">
        <v>5</v>
      </c>
      <c r="L258" t="s">
        <v>1342</v>
      </c>
      <c r="M258" t="s">
        <v>1275</v>
      </c>
      <c r="N258" t="s">
        <v>1275</v>
      </c>
      <c r="O258" t="s">
        <v>1617</v>
      </c>
      <c r="P258" t="s">
        <v>1619</v>
      </c>
      <c r="Q258">
        <v>2</v>
      </c>
      <c r="R258">
        <f t="shared" si="18"/>
        <v>0</v>
      </c>
      <c r="S258">
        <f t="shared" si="19"/>
        <v>0</v>
      </c>
      <c r="T258">
        <f t="shared" si="20"/>
        <v>0</v>
      </c>
      <c r="U258">
        <f t="shared" si="21"/>
        <v>0</v>
      </c>
      <c r="V258">
        <f t="shared" si="22"/>
        <v>1</v>
      </c>
      <c r="W258">
        <f t="shared" si="23"/>
        <v>0</v>
      </c>
    </row>
    <row r="259" spans="1:23" x14ac:dyDescent="0.25">
      <c r="A259" s="1">
        <v>257</v>
      </c>
      <c r="B259">
        <v>348</v>
      </c>
      <c r="C259">
        <v>348</v>
      </c>
      <c r="D259">
        <v>2</v>
      </c>
      <c r="E259">
        <v>2</v>
      </c>
      <c r="F259" t="s">
        <v>272</v>
      </c>
      <c r="G259">
        <v>0</v>
      </c>
      <c r="H259">
        <v>1</v>
      </c>
      <c r="I259" t="s">
        <v>966</v>
      </c>
      <c r="J259">
        <v>2</v>
      </c>
      <c r="K259">
        <v>2</v>
      </c>
      <c r="L259" t="s">
        <v>1316</v>
      </c>
      <c r="M259" t="s">
        <v>1260</v>
      </c>
      <c r="N259" t="s">
        <v>1247</v>
      </c>
      <c r="O259" t="s">
        <v>1617</v>
      </c>
      <c r="P259" t="s">
        <v>1617</v>
      </c>
      <c r="Q259">
        <v>8</v>
      </c>
      <c r="R259">
        <f t="shared" ref="R259:R322" si="24">IF(K259=1,1,0)</f>
        <v>0</v>
      </c>
      <c r="S259">
        <f t="shared" ref="S259:S322" si="25">IF(K259=2,1,0)</f>
        <v>1</v>
      </c>
      <c r="T259">
        <f t="shared" ref="T259:T322" si="26">IF(K259=3,1,0)</f>
        <v>0</v>
      </c>
      <c r="U259">
        <f t="shared" ref="U259:U322" si="27">IF(K259=4,1,0)</f>
        <v>0</v>
      </c>
      <c r="V259">
        <f t="shared" ref="V259:V322" si="28">IF(K259=5,1,0)</f>
        <v>0</v>
      </c>
      <c r="W259">
        <f t="shared" ref="W259:W322" si="29">IF(K259=6,1,0)</f>
        <v>0</v>
      </c>
    </row>
    <row r="260" spans="1:23" x14ac:dyDescent="0.25">
      <c r="A260" s="1">
        <v>258</v>
      </c>
      <c r="B260">
        <v>214</v>
      </c>
      <c r="C260">
        <v>214</v>
      </c>
      <c r="D260">
        <v>2</v>
      </c>
      <c r="E260">
        <v>2</v>
      </c>
      <c r="F260" t="s">
        <v>273</v>
      </c>
      <c r="G260">
        <v>0</v>
      </c>
      <c r="H260">
        <v>1</v>
      </c>
      <c r="I260" t="s">
        <v>770</v>
      </c>
      <c r="J260">
        <v>1</v>
      </c>
      <c r="K260">
        <v>3</v>
      </c>
      <c r="L260" t="s">
        <v>1247</v>
      </c>
      <c r="M260" t="s">
        <v>1252</v>
      </c>
      <c r="N260" t="s">
        <v>1252</v>
      </c>
      <c r="O260" t="s">
        <v>1617</v>
      </c>
      <c r="P260" t="s">
        <v>1617</v>
      </c>
      <c r="Q260">
        <v>3</v>
      </c>
      <c r="R260">
        <f t="shared" si="24"/>
        <v>0</v>
      </c>
      <c r="S260">
        <f t="shared" si="25"/>
        <v>0</v>
      </c>
      <c r="T260">
        <f t="shared" si="26"/>
        <v>1</v>
      </c>
      <c r="U260">
        <f t="shared" si="27"/>
        <v>0</v>
      </c>
      <c r="V260">
        <f t="shared" si="28"/>
        <v>0</v>
      </c>
      <c r="W260">
        <f t="shared" si="29"/>
        <v>0</v>
      </c>
    </row>
    <row r="261" spans="1:23" x14ac:dyDescent="0.25">
      <c r="A261" s="1">
        <v>259</v>
      </c>
      <c r="B261">
        <v>234</v>
      </c>
      <c r="C261">
        <v>234</v>
      </c>
      <c r="D261">
        <v>2</v>
      </c>
      <c r="E261">
        <v>2</v>
      </c>
      <c r="F261" t="s">
        <v>274</v>
      </c>
      <c r="G261">
        <v>0</v>
      </c>
      <c r="H261">
        <v>1</v>
      </c>
      <c r="I261" t="s">
        <v>775</v>
      </c>
      <c r="J261">
        <v>1</v>
      </c>
      <c r="K261">
        <v>3</v>
      </c>
      <c r="L261" t="s">
        <v>1252</v>
      </c>
      <c r="M261" t="s">
        <v>1286</v>
      </c>
      <c r="N261" t="s">
        <v>1286</v>
      </c>
      <c r="O261" t="s">
        <v>1617</v>
      </c>
      <c r="P261" t="s">
        <v>1617</v>
      </c>
      <c r="Q261">
        <v>6</v>
      </c>
      <c r="R261">
        <f t="shared" si="24"/>
        <v>0</v>
      </c>
      <c r="S261">
        <f t="shared" si="25"/>
        <v>0</v>
      </c>
      <c r="T261">
        <f t="shared" si="26"/>
        <v>1</v>
      </c>
      <c r="U261">
        <f t="shared" si="27"/>
        <v>0</v>
      </c>
      <c r="V261">
        <f t="shared" si="28"/>
        <v>0</v>
      </c>
      <c r="W261">
        <f t="shared" si="29"/>
        <v>0</v>
      </c>
    </row>
    <row r="262" spans="1:23" x14ac:dyDescent="0.25">
      <c r="A262" s="1">
        <v>260</v>
      </c>
      <c r="B262">
        <v>173</v>
      </c>
      <c r="C262">
        <v>173</v>
      </c>
      <c r="D262">
        <v>2</v>
      </c>
      <c r="E262">
        <v>2</v>
      </c>
      <c r="F262" t="s">
        <v>275</v>
      </c>
      <c r="G262">
        <v>0</v>
      </c>
      <c r="H262">
        <v>2</v>
      </c>
      <c r="I262" t="s">
        <v>967</v>
      </c>
      <c r="J262">
        <v>4</v>
      </c>
      <c r="K262">
        <v>4</v>
      </c>
      <c r="L262" t="s">
        <v>1249</v>
      </c>
      <c r="M262" t="s">
        <v>1275</v>
      </c>
      <c r="N262" t="s">
        <v>1286</v>
      </c>
      <c r="O262" t="s">
        <v>1617</v>
      </c>
      <c r="P262" t="s">
        <v>1617</v>
      </c>
      <c r="Q262">
        <v>8</v>
      </c>
      <c r="R262">
        <f t="shared" si="24"/>
        <v>0</v>
      </c>
      <c r="S262">
        <f t="shared" si="25"/>
        <v>0</v>
      </c>
      <c r="T262">
        <f t="shared" si="26"/>
        <v>0</v>
      </c>
      <c r="U262">
        <f t="shared" si="27"/>
        <v>1</v>
      </c>
      <c r="V262">
        <f t="shared" si="28"/>
        <v>0</v>
      </c>
      <c r="W262">
        <f t="shared" si="29"/>
        <v>0</v>
      </c>
    </row>
    <row r="263" spans="1:23" x14ac:dyDescent="0.25">
      <c r="A263" s="1">
        <v>261</v>
      </c>
      <c r="B263">
        <v>524</v>
      </c>
      <c r="C263">
        <v>524</v>
      </c>
      <c r="D263">
        <v>1</v>
      </c>
      <c r="E263">
        <v>1</v>
      </c>
      <c r="F263" t="s">
        <v>276</v>
      </c>
      <c r="G263">
        <v>0</v>
      </c>
      <c r="H263">
        <v>1</v>
      </c>
      <c r="I263" t="s">
        <v>968</v>
      </c>
      <c r="J263">
        <v>1</v>
      </c>
      <c r="K263">
        <v>3</v>
      </c>
      <c r="L263" t="s">
        <v>1378</v>
      </c>
      <c r="M263" t="s">
        <v>1282</v>
      </c>
      <c r="N263" t="s">
        <v>1282</v>
      </c>
      <c r="O263" t="s">
        <v>1617</v>
      </c>
      <c r="P263" t="s">
        <v>1617</v>
      </c>
      <c r="Q263">
        <v>2</v>
      </c>
      <c r="R263">
        <f t="shared" si="24"/>
        <v>0</v>
      </c>
      <c r="S263">
        <f t="shared" si="25"/>
        <v>0</v>
      </c>
      <c r="T263">
        <f t="shared" si="26"/>
        <v>1</v>
      </c>
      <c r="U263">
        <f t="shared" si="27"/>
        <v>0</v>
      </c>
      <c r="V263">
        <f t="shared" si="28"/>
        <v>0</v>
      </c>
      <c r="W263">
        <f t="shared" si="29"/>
        <v>0</v>
      </c>
    </row>
    <row r="264" spans="1:23" x14ac:dyDescent="0.25">
      <c r="A264" s="1">
        <v>262</v>
      </c>
      <c r="B264">
        <v>242</v>
      </c>
      <c r="C264">
        <v>242</v>
      </c>
      <c r="D264">
        <v>4</v>
      </c>
      <c r="E264">
        <v>5</v>
      </c>
      <c r="F264" t="s">
        <v>277</v>
      </c>
      <c r="G264">
        <v>0</v>
      </c>
      <c r="H264">
        <v>2</v>
      </c>
      <c r="I264" t="s">
        <v>969</v>
      </c>
      <c r="J264">
        <v>18</v>
      </c>
      <c r="K264">
        <v>4</v>
      </c>
      <c r="L264" t="s">
        <v>1379</v>
      </c>
      <c r="M264" t="s">
        <v>1525</v>
      </c>
      <c r="N264" t="s">
        <v>1245</v>
      </c>
      <c r="O264" t="s">
        <v>1618</v>
      </c>
      <c r="P264" t="s">
        <v>1618</v>
      </c>
      <c r="Q264">
        <v>7</v>
      </c>
      <c r="R264">
        <f t="shared" si="24"/>
        <v>0</v>
      </c>
      <c r="S264">
        <f t="shared" si="25"/>
        <v>0</v>
      </c>
      <c r="T264">
        <f t="shared" si="26"/>
        <v>0</v>
      </c>
      <c r="U264">
        <f t="shared" si="27"/>
        <v>1</v>
      </c>
      <c r="V264">
        <f t="shared" si="28"/>
        <v>0</v>
      </c>
      <c r="W264">
        <f t="shared" si="29"/>
        <v>0</v>
      </c>
    </row>
    <row r="265" spans="1:23" x14ac:dyDescent="0.25">
      <c r="A265" s="1">
        <v>263</v>
      </c>
      <c r="B265">
        <v>314</v>
      </c>
      <c r="C265">
        <v>314</v>
      </c>
      <c r="D265">
        <v>3</v>
      </c>
      <c r="E265">
        <v>5</v>
      </c>
      <c r="F265" t="s">
        <v>278</v>
      </c>
      <c r="G265">
        <v>0</v>
      </c>
      <c r="H265">
        <v>1</v>
      </c>
      <c r="I265" t="s">
        <v>970</v>
      </c>
      <c r="J265">
        <v>3</v>
      </c>
      <c r="K265">
        <v>5</v>
      </c>
      <c r="L265" t="s">
        <v>1380</v>
      </c>
      <c r="M265" t="s">
        <v>1526</v>
      </c>
      <c r="N265" t="s">
        <v>1286</v>
      </c>
      <c r="O265" t="s">
        <v>1619</v>
      </c>
      <c r="P265" t="s">
        <v>1618</v>
      </c>
      <c r="Q265">
        <v>7</v>
      </c>
      <c r="R265">
        <f t="shared" si="24"/>
        <v>0</v>
      </c>
      <c r="S265">
        <f t="shared" si="25"/>
        <v>0</v>
      </c>
      <c r="T265">
        <f t="shared" si="26"/>
        <v>0</v>
      </c>
      <c r="U265">
        <f t="shared" si="27"/>
        <v>0</v>
      </c>
      <c r="V265">
        <f t="shared" si="28"/>
        <v>1</v>
      </c>
      <c r="W265">
        <f t="shared" si="29"/>
        <v>0</v>
      </c>
    </row>
    <row r="266" spans="1:23" x14ac:dyDescent="0.25">
      <c r="A266" s="1">
        <v>264</v>
      </c>
      <c r="B266">
        <v>318</v>
      </c>
      <c r="C266">
        <v>318</v>
      </c>
      <c r="D266">
        <v>3</v>
      </c>
      <c r="E266">
        <v>4</v>
      </c>
      <c r="F266" t="s">
        <v>279</v>
      </c>
      <c r="G266">
        <v>0</v>
      </c>
      <c r="H266">
        <v>2</v>
      </c>
      <c r="I266" t="s">
        <v>971</v>
      </c>
      <c r="J266">
        <v>1</v>
      </c>
      <c r="K266">
        <v>4</v>
      </c>
      <c r="L266" t="s">
        <v>1272</v>
      </c>
      <c r="M266" t="s">
        <v>1272</v>
      </c>
      <c r="N266" t="s">
        <v>1283</v>
      </c>
      <c r="O266" t="s">
        <v>1619</v>
      </c>
      <c r="P266" t="s">
        <v>1618</v>
      </c>
      <c r="Q266">
        <v>9</v>
      </c>
      <c r="R266">
        <f t="shared" si="24"/>
        <v>0</v>
      </c>
      <c r="S266">
        <f t="shared" si="25"/>
        <v>0</v>
      </c>
      <c r="T266">
        <f t="shared" si="26"/>
        <v>0</v>
      </c>
      <c r="U266">
        <f t="shared" si="27"/>
        <v>1</v>
      </c>
      <c r="V266">
        <f t="shared" si="28"/>
        <v>0</v>
      </c>
      <c r="W266">
        <f t="shared" si="29"/>
        <v>0</v>
      </c>
    </row>
    <row r="267" spans="1:23" x14ac:dyDescent="0.25">
      <c r="A267" s="1">
        <v>265</v>
      </c>
      <c r="B267">
        <v>206</v>
      </c>
      <c r="C267">
        <v>206</v>
      </c>
      <c r="D267">
        <v>4</v>
      </c>
      <c r="E267">
        <v>5</v>
      </c>
      <c r="F267" t="s">
        <v>280</v>
      </c>
      <c r="G267">
        <v>0</v>
      </c>
      <c r="H267">
        <v>1</v>
      </c>
      <c r="I267" t="s">
        <v>972</v>
      </c>
      <c r="J267">
        <v>38</v>
      </c>
      <c r="K267">
        <v>1</v>
      </c>
      <c r="L267" t="s">
        <v>1381</v>
      </c>
      <c r="M267" t="s">
        <v>1527</v>
      </c>
      <c r="N267" t="s">
        <v>1253</v>
      </c>
      <c r="O267" t="s">
        <v>1618</v>
      </c>
      <c r="P267" t="s">
        <v>1618</v>
      </c>
      <c r="Q267">
        <v>16</v>
      </c>
      <c r="R267">
        <f t="shared" si="24"/>
        <v>1</v>
      </c>
      <c r="S267">
        <f t="shared" si="25"/>
        <v>0</v>
      </c>
      <c r="T267">
        <f t="shared" si="26"/>
        <v>0</v>
      </c>
      <c r="U267">
        <f t="shared" si="27"/>
        <v>0</v>
      </c>
      <c r="V267">
        <f t="shared" si="28"/>
        <v>0</v>
      </c>
      <c r="W267">
        <f t="shared" si="29"/>
        <v>0</v>
      </c>
    </row>
    <row r="268" spans="1:23" x14ac:dyDescent="0.25">
      <c r="A268" s="1">
        <v>266</v>
      </c>
      <c r="B268">
        <v>285</v>
      </c>
      <c r="C268">
        <v>285</v>
      </c>
      <c r="D268">
        <v>3</v>
      </c>
      <c r="E268">
        <v>4</v>
      </c>
      <c r="F268" t="s">
        <v>281</v>
      </c>
      <c r="G268">
        <v>0</v>
      </c>
      <c r="H268">
        <v>1</v>
      </c>
      <c r="I268" t="s">
        <v>973</v>
      </c>
      <c r="J268">
        <v>19</v>
      </c>
      <c r="K268">
        <v>1</v>
      </c>
      <c r="L268" t="s">
        <v>1382</v>
      </c>
      <c r="M268" t="s">
        <v>1382</v>
      </c>
      <c r="N268" t="s">
        <v>1283</v>
      </c>
      <c r="O268" t="s">
        <v>1619</v>
      </c>
      <c r="P268" t="s">
        <v>1618</v>
      </c>
      <c r="Q268">
        <v>4</v>
      </c>
      <c r="R268">
        <f t="shared" si="24"/>
        <v>1</v>
      </c>
      <c r="S268">
        <f t="shared" si="25"/>
        <v>0</v>
      </c>
      <c r="T268">
        <f t="shared" si="26"/>
        <v>0</v>
      </c>
      <c r="U268">
        <f t="shared" si="27"/>
        <v>0</v>
      </c>
      <c r="V268">
        <f t="shared" si="28"/>
        <v>0</v>
      </c>
      <c r="W268">
        <f t="shared" si="29"/>
        <v>0</v>
      </c>
    </row>
    <row r="269" spans="1:23" x14ac:dyDescent="0.25">
      <c r="A269" s="1">
        <v>267</v>
      </c>
      <c r="B269">
        <v>247</v>
      </c>
      <c r="C269">
        <v>247</v>
      </c>
      <c r="D269">
        <v>4</v>
      </c>
      <c r="E269">
        <v>4</v>
      </c>
      <c r="F269" t="s">
        <v>282</v>
      </c>
      <c r="G269">
        <v>0</v>
      </c>
      <c r="H269">
        <v>1</v>
      </c>
      <c r="I269" t="s">
        <v>974</v>
      </c>
      <c r="J269">
        <v>69</v>
      </c>
      <c r="K269">
        <v>1</v>
      </c>
      <c r="L269" t="s">
        <v>1383</v>
      </c>
      <c r="M269" t="s">
        <v>1528</v>
      </c>
      <c r="N269" t="s">
        <v>1509</v>
      </c>
      <c r="O269" t="s">
        <v>1618</v>
      </c>
      <c r="P269" t="s">
        <v>1618</v>
      </c>
      <c r="Q269">
        <v>3</v>
      </c>
      <c r="R269">
        <f t="shared" si="24"/>
        <v>1</v>
      </c>
      <c r="S269">
        <f t="shared" si="25"/>
        <v>0</v>
      </c>
      <c r="T269">
        <f t="shared" si="26"/>
        <v>0</v>
      </c>
      <c r="U269">
        <f t="shared" si="27"/>
        <v>0</v>
      </c>
      <c r="V269">
        <f t="shared" si="28"/>
        <v>0</v>
      </c>
      <c r="W269">
        <f t="shared" si="29"/>
        <v>0</v>
      </c>
    </row>
    <row r="270" spans="1:23" x14ac:dyDescent="0.25">
      <c r="A270" s="1">
        <v>268</v>
      </c>
      <c r="B270">
        <v>657</v>
      </c>
      <c r="C270">
        <v>657</v>
      </c>
      <c r="D270">
        <v>4</v>
      </c>
      <c r="E270">
        <v>4</v>
      </c>
      <c r="F270" t="s">
        <v>283</v>
      </c>
      <c r="G270">
        <v>0</v>
      </c>
      <c r="H270">
        <v>1</v>
      </c>
      <c r="I270" t="s">
        <v>975</v>
      </c>
      <c r="J270">
        <v>10</v>
      </c>
      <c r="K270">
        <v>2</v>
      </c>
      <c r="L270" t="s">
        <v>1384</v>
      </c>
      <c r="M270" t="s">
        <v>1529</v>
      </c>
      <c r="N270" t="s">
        <v>1500</v>
      </c>
      <c r="O270" t="s">
        <v>1618</v>
      </c>
      <c r="P270" t="s">
        <v>1618</v>
      </c>
      <c r="Q270">
        <v>17</v>
      </c>
      <c r="R270">
        <f t="shared" si="24"/>
        <v>0</v>
      </c>
      <c r="S270">
        <f t="shared" si="25"/>
        <v>1</v>
      </c>
      <c r="T270">
        <f t="shared" si="26"/>
        <v>0</v>
      </c>
      <c r="U270">
        <f t="shared" si="27"/>
        <v>0</v>
      </c>
      <c r="V270">
        <f t="shared" si="28"/>
        <v>0</v>
      </c>
      <c r="W270">
        <f t="shared" si="29"/>
        <v>0</v>
      </c>
    </row>
    <row r="271" spans="1:23" x14ac:dyDescent="0.25">
      <c r="A271" s="1">
        <v>269</v>
      </c>
      <c r="B271">
        <v>840</v>
      </c>
      <c r="C271">
        <v>840</v>
      </c>
      <c r="D271">
        <v>1</v>
      </c>
      <c r="E271">
        <v>1</v>
      </c>
      <c r="F271" t="s">
        <v>284</v>
      </c>
      <c r="G271">
        <v>0</v>
      </c>
      <c r="H271">
        <v>1</v>
      </c>
      <c r="I271" t="s">
        <v>775</v>
      </c>
      <c r="J271">
        <v>1</v>
      </c>
      <c r="K271">
        <v>5</v>
      </c>
      <c r="L271" t="s">
        <v>1252</v>
      </c>
      <c r="M271" t="s">
        <v>1286</v>
      </c>
      <c r="N271" t="s">
        <v>1286</v>
      </c>
      <c r="O271" t="s">
        <v>1617</v>
      </c>
      <c r="P271" t="s">
        <v>1617</v>
      </c>
      <c r="Q271">
        <v>35</v>
      </c>
      <c r="R271">
        <f t="shared" si="24"/>
        <v>0</v>
      </c>
      <c r="S271">
        <f t="shared" si="25"/>
        <v>0</v>
      </c>
      <c r="T271">
        <f t="shared" si="26"/>
        <v>0</v>
      </c>
      <c r="U271">
        <f t="shared" si="27"/>
        <v>0</v>
      </c>
      <c r="V271">
        <f t="shared" si="28"/>
        <v>1</v>
      </c>
      <c r="W271">
        <f t="shared" si="29"/>
        <v>0</v>
      </c>
    </row>
    <row r="272" spans="1:23" x14ac:dyDescent="0.25">
      <c r="A272" s="1">
        <v>270</v>
      </c>
      <c r="B272">
        <v>422</v>
      </c>
      <c r="C272">
        <v>422</v>
      </c>
      <c r="D272">
        <v>3</v>
      </c>
      <c r="E272">
        <v>3</v>
      </c>
      <c r="F272" t="s">
        <v>285</v>
      </c>
      <c r="G272">
        <v>0</v>
      </c>
      <c r="H272">
        <v>1</v>
      </c>
      <c r="I272" t="s">
        <v>976</v>
      </c>
      <c r="J272">
        <v>2</v>
      </c>
      <c r="K272">
        <v>5</v>
      </c>
      <c r="L272" t="s">
        <v>1272</v>
      </c>
      <c r="M272" t="s">
        <v>1304</v>
      </c>
      <c r="N272" t="s">
        <v>1271</v>
      </c>
      <c r="O272" t="s">
        <v>1619</v>
      </c>
      <c r="P272" t="s">
        <v>1619</v>
      </c>
      <c r="Q272">
        <v>7</v>
      </c>
      <c r="R272">
        <f t="shared" si="24"/>
        <v>0</v>
      </c>
      <c r="S272">
        <f t="shared" si="25"/>
        <v>0</v>
      </c>
      <c r="T272">
        <f t="shared" si="26"/>
        <v>0</v>
      </c>
      <c r="U272">
        <f t="shared" si="27"/>
        <v>0</v>
      </c>
      <c r="V272">
        <f t="shared" si="28"/>
        <v>1</v>
      </c>
      <c r="W272">
        <f t="shared" si="29"/>
        <v>0</v>
      </c>
    </row>
    <row r="273" spans="1:23" x14ac:dyDescent="0.25">
      <c r="A273" s="1">
        <v>271</v>
      </c>
      <c r="B273">
        <v>939</v>
      </c>
      <c r="C273">
        <v>939</v>
      </c>
      <c r="D273">
        <v>4</v>
      </c>
      <c r="E273">
        <v>5</v>
      </c>
      <c r="F273" t="s">
        <v>286</v>
      </c>
      <c r="G273">
        <v>0</v>
      </c>
      <c r="H273">
        <v>1</v>
      </c>
      <c r="I273" t="s">
        <v>977</v>
      </c>
      <c r="J273">
        <v>11</v>
      </c>
      <c r="K273">
        <v>2</v>
      </c>
      <c r="L273" t="s">
        <v>1385</v>
      </c>
      <c r="M273" t="s">
        <v>1530</v>
      </c>
      <c r="N273" t="s">
        <v>1360</v>
      </c>
      <c r="O273" t="s">
        <v>1618</v>
      </c>
      <c r="P273" t="s">
        <v>1618</v>
      </c>
      <c r="Q273">
        <v>10</v>
      </c>
      <c r="R273">
        <f t="shared" si="24"/>
        <v>0</v>
      </c>
      <c r="S273">
        <f t="shared" si="25"/>
        <v>1</v>
      </c>
      <c r="T273">
        <f t="shared" si="26"/>
        <v>0</v>
      </c>
      <c r="U273">
        <f t="shared" si="27"/>
        <v>0</v>
      </c>
      <c r="V273">
        <f t="shared" si="28"/>
        <v>0</v>
      </c>
      <c r="W273">
        <f t="shared" si="29"/>
        <v>0</v>
      </c>
    </row>
    <row r="274" spans="1:23" x14ac:dyDescent="0.25">
      <c r="A274" s="1">
        <v>272</v>
      </c>
      <c r="B274">
        <v>735</v>
      </c>
      <c r="C274">
        <v>735</v>
      </c>
      <c r="D274">
        <v>1</v>
      </c>
      <c r="E274">
        <v>1</v>
      </c>
      <c r="F274" t="s">
        <v>287</v>
      </c>
      <c r="G274">
        <v>0</v>
      </c>
      <c r="H274">
        <v>1</v>
      </c>
      <c r="I274" t="s">
        <v>769</v>
      </c>
      <c r="J274">
        <v>1</v>
      </c>
      <c r="K274">
        <v>3</v>
      </c>
      <c r="L274" t="s">
        <v>1246</v>
      </c>
      <c r="M274" t="s">
        <v>1260</v>
      </c>
      <c r="N274" t="s">
        <v>1260</v>
      </c>
      <c r="O274" t="s">
        <v>1617</v>
      </c>
      <c r="P274" t="s">
        <v>1617</v>
      </c>
      <c r="Q274">
        <v>4</v>
      </c>
      <c r="R274">
        <f t="shared" si="24"/>
        <v>0</v>
      </c>
      <c r="S274">
        <f t="shared" si="25"/>
        <v>0</v>
      </c>
      <c r="T274">
        <f t="shared" si="26"/>
        <v>1</v>
      </c>
      <c r="U274">
        <f t="shared" si="27"/>
        <v>0</v>
      </c>
      <c r="V274">
        <f t="shared" si="28"/>
        <v>0</v>
      </c>
      <c r="W274">
        <f t="shared" si="29"/>
        <v>0</v>
      </c>
    </row>
    <row r="275" spans="1:23" x14ac:dyDescent="0.25">
      <c r="A275" s="1">
        <v>273</v>
      </c>
      <c r="B275">
        <v>692</v>
      </c>
      <c r="C275">
        <v>692</v>
      </c>
      <c r="D275">
        <v>1</v>
      </c>
      <c r="E275">
        <v>1</v>
      </c>
      <c r="F275" t="s">
        <v>288</v>
      </c>
      <c r="G275">
        <v>0</v>
      </c>
      <c r="H275">
        <v>1</v>
      </c>
      <c r="I275" t="s">
        <v>775</v>
      </c>
      <c r="J275">
        <v>1</v>
      </c>
      <c r="K275">
        <v>2</v>
      </c>
      <c r="L275" t="s">
        <v>1252</v>
      </c>
      <c r="M275" t="s">
        <v>1286</v>
      </c>
      <c r="N275" t="s">
        <v>1286</v>
      </c>
      <c r="O275" t="s">
        <v>1617</v>
      </c>
      <c r="P275" t="s">
        <v>1617</v>
      </c>
      <c r="Q275">
        <v>13</v>
      </c>
      <c r="R275">
        <f t="shared" si="24"/>
        <v>0</v>
      </c>
      <c r="S275">
        <f t="shared" si="25"/>
        <v>1</v>
      </c>
      <c r="T275">
        <f t="shared" si="26"/>
        <v>0</v>
      </c>
      <c r="U275">
        <f t="shared" si="27"/>
        <v>0</v>
      </c>
      <c r="V275">
        <f t="shared" si="28"/>
        <v>0</v>
      </c>
      <c r="W275">
        <f t="shared" si="29"/>
        <v>0</v>
      </c>
    </row>
    <row r="276" spans="1:23" x14ac:dyDescent="0.25">
      <c r="A276" s="1">
        <v>274</v>
      </c>
      <c r="B276">
        <v>636</v>
      </c>
      <c r="C276">
        <v>636</v>
      </c>
      <c r="D276">
        <v>1</v>
      </c>
      <c r="E276">
        <v>1</v>
      </c>
      <c r="F276" t="s">
        <v>289</v>
      </c>
      <c r="G276">
        <v>0</v>
      </c>
      <c r="H276">
        <v>2</v>
      </c>
      <c r="I276" t="s">
        <v>787</v>
      </c>
      <c r="J276">
        <v>1</v>
      </c>
      <c r="K276">
        <v>3</v>
      </c>
      <c r="L276" t="s">
        <v>1252</v>
      </c>
      <c r="M276" t="s">
        <v>1252</v>
      </c>
      <c r="N276" t="s">
        <v>1283</v>
      </c>
      <c r="O276" t="s">
        <v>1617</v>
      </c>
      <c r="P276" t="s">
        <v>1617</v>
      </c>
      <c r="Q276">
        <v>8</v>
      </c>
      <c r="R276">
        <f t="shared" si="24"/>
        <v>0</v>
      </c>
      <c r="S276">
        <f t="shared" si="25"/>
        <v>0</v>
      </c>
      <c r="T276">
        <f t="shared" si="26"/>
        <v>1</v>
      </c>
      <c r="U276">
        <f t="shared" si="27"/>
        <v>0</v>
      </c>
      <c r="V276">
        <f t="shared" si="28"/>
        <v>0</v>
      </c>
      <c r="W276">
        <f t="shared" si="29"/>
        <v>0</v>
      </c>
    </row>
    <row r="277" spans="1:23" x14ac:dyDescent="0.25">
      <c r="A277" s="1">
        <v>275</v>
      </c>
      <c r="B277">
        <v>713</v>
      </c>
      <c r="C277">
        <v>713</v>
      </c>
      <c r="D277">
        <v>2</v>
      </c>
      <c r="E277">
        <v>4</v>
      </c>
      <c r="F277" t="s">
        <v>290</v>
      </c>
      <c r="G277">
        <v>0</v>
      </c>
      <c r="H277">
        <v>1</v>
      </c>
      <c r="I277" t="s">
        <v>978</v>
      </c>
      <c r="J277">
        <v>2</v>
      </c>
      <c r="K277">
        <v>3</v>
      </c>
      <c r="L277" t="s">
        <v>1348</v>
      </c>
      <c r="M277" t="s">
        <v>1342</v>
      </c>
      <c r="N277" t="s">
        <v>1338</v>
      </c>
      <c r="O277" t="s">
        <v>1617</v>
      </c>
      <c r="P277" t="s">
        <v>1618</v>
      </c>
      <c r="Q277">
        <v>17</v>
      </c>
      <c r="R277">
        <f t="shared" si="24"/>
        <v>0</v>
      </c>
      <c r="S277">
        <f t="shared" si="25"/>
        <v>0</v>
      </c>
      <c r="T277">
        <f t="shared" si="26"/>
        <v>1</v>
      </c>
      <c r="U277">
        <f t="shared" si="27"/>
        <v>0</v>
      </c>
      <c r="V277">
        <f t="shared" si="28"/>
        <v>0</v>
      </c>
      <c r="W277">
        <f t="shared" si="29"/>
        <v>0</v>
      </c>
    </row>
    <row r="278" spans="1:23" x14ac:dyDescent="0.25">
      <c r="A278" s="1">
        <v>276</v>
      </c>
      <c r="B278">
        <v>185</v>
      </c>
      <c r="C278">
        <v>185</v>
      </c>
      <c r="D278">
        <v>4</v>
      </c>
      <c r="E278">
        <v>5</v>
      </c>
      <c r="F278" t="s">
        <v>291</v>
      </c>
      <c r="G278">
        <v>0</v>
      </c>
      <c r="H278">
        <v>2</v>
      </c>
      <c r="I278" t="s">
        <v>979</v>
      </c>
      <c r="J278">
        <v>22</v>
      </c>
      <c r="K278">
        <v>4</v>
      </c>
      <c r="L278" t="s">
        <v>1386</v>
      </c>
      <c r="M278" t="s">
        <v>1386</v>
      </c>
      <c r="N278" t="s">
        <v>1283</v>
      </c>
      <c r="O278" t="s">
        <v>1618</v>
      </c>
      <c r="P278" t="s">
        <v>1618</v>
      </c>
      <c r="Q278">
        <v>5</v>
      </c>
      <c r="R278">
        <f t="shared" si="24"/>
        <v>0</v>
      </c>
      <c r="S278">
        <f t="shared" si="25"/>
        <v>0</v>
      </c>
      <c r="T278">
        <f t="shared" si="26"/>
        <v>0</v>
      </c>
      <c r="U278">
        <f t="shared" si="27"/>
        <v>1</v>
      </c>
      <c r="V278">
        <f t="shared" si="28"/>
        <v>0</v>
      </c>
      <c r="W278">
        <f t="shared" si="29"/>
        <v>0</v>
      </c>
    </row>
    <row r="279" spans="1:23" x14ac:dyDescent="0.25">
      <c r="A279" s="1">
        <v>277</v>
      </c>
      <c r="B279">
        <v>649</v>
      </c>
      <c r="C279">
        <v>649</v>
      </c>
      <c r="D279">
        <v>2</v>
      </c>
      <c r="E279">
        <v>3</v>
      </c>
      <c r="F279" t="s">
        <v>292</v>
      </c>
      <c r="G279">
        <v>0</v>
      </c>
      <c r="H279">
        <v>1</v>
      </c>
      <c r="I279" t="s">
        <v>980</v>
      </c>
      <c r="J279">
        <v>1</v>
      </c>
      <c r="K279">
        <v>3</v>
      </c>
      <c r="L279" t="s">
        <v>1387</v>
      </c>
      <c r="M279" t="s">
        <v>1531</v>
      </c>
      <c r="N279" t="s">
        <v>1413</v>
      </c>
      <c r="O279" t="s">
        <v>1617</v>
      </c>
      <c r="P279" t="s">
        <v>1619</v>
      </c>
      <c r="Q279">
        <v>2</v>
      </c>
      <c r="R279">
        <f t="shared" si="24"/>
        <v>0</v>
      </c>
      <c r="S279">
        <f t="shared" si="25"/>
        <v>0</v>
      </c>
      <c r="T279">
        <f t="shared" si="26"/>
        <v>1</v>
      </c>
      <c r="U279">
        <f t="shared" si="27"/>
        <v>0</v>
      </c>
      <c r="V279">
        <f t="shared" si="28"/>
        <v>0</v>
      </c>
      <c r="W279">
        <f t="shared" si="29"/>
        <v>0</v>
      </c>
    </row>
    <row r="280" spans="1:23" x14ac:dyDescent="0.25">
      <c r="A280" s="1">
        <v>278</v>
      </c>
      <c r="B280">
        <v>123</v>
      </c>
      <c r="C280">
        <v>123</v>
      </c>
      <c r="D280">
        <v>2</v>
      </c>
      <c r="E280">
        <v>2</v>
      </c>
      <c r="F280" t="s">
        <v>293</v>
      </c>
      <c r="G280">
        <v>0</v>
      </c>
      <c r="H280">
        <v>1</v>
      </c>
      <c r="I280" t="s">
        <v>981</v>
      </c>
      <c r="J280">
        <v>4</v>
      </c>
      <c r="K280">
        <v>5</v>
      </c>
      <c r="L280" t="s">
        <v>1312</v>
      </c>
      <c r="M280" t="s">
        <v>1284</v>
      </c>
      <c r="N280" t="s">
        <v>1320</v>
      </c>
      <c r="O280" t="s">
        <v>1617</v>
      </c>
      <c r="P280" t="s">
        <v>1617</v>
      </c>
      <c r="Q280">
        <v>8</v>
      </c>
      <c r="R280">
        <f t="shared" si="24"/>
        <v>0</v>
      </c>
      <c r="S280">
        <f t="shared" si="25"/>
        <v>0</v>
      </c>
      <c r="T280">
        <f t="shared" si="26"/>
        <v>0</v>
      </c>
      <c r="U280">
        <f t="shared" si="27"/>
        <v>0</v>
      </c>
      <c r="V280">
        <f t="shared" si="28"/>
        <v>1</v>
      </c>
      <c r="W280">
        <f t="shared" si="29"/>
        <v>0</v>
      </c>
    </row>
    <row r="281" spans="1:23" x14ac:dyDescent="0.25">
      <c r="A281" s="1">
        <v>279</v>
      </c>
      <c r="B281">
        <v>325</v>
      </c>
      <c r="C281">
        <v>325</v>
      </c>
      <c r="D281">
        <v>2</v>
      </c>
      <c r="E281">
        <v>1</v>
      </c>
      <c r="F281" t="s">
        <v>294</v>
      </c>
      <c r="G281">
        <v>0</v>
      </c>
      <c r="H281">
        <v>1</v>
      </c>
      <c r="I281" t="s">
        <v>982</v>
      </c>
      <c r="J281">
        <v>1</v>
      </c>
      <c r="K281">
        <v>2</v>
      </c>
      <c r="L281" t="s">
        <v>1253</v>
      </c>
      <c r="M281" t="s">
        <v>1247</v>
      </c>
      <c r="N281" t="s">
        <v>1271</v>
      </c>
      <c r="O281" t="s">
        <v>1617</v>
      </c>
      <c r="P281" t="s">
        <v>1617</v>
      </c>
      <c r="Q281">
        <v>9</v>
      </c>
      <c r="R281">
        <f t="shared" si="24"/>
        <v>0</v>
      </c>
      <c r="S281">
        <f t="shared" si="25"/>
        <v>1</v>
      </c>
      <c r="T281">
        <f t="shared" si="26"/>
        <v>0</v>
      </c>
      <c r="U281">
        <f t="shared" si="27"/>
        <v>0</v>
      </c>
      <c r="V281">
        <f t="shared" si="28"/>
        <v>0</v>
      </c>
      <c r="W281">
        <f t="shared" si="29"/>
        <v>0</v>
      </c>
    </row>
    <row r="282" spans="1:23" x14ac:dyDescent="0.25">
      <c r="A282" s="1">
        <v>280</v>
      </c>
      <c r="B282">
        <v>331</v>
      </c>
      <c r="C282">
        <v>331</v>
      </c>
      <c r="D282">
        <v>3</v>
      </c>
      <c r="E282">
        <v>3</v>
      </c>
      <c r="F282" t="s">
        <v>295</v>
      </c>
      <c r="G282">
        <v>0</v>
      </c>
      <c r="H282">
        <v>1</v>
      </c>
      <c r="I282" t="s">
        <v>983</v>
      </c>
      <c r="J282">
        <v>7</v>
      </c>
      <c r="K282">
        <v>1</v>
      </c>
      <c r="L282" t="s">
        <v>1388</v>
      </c>
      <c r="M282" t="s">
        <v>1353</v>
      </c>
      <c r="N282" t="s">
        <v>1298</v>
      </c>
      <c r="O282" t="s">
        <v>1619</v>
      </c>
      <c r="P282" t="s">
        <v>1619</v>
      </c>
      <c r="Q282">
        <v>4</v>
      </c>
      <c r="R282">
        <f t="shared" si="24"/>
        <v>1</v>
      </c>
      <c r="S282">
        <f t="shared" si="25"/>
        <v>0</v>
      </c>
      <c r="T282">
        <f t="shared" si="26"/>
        <v>0</v>
      </c>
      <c r="U282">
        <f t="shared" si="27"/>
        <v>0</v>
      </c>
      <c r="V282">
        <f t="shared" si="28"/>
        <v>0</v>
      </c>
      <c r="W282">
        <f t="shared" si="29"/>
        <v>0</v>
      </c>
    </row>
    <row r="283" spans="1:23" x14ac:dyDescent="0.25">
      <c r="A283" s="1">
        <v>281</v>
      </c>
      <c r="B283">
        <v>546</v>
      </c>
      <c r="C283">
        <v>546</v>
      </c>
      <c r="D283">
        <v>2</v>
      </c>
      <c r="E283">
        <v>3</v>
      </c>
      <c r="F283" t="s">
        <v>296</v>
      </c>
      <c r="G283">
        <v>0</v>
      </c>
      <c r="H283">
        <v>1</v>
      </c>
      <c r="I283" t="s">
        <v>960</v>
      </c>
      <c r="J283">
        <v>2</v>
      </c>
      <c r="K283">
        <v>2</v>
      </c>
      <c r="L283" t="s">
        <v>1260</v>
      </c>
      <c r="M283" t="s">
        <v>1251</v>
      </c>
      <c r="N283" t="s">
        <v>1286</v>
      </c>
      <c r="O283" t="s">
        <v>1617</v>
      </c>
      <c r="P283" t="s">
        <v>1619</v>
      </c>
      <c r="Q283">
        <v>9</v>
      </c>
      <c r="R283">
        <f t="shared" si="24"/>
        <v>0</v>
      </c>
      <c r="S283">
        <f t="shared" si="25"/>
        <v>1</v>
      </c>
      <c r="T283">
        <f t="shared" si="26"/>
        <v>0</v>
      </c>
      <c r="U283">
        <f t="shared" si="27"/>
        <v>0</v>
      </c>
      <c r="V283">
        <f t="shared" si="28"/>
        <v>0</v>
      </c>
      <c r="W283">
        <f t="shared" si="29"/>
        <v>0</v>
      </c>
    </row>
    <row r="284" spans="1:23" x14ac:dyDescent="0.25">
      <c r="A284" s="1">
        <v>282</v>
      </c>
      <c r="B284">
        <v>68</v>
      </c>
      <c r="C284">
        <v>68</v>
      </c>
      <c r="D284">
        <v>1</v>
      </c>
      <c r="E284">
        <v>2</v>
      </c>
      <c r="F284" t="s">
        <v>297</v>
      </c>
      <c r="G284">
        <v>0</v>
      </c>
      <c r="H284">
        <v>1</v>
      </c>
      <c r="I284" t="s">
        <v>775</v>
      </c>
      <c r="J284">
        <v>1</v>
      </c>
      <c r="K284">
        <v>2</v>
      </c>
      <c r="L284" t="s">
        <v>1252</v>
      </c>
      <c r="M284" t="s">
        <v>1286</v>
      </c>
      <c r="N284" t="s">
        <v>1286</v>
      </c>
      <c r="O284" t="s">
        <v>1617</v>
      </c>
      <c r="P284" t="s">
        <v>1617</v>
      </c>
      <c r="Q284">
        <v>6</v>
      </c>
      <c r="R284">
        <f t="shared" si="24"/>
        <v>0</v>
      </c>
      <c r="S284">
        <f t="shared" si="25"/>
        <v>1</v>
      </c>
      <c r="T284">
        <f t="shared" si="26"/>
        <v>0</v>
      </c>
      <c r="U284">
        <f t="shared" si="27"/>
        <v>0</v>
      </c>
      <c r="V284">
        <f t="shared" si="28"/>
        <v>0</v>
      </c>
      <c r="W284">
        <f t="shared" si="29"/>
        <v>0</v>
      </c>
    </row>
    <row r="285" spans="1:23" x14ac:dyDescent="0.25">
      <c r="A285" s="1">
        <v>283</v>
      </c>
      <c r="B285">
        <v>391</v>
      </c>
      <c r="C285">
        <v>391</v>
      </c>
      <c r="D285">
        <v>2</v>
      </c>
      <c r="E285">
        <v>3</v>
      </c>
      <c r="F285" t="s">
        <v>298</v>
      </c>
      <c r="G285">
        <v>0</v>
      </c>
      <c r="H285">
        <v>1</v>
      </c>
      <c r="I285" t="s">
        <v>984</v>
      </c>
      <c r="J285">
        <v>7</v>
      </c>
      <c r="K285">
        <v>3</v>
      </c>
      <c r="L285" t="s">
        <v>1389</v>
      </c>
      <c r="M285" t="s">
        <v>1359</v>
      </c>
      <c r="N285" t="s">
        <v>1324</v>
      </c>
      <c r="O285" t="s">
        <v>1617</v>
      </c>
      <c r="P285" t="s">
        <v>1619</v>
      </c>
      <c r="Q285">
        <v>3</v>
      </c>
      <c r="R285">
        <f t="shared" si="24"/>
        <v>0</v>
      </c>
      <c r="S285">
        <f t="shared" si="25"/>
        <v>0</v>
      </c>
      <c r="T285">
        <f t="shared" si="26"/>
        <v>1</v>
      </c>
      <c r="U285">
        <f t="shared" si="27"/>
        <v>0</v>
      </c>
      <c r="V285">
        <f t="shared" si="28"/>
        <v>0</v>
      </c>
      <c r="W285">
        <f t="shared" si="29"/>
        <v>0</v>
      </c>
    </row>
    <row r="286" spans="1:23" x14ac:dyDescent="0.25">
      <c r="A286" s="1">
        <v>284</v>
      </c>
      <c r="B286">
        <v>11</v>
      </c>
      <c r="C286">
        <v>11</v>
      </c>
      <c r="D286">
        <v>3</v>
      </c>
      <c r="E286">
        <v>4</v>
      </c>
      <c r="F286" t="s">
        <v>299</v>
      </c>
      <c r="G286">
        <v>0</v>
      </c>
      <c r="H286">
        <v>1</v>
      </c>
      <c r="I286" t="s">
        <v>877</v>
      </c>
      <c r="J286">
        <v>1</v>
      </c>
      <c r="K286">
        <v>6</v>
      </c>
      <c r="L286" t="s">
        <v>1258</v>
      </c>
      <c r="M286" t="s">
        <v>1245</v>
      </c>
      <c r="N286" t="s">
        <v>1271</v>
      </c>
      <c r="O286" t="s">
        <v>1619</v>
      </c>
      <c r="P286" t="s">
        <v>1618</v>
      </c>
      <c r="Q286">
        <v>3</v>
      </c>
      <c r="R286">
        <f t="shared" si="24"/>
        <v>0</v>
      </c>
      <c r="S286">
        <f t="shared" si="25"/>
        <v>0</v>
      </c>
      <c r="T286">
        <f t="shared" si="26"/>
        <v>0</v>
      </c>
      <c r="U286">
        <f t="shared" si="27"/>
        <v>0</v>
      </c>
      <c r="V286">
        <f t="shared" si="28"/>
        <v>0</v>
      </c>
      <c r="W286">
        <f t="shared" si="29"/>
        <v>1</v>
      </c>
    </row>
    <row r="287" spans="1:23" x14ac:dyDescent="0.25">
      <c r="A287" s="1">
        <v>285</v>
      </c>
      <c r="B287">
        <v>142</v>
      </c>
      <c r="C287">
        <v>142</v>
      </c>
      <c r="D287">
        <v>2</v>
      </c>
      <c r="E287">
        <v>4</v>
      </c>
      <c r="F287" t="s">
        <v>300</v>
      </c>
      <c r="G287">
        <v>0</v>
      </c>
      <c r="H287">
        <v>2</v>
      </c>
      <c r="I287" t="s">
        <v>985</v>
      </c>
      <c r="J287">
        <v>31</v>
      </c>
      <c r="K287">
        <v>3</v>
      </c>
      <c r="L287" t="s">
        <v>1390</v>
      </c>
      <c r="M287" t="s">
        <v>1532</v>
      </c>
      <c r="N287" t="s">
        <v>1347</v>
      </c>
      <c r="O287" t="s">
        <v>1617</v>
      </c>
      <c r="P287" t="s">
        <v>1618</v>
      </c>
      <c r="Q287">
        <v>3</v>
      </c>
      <c r="R287">
        <f t="shared" si="24"/>
        <v>0</v>
      </c>
      <c r="S287">
        <f t="shared" si="25"/>
        <v>0</v>
      </c>
      <c r="T287">
        <f t="shared" si="26"/>
        <v>1</v>
      </c>
      <c r="U287">
        <f t="shared" si="27"/>
        <v>0</v>
      </c>
      <c r="V287">
        <f t="shared" si="28"/>
        <v>0</v>
      </c>
      <c r="W287">
        <f t="shared" si="29"/>
        <v>0</v>
      </c>
    </row>
    <row r="288" spans="1:23" x14ac:dyDescent="0.25">
      <c r="A288" s="1">
        <v>286</v>
      </c>
      <c r="B288">
        <v>275</v>
      </c>
      <c r="C288">
        <v>275</v>
      </c>
      <c r="D288">
        <v>2</v>
      </c>
      <c r="E288">
        <v>2</v>
      </c>
      <c r="F288" t="s">
        <v>301</v>
      </c>
      <c r="G288">
        <v>0</v>
      </c>
      <c r="H288">
        <v>1</v>
      </c>
      <c r="I288" t="s">
        <v>788</v>
      </c>
      <c r="J288">
        <v>2</v>
      </c>
      <c r="K288">
        <v>2</v>
      </c>
      <c r="L288" t="s">
        <v>1262</v>
      </c>
      <c r="M288" t="s">
        <v>1271</v>
      </c>
      <c r="N288" t="s">
        <v>1271</v>
      </c>
      <c r="O288" t="s">
        <v>1617</v>
      </c>
      <c r="P288" t="s">
        <v>1617</v>
      </c>
      <c r="Q288">
        <v>6</v>
      </c>
      <c r="R288">
        <f t="shared" si="24"/>
        <v>0</v>
      </c>
      <c r="S288">
        <f t="shared" si="25"/>
        <v>1</v>
      </c>
      <c r="T288">
        <f t="shared" si="26"/>
        <v>0</v>
      </c>
      <c r="U288">
        <f t="shared" si="27"/>
        <v>0</v>
      </c>
      <c r="V288">
        <f t="shared" si="28"/>
        <v>0</v>
      </c>
      <c r="W288">
        <f t="shared" si="29"/>
        <v>0</v>
      </c>
    </row>
    <row r="289" spans="1:23" x14ac:dyDescent="0.25">
      <c r="A289" s="1">
        <v>287</v>
      </c>
      <c r="B289">
        <v>344</v>
      </c>
      <c r="C289">
        <v>344</v>
      </c>
      <c r="D289">
        <v>2</v>
      </c>
      <c r="E289">
        <v>1</v>
      </c>
      <c r="F289" t="s">
        <v>302</v>
      </c>
      <c r="G289">
        <v>0</v>
      </c>
      <c r="H289">
        <v>1</v>
      </c>
      <c r="I289" t="s">
        <v>934</v>
      </c>
      <c r="J289">
        <v>1</v>
      </c>
      <c r="K289">
        <v>3</v>
      </c>
      <c r="L289" t="s">
        <v>1286</v>
      </c>
      <c r="M289" t="s">
        <v>1283</v>
      </c>
      <c r="N289" t="s">
        <v>1286</v>
      </c>
      <c r="O289" t="s">
        <v>1617</v>
      </c>
      <c r="P289" t="s">
        <v>1617</v>
      </c>
      <c r="Q289">
        <v>2</v>
      </c>
      <c r="R289">
        <f t="shared" si="24"/>
        <v>0</v>
      </c>
      <c r="S289">
        <f t="shared" si="25"/>
        <v>0</v>
      </c>
      <c r="T289">
        <f t="shared" si="26"/>
        <v>1</v>
      </c>
      <c r="U289">
        <f t="shared" si="27"/>
        <v>0</v>
      </c>
      <c r="V289">
        <f t="shared" si="28"/>
        <v>0</v>
      </c>
      <c r="W289">
        <f t="shared" si="29"/>
        <v>0</v>
      </c>
    </row>
    <row r="290" spans="1:23" x14ac:dyDescent="0.25">
      <c r="A290" s="1">
        <v>288</v>
      </c>
      <c r="B290">
        <v>786</v>
      </c>
      <c r="C290">
        <v>786</v>
      </c>
      <c r="D290">
        <v>1</v>
      </c>
      <c r="E290">
        <v>1</v>
      </c>
      <c r="F290" t="s">
        <v>303</v>
      </c>
      <c r="G290">
        <v>0</v>
      </c>
      <c r="H290">
        <v>1</v>
      </c>
      <c r="I290" t="s">
        <v>810</v>
      </c>
      <c r="J290">
        <v>4</v>
      </c>
      <c r="K290">
        <v>3</v>
      </c>
      <c r="L290" t="s">
        <v>1258</v>
      </c>
      <c r="M290" t="s">
        <v>1247</v>
      </c>
      <c r="N290" t="s">
        <v>1247</v>
      </c>
      <c r="O290" t="s">
        <v>1617</v>
      </c>
      <c r="P290" t="s">
        <v>1617</v>
      </c>
      <c r="Q290">
        <v>4</v>
      </c>
      <c r="R290">
        <f t="shared" si="24"/>
        <v>0</v>
      </c>
      <c r="S290">
        <f t="shared" si="25"/>
        <v>0</v>
      </c>
      <c r="T290">
        <f t="shared" si="26"/>
        <v>1</v>
      </c>
      <c r="U290">
        <f t="shared" si="27"/>
        <v>0</v>
      </c>
      <c r="V290">
        <f t="shared" si="28"/>
        <v>0</v>
      </c>
      <c r="W290">
        <f t="shared" si="29"/>
        <v>0</v>
      </c>
    </row>
    <row r="291" spans="1:23" x14ac:dyDescent="0.25">
      <c r="A291" s="1">
        <v>289</v>
      </c>
      <c r="B291">
        <v>654</v>
      </c>
      <c r="C291">
        <v>654</v>
      </c>
      <c r="D291">
        <v>1</v>
      </c>
      <c r="E291">
        <v>2</v>
      </c>
      <c r="F291" t="s">
        <v>304</v>
      </c>
      <c r="G291">
        <v>0</v>
      </c>
      <c r="H291">
        <v>1</v>
      </c>
      <c r="I291" t="s">
        <v>934</v>
      </c>
      <c r="J291">
        <v>1</v>
      </c>
      <c r="K291">
        <v>2</v>
      </c>
      <c r="L291" t="s">
        <v>1286</v>
      </c>
      <c r="M291" t="s">
        <v>1283</v>
      </c>
      <c r="N291" t="s">
        <v>1286</v>
      </c>
      <c r="O291" t="s">
        <v>1617</v>
      </c>
      <c r="P291" t="s">
        <v>1617</v>
      </c>
      <c r="Q291">
        <v>9</v>
      </c>
      <c r="R291">
        <f t="shared" si="24"/>
        <v>0</v>
      </c>
      <c r="S291">
        <f t="shared" si="25"/>
        <v>1</v>
      </c>
      <c r="T291">
        <f t="shared" si="26"/>
        <v>0</v>
      </c>
      <c r="U291">
        <f t="shared" si="27"/>
        <v>0</v>
      </c>
      <c r="V291">
        <f t="shared" si="28"/>
        <v>0</v>
      </c>
      <c r="W291">
        <f t="shared" si="29"/>
        <v>0</v>
      </c>
    </row>
    <row r="292" spans="1:23" x14ac:dyDescent="0.25">
      <c r="A292" s="1">
        <v>290</v>
      </c>
      <c r="B292">
        <v>282</v>
      </c>
      <c r="C292">
        <v>282</v>
      </c>
      <c r="D292">
        <v>3</v>
      </c>
      <c r="E292">
        <v>4</v>
      </c>
      <c r="F292" t="s">
        <v>305</v>
      </c>
      <c r="G292">
        <v>0</v>
      </c>
      <c r="H292">
        <v>1</v>
      </c>
      <c r="I292" t="s">
        <v>986</v>
      </c>
      <c r="J292">
        <v>1</v>
      </c>
      <c r="K292">
        <v>6</v>
      </c>
      <c r="L292" t="s">
        <v>1312</v>
      </c>
      <c r="M292" t="s">
        <v>1408</v>
      </c>
      <c r="N292" t="s">
        <v>1286</v>
      </c>
      <c r="O292" t="s">
        <v>1619</v>
      </c>
      <c r="P292" t="s">
        <v>1618</v>
      </c>
      <c r="Q292">
        <v>3</v>
      </c>
      <c r="R292">
        <f t="shared" si="24"/>
        <v>0</v>
      </c>
      <c r="S292">
        <f t="shared" si="25"/>
        <v>0</v>
      </c>
      <c r="T292">
        <f t="shared" si="26"/>
        <v>0</v>
      </c>
      <c r="U292">
        <f t="shared" si="27"/>
        <v>0</v>
      </c>
      <c r="V292">
        <f t="shared" si="28"/>
        <v>0</v>
      </c>
      <c r="W292">
        <f t="shared" si="29"/>
        <v>1</v>
      </c>
    </row>
    <row r="293" spans="1:23" x14ac:dyDescent="0.25">
      <c r="A293" s="1">
        <v>291</v>
      </c>
      <c r="B293">
        <v>130</v>
      </c>
      <c r="C293">
        <v>130</v>
      </c>
      <c r="D293">
        <v>2</v>
      </c>
      <c r="E293">
        <v>3</v>
      </c>
      <c r="F293" t="s">
        <v>306</v>
      </c>
      <c r="G293">
        <v>0</v>
      </c>
      <c r="H293">
        <v>1</v>
      </c>
      <c r="I293" t="s">
        <v>776</v>
      </c>
      <c r="J293">
        <v>1</v>
      </c>
      <c r="K293">
        <v>2</v>
      </c>
      <c r="L293" t="s">
        <v>1253</v>
      </c>
      <c r="M293" t="s">
        <v>1271</v>
      </c>
      <c r="N293" t="s">
        <v>1247</v>
      </c>
      <c r="O293" t="s">
        <v>1617</v>
      </c>
      <c r="P293" t="s">
        <v>1619</v>
      </c>
      <c r="Q293">
        <v>3</v>
      </c>
      <c r="R293">
        <f t="shared" si="24"/>
        <v>0</v>
      </c>
      <c r="S293">
        <f t="shared" si="25"/>
        <v>1</v>
      </c>
      <c r="T293">
        <f t="shared" si="26"/>
        <v>0</v>
      </c>
      <c r="U293">
        <f t="shared" si="27"/>
        <v>0</v>
      </c>
      <c r="V293">
        <f t="shared" si="28"/>
        <v>0</v>
      </c>
      <c r="W293">
        <f t="shared" si="29"/>
        <v>0</v>
      </c>
    </row>
    <row r="294" spans="1:23" x14ac:dyDescent="0.25">
      <c r="A294" s="1">
        <v>292</v>
      </c>
      <c r="B294">
        <v>717</v>
      </c>
      <c r="C294">
        <v>717</v>
      </c>
      <c r="D294">
        <v>1</v>
      </c>
      <c r="E294">
        <v>2</v>
      </c>
      <c r="F294" t="s">
        <v>307</v>
      </c>
      <c r="G294">
        <v>0</v>
      </c>
      <c r="H294">
        <v>1</v>
      </c>
      <c r="I294" t="s">
        <v>815</v>
      </c>
      <c r="J294">
        <v>1</v>
      </c>
      <c r="K294">
        <v>5</v>
      </c>
      <c r="L294" t="s">
        <v>1247</v>
      </c>
      <c r="M294" t="s">
        <v>1247</v>
      </c>
      <c r="N294" t="s">
        <v>1283</v>
      </c>
      <c r="O294" t="s">
        <v>1617</v>
      </c>
      <c r="P294" t="s">
        <v>1617</v>
      </c>
      <c r="Q294">
        <v>2</v>
      </c>
      <c r="R294">
        <f t="shared" si="24"/>
        <v>0</v>
      </c>
      <c r="S294">
        <f t="shared" si="25"/>
        <v>0</v>
      </c>
      <c r="T294">
        <f t="shared" si="26"/>
        <v>0</v>
      </c>
      <c r="U294">
        <f t="shared" si="27"/>
        <v>0</v>
      </c>
      <c r="V294">
        <f t="shared" si="28"/>
        <v>1</v>
      </c>
      <c r="W294">
        <f t="shared" si="29"/>
        <v>0</v>
      </c>
    </row>
    <row r="295" spans="1:23" x14ac:dyDescent="0.25">
      <c r="A295" s="1">
        <v>293</v>
      </c>
      <c r="B295">
        <v>479</v>
      </c>
      <c r="C295">
        <v>479</v>
      </c>
      <c r="D295">
        <v>3</v>
      </c>
      <c r="E295">
        <v>4</v>
      </c>
      <c r="F295" t="s">
        <v>308</v>
      </c>
      <c r="G295">
        <v>0</v>
      </c>
      <c r="H295">
        <v>1</v>
      </c>
      <c r="I295" t="s">
        <v>987</v>
      </c>
      <c r="J295">
        <v>19</v>
      </c>
      <c r="K295">
        <v>1</v>
      </c>
      <c r="L295" t="s">
        <v>1391</v>
      </c>
      <c r="M295" t="s">
        <v>1302</v>
      </c>
      <c r="N295" t="s">
        <v>1593</v>
      </c>
      <c r="O295" t="s">
        <v>1619</v>
      </c>
      <c r="P295" t="s">
        <v>1618</v>
      </c>
      <c r="Q295">
        <v>6</v>
      </c>
      <c r="R295">
        <f t="shared" si="24"/>
        <v>1</v>
      </c>
      <c r="S295">
        <f t="shared" si="25"/>
        <v>0</v>
      </c>
      <c r="T295">
        <f t="shared" si="26"/>
        <v>0</v>
      </c>
      <c r="U295">
        <f t="shared" si="27"/>
        <v>0</v>
      </c>
      <c r="V295">
        <f t="shared" si="28"/>
        <v>0</v>
      </c>
      <c r="W295">
        <f t="shared" si="29"/>
        <v>0</v>
      </c>
    </row>
    <row r="296" spans="1:23" x14ac:dyDescent="0.25">
      <c r="A296" s="1">
        <v>294</v>
      </c>
      <c r="B296">
        <v>42</v>
      </c>
      <c r="C296">
        <v>42</v>
      </c>
      <c r="D296">
        <v>1</v>
      </c>
      <c r="E296">
        <v>1</v>
      </c>
      <c r="F296" t="s">
        <v>309</v>
      </c>
      <c r="G296">
        <v>0</v>
      </c>
      <c r="H296">
        <v>1</v>
      </c>
      <c r="I296" t="s">
        <v>775</v>
      </c>
      <c r="J296">
        <v>1</v>
      </c>
      <c r="K296">
        <v>3</v>
      </c>
      <c r="L296" t="s">
        <v>1252</v>
      </c>
      <c r="M296" t="s">
        <v>1286</v>
      </c>
      <c r="N296" t="s">
        <v>1286</v>
      </c>
      <c r="O296" t="s">
        <v>1617</v>
      </c>
      <c r="P296" t="s">
        <v>1617</v>
      </c>
      <c r="Q296">
        <v>2</v>
      </c>
      <c r="R296">
        <f t="shared" si="24"/>
        <v>0</v>
      </c>
      <c r="S296">
        <f t="shared" si="25"/>
        <v>0</v>
      </c>
      <c r="T296">
        <f t="shared" si="26"/>
        <v>1</v>
      </c>
      <c r="U296">
        <f t="shared" si="27"/>
        <v>0</v>
      </c>
      <c r="V296">
        <f t="shared" si="28"/>
        <v>0</v>
      </c>
      <c r="W296">
        <f t="shared" si="29"/>
        <v>0</v>
      </c>
    </row>
    <row r="297" spans="1:23" x14ac:dyDescent="0.25">
      <c r="A297" s="1">
        <v>295</v>
      </c>
      <c r="B297">
        <v>588</v>
      </c>
      <c r="C297">
        <v>588</v>
      </c>
      <c r="D297">
        <v>2</v>
      </c>
      <c r="E297">
        <v>2</v>
      </c>
      <c r="F297" t="s">
        <v>310</v>
      </c>
      <c r="G297">
        <v>0</v>
      </c>
      <c r="H297">
        <v>1</v>
      </c>
      <c r="I297" t="s">
        <v>770</v>
      </c>
      <c r="J297">
        <v>1</v>
      </c>
      <c r="K297">
        <v>2</v>
      </c>
      <c r="L297" t="s">
        <v>1247</v>
      </c>
      <c r="M297" t="s">
        <v>1252</v>
      </c>
      <c r="N297" t="s">
        <v>1252</v>
      </c>
      <c r="O297" t="s">
        <v>1617</v>
      </c>
      <c r="P297" t="s">
        <v>1617</v>
      </c>
      <c r="Q297">
        <v>24</v>
      </c>
      <c r="R297">
        <f t="shared" si="24"/>
        <v>0</v>
      </c>
      <c r="S297">
        <f t="shared" si="25"/>
        <v>1</v>
      </c>
      <c r="T297">
        <f t="shared" si="26"/>
        <v>0</v>
      </c>
      <c r="U297">
        <f t="shared" si="27"/>
        <v>0</v>
      </c>
      <c r="V297">
        <f t="shared" si="28"/>
        <v>0</v>
      </c>
      <c r="W297">
        <f t="shared" si="29"/>
        <v>0</v>
      </c>
    </row>
    <row r="298" spans="1:23" x14ac:dyDescent="0.25">
      <c r="A298" s="1">
        <v>296</v>
      </c>
      <c r="B298">
        <v>125</v>
      </c>
      <c r="C298">
        <v>125</v>
      </c>
      <c r="D298">
        <v>4</v>
      </c>
      <c r="E298">
        <v>5</v>
      </c>
      <c r="F298" t="s">
        <v>311</v>
      </c>
      <c r="G298">
        <v>0</v>
      </c>
      <c r="H298">
        <v>1</v>
      </c>
      <c r="I298" t="s">
        <v>988</v>
      </c>
      <c r="J298">
        <v>41</v>
      </c>
      <c r="K298">
        <v>1</v>
      </c>
      <c r="L298" t="s">
        <v>1392</v>
      </c>
      <c r="M298" t="s">
        <v>1533</v>
      </c>
      <c r="N298" t="s">
        <v>1594</v>
      </c>
      <c r="O298" t="s">
        <v>1618</v>
      </c>
      <c r="P298" t="s">
        <v>1618</v>
      </c>
      <c r="Q298">
        <v>8</v>
      </c>
      <c r="R298">
        <f t="shared" si="24"/>
        <v>1</v>
      </c>
      <c r="S298">
        <f t="shared" si="25"/>
        <v>0</v>
      </c>
      <c r="T298">
        <f t="shared" si="26"/>
        <v>0</v>
      </c>
      <c r="U298">
        <f t="shared" si="27"/>
        <v>0</v>
      </c>
      <c r="V298">
        <f t="shared" si="28"/>
        <v>0</v>
      </c>
      <c r="W298">
        <f t="shared" si="29"/>
        <v>0</v>
      </c>
    </row>
    <row r="299" spans="1:23" x14ac:dyDescent="0.25">
      <c r="A299" s="1">
        <v>297</v>
      </c>
      <c r="B299">
        <v>812</v>
      </c>
      <c r="C299">
        <v>812</v>
      </c>
      <c r="D299">
        <v>2</v>
      </c>
      <c r="E299">
        <v>3</v>
      </c>
      <c r="F299" t="s">
        <v>312</v>
      </c>
      <c r="G299">
        <v>0</v>
      </c>
      <c r="H299">
        <v>1</v>
      </c>
      <c r="I299" t="s">
        <v>877</v>
      </c>
      <c r="J299">
        <v>1</v>
      </c>
      <c r="K299">
        <v>2</v>
      </c>
      <c r="L299" t="s">
        <v>1258</v>
      </c>
      <c r="M299" t="s">
        <v>1245</v>
      </c>
      <c r="N299" t="s">
        <v>1271</v>
      </c>
      <c r="O299" t="s">
        <v>1617</v>
      </c>
      <c r="P299" t="s">
        <v>1619</v>
      </c>
      <c r="Q299">
        <v>11</v>
      </c>
      <c r="R299">
        <f t="shared" si="24"/>
        <v>0</v>
      </c>
      <c r="S299">
        <f t="shared" si="25"/>
        <v>1</v>
      </c>
      <c r="T299">
        <f t="shared" si="26"/>
        <v>0</v>
      </c>
      <c r="U299">
        <f t="shared" si="27"/>
        <v>0</v>
      </c>
      <c r="V299">
        <f t="shared" si="28"/>
        <v>0</v>
      </c>
      <c r="W299">
        <f t="shared" si="29"/>
        <v>0</v>
      </c>
    </row>
    <row r="300" spans="1:23" x14ac:dyDescent="0.25">
      <c r="A300" s="1">
        <v>298</v>
      </c>
      <c r="B300">
        <v>535</v>
      </c>
      <c r="C300">
        <v>535</v>
      </c>
      <c r="D300">
        <v>4</v>
      </c>
      <c r="E300">
        <v>4</v>
      </c>
      <c r="F300" t="s">
        <v>313</v>
      </c>
      <c r="G300">
        <v>0</v>
      </c>
      <c r="H300">
        <v>1</v>
      </c>
      <c r="I300" t="s">
        <v>989</v>
      </c>
      <c r="J300">
        <v>2</v>
      </c>
      <c r="K300">
        <v>1</v>
      </c>
      <c r="L300" t="s">
        <v>1393</v>
      </c>
      <c r="M300" t="s">
        <v>1406</v>
      </c>
      <c r="N300" t="s">
        <v>1412</v>
      </c>
      <c r="O300" t="s">
        <v>1618</v>
      </c>
      <c r="P300" t="s">
        <v>1618</v>
      </c>
      <c r="Q300">
        <v>7</v>
      </c>
      <c r="R300">
        <f t="shared" si="24"/>
        <v>1</v>
      </c>
      <c r="S300">
        <f t="shared" si="25"/>
        <v>0</v>
      </c>
      <c r="T300">
        <f t="shared" si="26"/>
        <v>0</v>
      </c>
      <c r="U300">
        <f t="shared" si="27"/>
        <v>0</v>
      </c>
      <c r="V300">
        <f t="shared" si="28"/>
        <v>0</v>
      </c>
      <c r="W300">
        <f t="shared" si="29"/>
        <v>0</v>
      </c>
    </row>
    <row r="301" spans="1:23" x14ac:dyDescent="0.25">
      <c r="A301" s="1">
        <v>299</v>
      </c>
      <c r="B301">
        <v>439</v>
      </c>
      <c r="C301">
        <v>439</v>
      </c>
      <c r="D301">
        <v>3</v>
      </c>
      <c r="E301">
        <v>2</v>
      </c>
      <c r="F301" t="s">
        <v>314</v>
      </c>
      <c r="G301">
        <v>0</v>
      </c>
      <c r="H301">
        <v>2</v>
      </c>
      <c r="I301" t="s">
        <v>990</v>
      </c>
      <c r="J301">
        <v>13</v>
      </c>
      <c r="K301">
        <v>4</v>
      </c>
      <c r="L301" t="s">
        <v>1394</v>
      </c>
      <c r="M301" t="s">
        <v>1534</v>
      </c>
      <c r="N301" t="s">
        <v>1595</v>
      </c>
      <c r="O301" t="s">
        <v>1619</v>
      </c>
      <c r="P301" t="s">
        <v>1617</v>
      </c>
      <c r="Q301">
        <v>8</v>
      </c>
      <c r="R301">
        <f t="shared" si="24"/>
        <v>0</v>
      </c>
      <c r="S301">
        <f t="shared" si="25"/>
        <v>0</v>
      </c>
      <c r="T301">
        <f t="shared" si="26"/>
        <v>0</v>
      </c>
      <c r="U301">
        <f t="shared" si="27"/>
        <v>1</v>
      </c>
      <c r="V301">
        <f t="shared" si="28"/>
        <v>0</v>
      </c>
      <c r="W301">
        <f t="shared" si="29"/>
        <v>0</v>
      </c>
    </row>
    <row r="302" spans="1:23" x14ac:dyDescent="0.25">
      <c r="A302" s="1">
        <v>300</v>
      </c>
      <c r="B302">
        <v>354</v>
      </c>
      <c r="C302">
        <v>354</v>
      </c>
      <c r="D302">
        <v>3</v>
      </c>
      <c r="E302">
        <v>4</v>
      </c>
      <c r="F302" t="s">
        <v>315</v>
      </c>
      <c r="G302">
        <v>0</v>
      </c>
      <c r="H302">
        <v>1</v>
      </c>
      <c r="I302" t="s">
        <v>991</v>
      </c>
      <c r="J302">
        <v>1</v>
      </c>
      <c r="K302">
        <v>1</v>
      </c>
      <c r="L302" t="s">
        <v>1290</v>
      </c>
      <c r="M302" t="s">
        <v>1290</v>
      </c>
      <c r="N302" t="s">
        <v>1283</v>
      </c>
      <c r="O302" t="s">
        <v>1619</v>
      </c>
      <c r="P302" t="s">
        <v>1618</v>
      </c>
      <c r="Q302">
        <v>5</v>
      </c>
      <c r="R302">
        <f t="shared" si="24"/>
        <v>1</v>
      </c>
      <c r="S302">
        <f t="shared" si="25"/>
        <v>0</v>
      </c>
      <c r="T302">
        <f t="shared" si="26"/>
        <v>0</v>
      </c>
      <c r="U302">
        <f t="shared" si="27"/>
        <v>0</v>
      </c>
      <c r="V302">
        <f t="shared" si="28"/>
        <v>0</v>
      </c>
      <c r="W302">
        <f t="shared" si="29"/>
        <v>0</v>
      </c>
    </row>
    <row r="303" spans="1:23" x14ac:dyDescent="0.25">
      <c r="A303" s="1">
        <v>301</v>
      </c>
      <c r="B303">
        <v>53</v>
      </c>
      <c r="C303">
        <v>53</v>
      </c>
      <c r="D303">
        <v>4</v>
      </c>
      <c r="E303">
        <v>4</v>
      </c>
      <c r="F303" t="s">
        <v>316</v>
      </c>
      <c r="G303">
        <v>0</v>
      </c>
      <c r="H303">
        <v>1</v>
      </c>
      <c r="I303" t="s">
        <v>992</v>
      </c>
      <c r="J303">
        <v>1</v>
      </c>
      <c r="K303">
        <v>1</v>
      </c>
      <c r="L303" t="s">
        <v>1395</v>
      </c>
      <c r="M303" t="s">
        <v>1532</v>
      </c>
      <c r="N303" t="s">
        <v>1353</v>
      </c>
      <c r="O303" t="s">
        <v>1618</v>
      </c>
      <c r="P303" t="s">
        <v>1618</v>
      </c>
      <c r="Q303">
        <v>43</v>
      </c>
      <c r="R303">
        <f t="shared" si="24"/>
        <v>1</v>
      </c>
      <c r="S303">
        <f t="shared" si="25"/>
        <v>0</v>
      </c>
      <c r="T303">
        <f t="shared" si="26"/>
        <v>0</v>
      </c>
      <c r="U303">
        <f t="shared" si="27"/>
        <v>0</v>
      </c>
      <c r="V303">
        <f t="shared" si="28"/>
        <v>0</v>
      </c>
      <c r="W303">
        <f t="shared" si="29"/>
        <v>0</v>
      </c>
    </row>
    <row r="304" spans="1:23" x14ac:dyDescent="0.25">
      <c r="A304" s="1">
        <v>302</v>
      </c>
      <c r="B304">
        <v>3</v>
      </c>
      <c r="C304">
        <v>3</v>
      </c>
      <c r="D304">
        <v>1</v>
      </c>
      <c r="E304">
        <v>3</v>
      </c>
      <c r="F304" t="s">
        <v>317</v>
      </c>
      <c r="G304">
        <v>0</v>
      </c>
      <c r="H304">
        <v>1</v>
      </c>
      <c r="I304" t="s">
        <v>993</v>
      </c>
      <c r="J304">
        <v>14</v>
      </c>
      <c r="K304">
        <v>5</v>
      </c>
      <c r="L304" t="s">
        <v>1396</v>
      </c>
      <c r="M304" t="s">
        <v>1535</v>
      </c>
      <c r="N304" t="s">
        <v>1596</v>
      </c>
      <c r="O304" t="s">
        <v>1617</v>
      </c>
      <c r="P304" t="s">
        <v>1619</v>
      </c>
      <c r="Q304">
        <v>8</v>
      </c>
      <c r="R304">
        <f t="shared" si="24"/>
        <v>0</v>
      </c>
      <c r="S304">
        <f t="shared" si="25"/>
        <v>0</v>
      </c>
      <c r="T304">
        <f t="shared" si="26"/>
        <v>0</v>
      </c>
      <c r="U304">
        <f t="shared" si="27"/>
        <v>0</v>
      </c>
      <c r="V304">
        <f t="shared" si="28"/>
        <v>1</v>
      </c>
      <c r="W304">
        <f t="shared" si="29"/>
        <v>0</v>
      </c>
    </row>
    <row r="305" spans="1:23" x14ac:dyDescent="0.25">
      <c r="A305" s="1">
        <v>303</v>
      </c>
      <c r="B305">
        <v>503</v>
      </c>
      <c r="C305">
        <v>503</v>
      </c>
      <c r="D305">
        <v>2</v>
      </c>
      <c r="E305">
        <v>2</v>
      </c>
      <c r="F305" t="s">
        <v>318</v>
      </c>
      <c r="G305">
        <v>0</v>
      </c>
      <c r="H305">
        <v>1</v>
      </c>
      <c r="I305" t="s">
        <v>994</v>
      </c>
      <c r="J305">
        <v>1</v>
      </c>
      <c r="K305">
        <v>2</v>
      </c>
      <c r="L305" t="s">
        <v>1298</v>
      </c>
      <c r="M305" t="s">
        <v>1320</v>
      </c>
      <c r="N305" t="s">
        <v>1282</v>
      </c>
      <c r="O305" t="s">
        <v>1617</v>
      </c>
      <c r="P305" t="s">
        <v>1617</v>
      </c>
      <c r="Q305">
        <v>2</v>
      </c>
      <c r="R305">
        <f t="shared" si="24"/>
        <v>0</v>
      </c>
      <c r="S305">
        <f t="shared" si="25"/>
        <v>1</v>
      </c>
      <c r="T305">
        <f t="shared" si="26"/>
        <v>0</v>
      </c>
      <c r="U305">
        <f t="shared" si="27"/>
        <v>0</v>
      </c>
      <c r="V305">
        <f t="shared" si="28"/>
        <v>0</v>
      </c>
      <c r="W305">
        <f t="shared" si="29"/>
        <v>0</v>
      </c>
    </row>
    <row r="306" spans="1:23" x14ac:dyDescent="0.25">
      <c r="A306" s="1">
        <v>304</v>
      </c>
      <c r="B306">
        <v>219</v>
      </c>
      <c r="C306">
        <v>219</v>
      </c>
      <c r="D306">
        <v>1</v>
      </c>
      <c r="E306">
        <v>2</v>
      </c>
      <c r="F306" t="s">
        <v>319</v>
      </c>
      <c r="G306">
        <v>0</v>
      </c>
      <c r="H306">
        <v>1</v>
      </c>
      <c r="I306" t="s">
        <v>770</v>
      </c>
      <c r="J306">
        <v>1</v>
      </c>
      <c r="K306">
        <v>5</v>
      </c>
      <c r="L306" t="s">
        <v>1247</v>
      </c>
      <c r="M306" t="s">
        <v>1252</v>
      </c>
      <c r="N306" t="s">
        <v>1252</v>
      </c>
      <c r="O306" t="s">
        <v>1617</v>
      </c>
      <c r="P306" t="s">
        <v>1617</v>
      </c>
      <c r="Q306">
        <v>3</v>
      </c>
      <c r="R306">
        <f t="shared" si="24"/>
        <v>0</v>
      </c>
      <c r="S306">
        <f t="shared" si="25"/>
        <v>0</v>
      </c>
      <c r="T306">
        <f t="shared" si="26"/>
        <v>0</v>
      </c>
      <c r="U306">
        <f t="shared" si="27"/>
        <v>0</v>
      </c>
      <c r="V306">
        <f t="shared" si="28"/>
        <v>1</v>
      </c>
      <c r="W306">
        <f t="shared" si="29"/>
        <v>0</v>
      </c>
    </row>
    <row r="307" spans="1:23" x14ac:dyDescent="0.25">
      <c r="A307" s="1">
        <v>305</v>
      </c>
      <c r="B307">
        <v>738</v>
      </c>
      <c r="C307">
        <v>738</v>
      </c>
      <c r="D307">
        <v>4</v>
      </c>
      <c r="E307">
        <v>2</v>
      </c>
      <c r="F307" t="s">
        <v>320</v>
      </c>
      <c r="G307">
        <v>0</v>
      </c>
      <c r="H307">
        <v>1</v>
      </c>
      <c r="I307" t="s">
        <v>995</v>
      </c>
      <c r="J307">
        <v>3</v>
      </c>
      <c r="K307">
        <v>1</v>
      </c>
      <c r="L307" t="s">
        <v>1397</v>
      </c>
      <c r="M307" t="s">
        <v>1353</v>
      </c>
      <c r="N307" t="s">
        <v>1277</v>
      </c>
      <c r="O307" t="s">
        <v>1618</v>
      </c>
      <c r="P307" t="s">
        <v>1617</v>
      </c>
      <c r="Q307">
        <v>27</v>
      </c>
      <c r="R307">
        <f t="shared" si="24"/>
        <v>1</v>
      </c>
      <c r="S307">
        <f t="shared" si="25"/>
        <v>0</v>
      </c>
      <c r="T307">
        <f t="shared" si="26"/>
        <v>0</v>
      </c>
      <c r="U307">
        <f t="shared" si="27"/>
        <v>0</v>
      </c>
      <c r="V307">
        <f t="shared" si="28"/>
        <v>0</v>
      </c>
      <c r="W307">
        <f t="shared" si="29"/>
        <v>0</v>
      </c>
    </row>
    <row r="308" spans="1:23" x14ac:dyDescent="0.25">
      <c r="A308" s="1">
        <v>306</v>
      </c>
      <c r="B308">
        <v>875</v>
      </c>
      <c r="C308">
        <v>875</v>
      </c>
      <c r="D308">
        <v>4</v>
      </c>
      <c r="E308">
        <v>4</v>
      </c>
      <c r="F308" t="s">
        <v>321</v>
      </c>
      <c r="G308">
        <v>0</v>
      </c>
      <c r="H308">
        <v>1</v>
      </c>
      <c r="I308" t="s">
        <v>996</v>
      </c>
      <c r="J308">
        <v>4</v>
      </c>
      <c r="K308">
        <v>1</v>
      </c>
      <c r="L308" t="s">
        <v>1343</v>
      </c>
      <c r="M308" t="s">
        <v>1281</v>
      </c>
      <c r="N308" t="s">
        <v>1271</v>
      </c>
      <c r="O308" t="s">
        <v>1618</v>
      </c>
      <c r="P308" t="s">
        <v>1618</v>
      </c>
      <c r="Q308">
        <v>6</v>
      </c>
      <c r="R308">
        <f t="shared" si="24"/>
        <v>1</v>
      </c>
      <c r="S308">
        <f t="shared" si="25"/>
        <v>0</v>
      </c>
      <c r="T308">
        <f t="shared" si="26"/>
        <v>0</v>
      </c>
      <c r="U308">
        <f t="shared" si="27"/>
        <v>0</v>
      </c>
      <c r="V308">
        <f t="shared" si="28"/>
        <v>0</v>
      </c>
      <c r="W308">
        <f t="shared" si="29"/>
        <v>0</v>
      </c>
    </row>
    <row r="309" spans="1:23" x14ac:dyDescent="0.25">
      <c r="A309" s="1">
        <v>307</v>
      </c>
      <c r="B309">
        <v>604</v>
      </c>
      <c r="C309">
        <v>604</v>
      </c>
      <c r="D309">
        <v>2</v>
      </c>
      <c r="E309">
        <v>3</v>
      </c>
      <c r="F309" t="s">
        <v>322</v>
      </c>
      <c r="G309">
        <v>0</v>
      </c>
      <c r="H309">
        <v>1</v>
      </c>
      <c r="I309" t="s">
        <v>997</v>
      </c>
      <c r="J309">
        <v>4</v>
      </c>
      <c r="K309">
        <v>2</v>
      </c>
      <c r="L309" t="s">
        <v>1277</v>
      </c>
      <c r="M309" t="s">
        <v>1320</v>
      </c>
      <c r="N309" t="s">
        <v>1353</v>
      </c>
      <c r="O309" t="s">
        <v>1617</v>
      </c>
      <c r="P309" t="s">
        <v>1619</v>
      </c>
      <c r="Q309">
        <v>8</v>
      </c>
      <c r="R309">
        <f t="shared" si="24"/>
        <v>0</v>
      </c>
      <c r="S309">
        <f t="shared" si="25"/>
        <v>1</v>
      </c>
      <c r="T309">
        <f t="shared" si="26"/>
        <v>0</v>
      </c>
      <c r="U309">
        <f t="shared" si="27"/>
        <v>0</v>
      </c>
      <c r="V309">
        <f t="shared" si="28"/>
        <v>0</v>
      </c>
      <c r="W309">
        <f t="shared" si="29"/>
        <v>0</v>
      </c>
    </row>
    <row r="310" spans="1:23" x14ac:dyDescent="0.25">
      <c r="A310" s="1">
        <v>308</v>
      </c>
      <c r="B310">
        <v>198</v>
      </c>
      <c r="C310">
        <v>198</v>
      </c>
      <c r="D310">
        <v>3</v>
      </c>
      <c r="E310">
        <v>4</v>
      </c>
      <c r="F310" t="s">
        <v>323</v>
      </c>
      <c r="G310">
        <v>0</v>
      </c>
      <c r="H310">
        <v>1</v>
      </c>
      <c r="I310" t="s">
        <v>901</v>
      </c>
      <c r="J310">
        <v>1</v>
      </c>
      <c r="K310">
        <v>2</v>
      </c>
      <c r="L310" t="s">
        <v>1272</v>
      </c>
      <c r="M310" t="s">
        <v>1253</v>
      </c>
      <c r="N310" t="s">
        <v>1253</v>
      </c>
      <c r="O310" t="s">
        <v>1619</v>
      </c>
      <c r="P310" t="s">
        <v>1618</v>
      </c>
      <c r="Q310">
        <v>7</v>
      </c>
      <c r="R310">
        <f t="shared" si="24"/>
        <v>0</v>
      </c>
      <c r="S310">
        <f t="shared" si="25"/>
        <v>1</v>
      </c>
      <c r="T310">
        <f t="shared" si="26"/>
        <v>0</v>
      </c>
      <c r="U310">
        <f t="shared" si="27"/>
        <v>0</v>
      </c>
      <c r="V310">
        <f t="shared" si="28"/>
        <v>0</v>
      </c>
      <c r="W310">
        <f t="shared" si="29"/>
        <v>0</v>
      </c>
    </row>
    <row r="311" spans="1:23" x14ac:dyDescent="0.25">
      <c r="A311" s="1">
        <v>309</v>
      </c>
      <c r="B311">
        <v>794</v>
      </c>
      <c r="C311">
        <v>794</v>
      </c>
      <c r="D311">
        <v>2</v>
      </c>
      <c r="E311">
        <v>3</v>
      </c>
      <c r="F311" t="s">
        <v>324</v>
      </c>
      <c r="G311">
        <v>0</v>
      </c>
      <c r="H311">
        <v>1</v>
      </c>
      <c r="I311" t="s">
        <v>998</v>
      </c>
      <c r="J311">
        <v>1</v>
      </c>
      <c r="K311">
        <v>1</v>
      </c>
      <c r="L311" t="s">
        <v>1254</v>
      </c>
      <c r="M311" t="s">
        <v>1262</v>
      </c>
      <c r="N311" t="s">
        <v>1282</v>
      </c>
      <c r="O311" t="s">
        <v>1617</v>
      </c>
      <c r="P311" t="s">
        <v>1619</v>
      </c>
      <c r="Q311">
        <v>8</v>
      </c>
      <c r="R311">
        <f t="shared" si="24"/>
        <v>1</v>
      </c>
      <c r="S311">
        <f t="shared" si="25"/>
        <v>0</v>
      </c>
      <c r="T311">
        <f t="shared" si="26"/>
        <v>0</v>
      </c>
      <c r="U311">
        <f t="shared" si="27"/>
        <v>0</v>
      </c>
      <c r="V311">
        <f t="shared" si="28"/>
        <v>0</v>
      </c>
      <c r="W311">
        <f t="shared" si="29"/>
        <v>0</v>
      </c>
    </row>
    <row r="312" spans="1:23" x14ac:dyDescent="0.25">
      <c r="A312" s="1">
        <v>310</v>
      </c>
      <c r="B312">
        <v>109</v>
      </c>
      <c r="C312">
        <v>109</v>
      </c>
      <c r="D312">
        <v>2</v>
      </c>
      <c r="E312">
        <v>4</v>
      </c>
      <c r="F312" t="s">
        <v>325</v>
      </c>
      <c r="G312">
        <v>0</v>
      </c>
      <c r="H312">
        <v>1</v>
      </c>
      <c r="I312" t="s">
        <v>775</v>
      </c>
      <c r="J312">
        <v>1</v>
      </c>
      <c r="K312">
        <v>5</v>
      </c>
      <c r="L312" t="s">
        <v>1252</v>
      </c>
      <c r="M312" t="s">
        <v>1286</v>
      </c>
      <c r="N312" t="s">
        <v>1286</v>
      </c>
      <c r="O312" t="s">
        <v>1617</v>
      </c>
      <c r="P312" t="s">
        <v>1618</v>
      </c>
      <c r="Q312">
        <v>7</v>
      </c>
      <c r="R312">
        <f t="shared" si="24"/>
        <v>0</v>
      </c>
      <c r="S312">
        <f t="shared" si="25"/>
        <v>0</v>
      </c>
      <c r="T312">
        <f t="shared" si="26"/>
        <v>0</v>
      </c>
      <c r="U312">
        <f t="shared" si="27"/>
        <v>0</v>
      </c>
      <c r="V312">
        <f t="shared" si="28"/>
        <v>1</v>
      </c>
      <c r="W312">
        <f t="shared" si="29"/>
        <v>0</v>
      </c>
    </row>
    <row r="313" spans="1:23" x14ac:dyDescent="0.25">
      <c r="A313" s="1">
        <v>311</v>
      </c>
      <c r="B313">
        <v>26</v>
      </c>
      <c r="C313">
        <v>26</v>
      </c>
      <c r="D313">
        <v>3</v>
      </c>
      <c r="E313">
        <v>3</v>
      </c>
      <c r="F313" t="s">
        <v>326</v>
      </c>
      <c r="G313">
        <v>0</v>
      </c>
      <c r="H313">
        <v>1</v>
      </c>
      <c r="I313" t="s">
        <v>999</v>
      </c>
      <c r="J313">
        <v>2</v>
      </c>
      <c r="K313">
        <v>2</v>
      </c>
      <c r="L313" t="s">
        <v>1378</v>
      </c>
      <c r="M313" t="s">
        <v>1406</v>
      </c>
      <c r="N313" t="s">
        <v>1286</v>
      </c>
      <c r="O313" t="s">
        <v>1619</v>
      </c>
      <c r="P313" t="s">
        <v>1619</v>
      </c>
      <c r="Q313">
        <v>8</v>
      </c>
      <c r="R313">
        <f t="shared" si="24"/>
        <v>0</v>
      </c>
      <c r="S313">
        <f t="shared" si="25"/>
        <v>1</v>
      </c>
      <c r="T313">
        <f t="shared" si="26"/>
        <v>0</v>
      </c>
      <c r="U313">
        <f t="shared" si="27"/>
        <v>0</v>
      </c>
      <c r="V313">
        <f t="shared" si="28"/>
        <v>0</v>
      </c>
      <c r="W313">
        <f t="shared" si="29"/>
        <v>0</v>
      </c>
    </row>
    <row r="314" spans="1:23" x14ac:dyDescent="0.25">
      <c r="A314" s="1">
        <v>312</v>
      </c>
      <c r="B314">
        <v>478</v>
      </c>
      <c r="C314">
        <v>478</v>
      </c>
      <c r="D314">
        <v>1</v>
      </c>
      <c r="E314">
        <v>2</v>
      </c>
      <c r="F314" t="s">
        <v>327</v>
      </c>
      <c r="G314">
        <v>0</v>
      </c>
      <c r="H314">
        <v>1</v>
      </c>
      <c r="I314" t="s">
        <v>1000</v>
      </c>
      <c r="J314">
        <v>1</v>
      </c>
      <c r="K314">
        <v>1</v>
      </c>
      <c r="L314" t="s">
        <v>1258</v>
      </c>
      <c r="M314" t="s">
        <v>1258</v>
      </c>
      <c r="N314" t="s">
        <v>1283</v>
      </c>
      <c r="O314" t="s">
        <v>1617</v>
      </c>
      <c r="P314" t="s">
        <v>1617</v>
      </c>
      <c r="Q314">
        <v>4</v>
      </c>
      <c r="R314">
        <f t="shared" si="24"/>
        <v>1</v>
      </c>
      <c r="S314">
        <f t="shared" si="25"/>
        <v>0</v>
      </c>
      <c r="T314">
        <f t="shared" si="26"/>
        <v>0</v>
      </c>
      <c r="U314">
        <f t="shared" si="27"/>
        <v>0</v>
      </c>
      <c r="V314">
        <f t="shared" si="28"/>
        <v>0</v>
      </c>
      <c r="W314">
        <f t="shared" si="29"/>
        <v>0</v>
      </c>
    </row>
    <row r="315" spans="1:23" x14ac:dyDescent="0.25">
      <c r="A315" s="1">
        <v>313</v>
      </c>
      <c r="B315">
        <v>752</v>
      </c>
      <c r="C315">
        <v>752</v>
      </c>
      <c r="D315">
        <v>1</v>
      </c>
      <c r="E315">
        <v>2</v>
      </c>
      <c r="F315" t="s">
        <v>328</v>
      </c>
      <c r="G315">
        <v>0</v>
      </c>
      <c r="H315">
        <v>1</v>
      </c>
      <c r="I315" t="s">
        <v>822</v>
      </c>
      <c r="J315">
        <v>1</v>
      </c>
      <c r="K315">
        <v>1</v>
      </c>
      <c r="L315" t="s">
        <v>1286</v>
      </c>
      <c r="M315" t="s">
        <v>1286</v>
      </c>
      <c r="N315" t="s">
        <v>1283</v>
      </c>
      <c r="O315" t="s">
        <v>1617</v>
      </c>
      <c r="P315" t="s">
        <v>1617</v>
      </c>
      <c r="Q315">
        <v>11</v>
      </c>
      <c r="R315">
        <f t="shared" si="24"/>
        <v>1</v>
      </c>
      <c r="S315">
        <f t="shared" si="25"/>
        <v>0</v>
      </c>
      <c r="T315">
        <f t="shared" si="26"/>
        <v>0</v>
      </c>
      <c r="U315">
        <f t="shared" si="27"/>
        <v>0</v>
      </c>
      <c r="V315">
        <f t="shared" si="28"/>
        <v>0</v>
      </c>
      <c r="W315">
        <f t="shared" si="29"/>
        <v>0</v>
      </c>
    </row>
    <row r="316" spans="1:23" x14ac:dyDescent="0.25">
      <c r="A316" s="1">
        <v>314</v>
      </c>
      <c r="B316">
        <v>565</v>
      </c>
      <c r="C316">
        <v>565</v>
      </c>
      <c r="D316">
        <v>2</v>
      </c>
      <c r="E316">
        <v>4</v>
      </c>
      <c r="F316" t="s">
        <v>329</v>
      </c>
      <c r="G316">
        <v>0</v>
      </c>
      <c r="H316">
        <v>2</v>
      </c>
      <c r="I316" t="s">
        <v>1001</v>
      </c>
      <c r="J316">
        <v>2</v>
      </c>
      <c r="K316">
        <v>3</v>
      </c>
      <c r="L316" t="s">
        <v>1397</v>
      </c>
      <c r="M316" t="s">
        <v>1397</v>
      </c>
      <c r="N316" t="s">
        <v>1283</v>
      </c>
      <c r="O316" t="s">
        <v>1617</v>
      </c>
      <c r="P316" t="s">
        <v>1618</v>
      </c>
      <c r="Q316">
        <v>14</v>
      </c>
      <c r="R316">
        <f t="shared" si="24"/>
        <v>0</v>
      </c>
      <c r="S316">
        <f t="shared" si="25"/>
        <v>0</v>
      </c>
      <c r="T316">
        <f t="shared" si="26"/>
        <v>1</v>
      </c>
      <c r="U316">
        <f t="shared" si="27"/>
        <v>0</v>
      </c>
      <c r="V316">
        <f t="shared" si="28"/>
        <v>0</v>
      </c>
      <c r="W316">
        <f t="shared" si="29"/>
        <v>0</v>
      </c>
    </row>
    <row r="317" spans="1:23" x14ac:dyDescent="0.25">
      <c r="A317" s="1">
        <v>315</v>
      </c>
      <c r="B317">
        <v>445</v>
      </c>
      <c r="C317">
        <v>445</v>
      </c>
      <c r="D317">
        <v>2</v>
      </c>
      <c r="E317">
        <v>2</v>
      </c>
      <c r="F317" t="s">
        <v>330</v>
      </c>
      <c r="G317">
        <v>0</v>
      </c>
      <c r="H317">
        <v>1</v>
      </c>
      <c r="I317" t="s">
        <v>1002</v>
      </c>
      <c r="J317">
        <v>2</v>
      </c>
      <c r="K317">
        <v>5</v>
      </c>
      <c r="L317" t="s">
        <v>1290</v>
      </c>
      <c r="M317" t="s">
        <v>1245</v>
      </c>
      <c r="N317" t="s">
        <v>1245</v>
      </c>
      <c r="O317" t="s">
        <v>1617</v>
      </c>
      <c r="P317" t="s">
        <v>1617</v>
      </c>
      <c r="Q317">
        <v>5</v>
      </c>
      <c r="R317">
        <f t="shared" si="24"/>
        <v>0</v>
      </c>
      <c r="S317">
        <f t="shared" si="25"/>
        <v>0</v>
      </c>
      <c r="T317">
        <f t="shared" si="26"/>
        <v>0</v>
      </c>
      <c r="U317">
        <f t="shared" si="27"/>
        <v>0</v>
      </c>
      <c r="V317">
        <f t="shared" si="28"/>
        <v>1</v>
      </c>
      <c r="W317">
        <f t="shared" si="29"/>
        <v>0</v>
      </c>
    </row>
    <row r="318" spans="1:23" x14ac:dyDescent="0.25">
      <c r="A318" s="1">
        <v>316</v>
      </c>
      <c r="B318">
        <v>442</v>
      </c>
      <c r="C318">
        <v>442</v>
      </c>
      <c r="D318">
        <v>1</v>
      </c>
      <c r="E318">
        <v>2</v>
      </c>
      <c r="F318" t="s">
        <v>16</v>
      </c>
      <c r="G318">
        <v>0</v>
      </c>
      <c r="H318">
        <v>1</v>
      </c>
      <c r="I318" t="s">
        <v>775</v>
      </c>
      <c r="J318">
        <v>1</v>
      </c>
      <c r="K318">
        <v>3</v>
      </c>
      <c r="L318" t="s">
        <v>1252</v>
      </c>
      <c r="M318" t="s">
        <v>1286</v>
      </c>
      <c r="N318" t="s">
        <v>1286</v>
      </c>
      <c r="O318" t="s">
        <v>1617</v>
      </c>
      <c r="P318" t="s">
        <v>1617</v>
      </c>
      <c r="Q318">
        <v>2</v>
      </c>
      <c r="R318">
        <f t="shared" si="24"/>
        <v>0</v>
      </c>
      <c r="S318">
        <f t="shared" si="25"/>
        <v>0</v>
      </c>
      <c r="T318">
        <f t="shared" si="26"/>
        <v>1</v>
      </c>
      <c r="U318">
        <f t="shared" si="27"/>
        <v>0</v>
      </c>
      <c r="V318">
        <f t="shared" si="28"/>
        <v>0</v>
      </c>
      <c r="W318">
        <f t="shared" si="29"/>
        <v>0</v>
      </c>
    </row>
    <row r="319" spans="1:23" x14ac:dyDescent="0.25">
      <c r="A319" s="1">
        <v>317</v>
      </c>
      <c r="B319">
        <v>708</v>
      </c>
      <c r="C319">
        <v>708</v>
      </c>
      <c r="D319">
        <v>1</v>
      </c>
      <c r="E319">
        <v>1</v>
      </c>
      <c r="F319" t="s">
        <v>331</v>
      </c>
      <c r="G319">
        <v>0</v>
      </c>
      <c r="H319">
        <v>1</v>
      </c>
      <c r="I319" t="s">
        <v>817</v>
      </c>
      <c r="J319">
        <v>1</v>
      </c>
      <c r="K319">
        <v>3</v>
      </c>
      <c r="L319" t="s">
        <v>1283</v>
      </c>
      <c r="M319" t="s">
        <v>1283</v>
      </c>
      <c r="N319" t="s">
        <v>1283</v>
      </c>
      <c r="O319" t="s">
        <v>1617</v>
      </c>
      <c r="P319" t="s">
        <v>1617</v>
      </c>
      <c r="Q319">
        <v>4</v>
      </c>
      <c r="R319">
        <f t="shared" si="24"/>
        <v>0</v>
      </c>
      <c r="S319">
        <f t="shared" si="25"/>
        <v>0</v>
      </c>
      <c r="T319">
        <f t="shared" si="26"/>
        <v>1</v>
      </c>
      <c r="U319">
        <f t="shared" si="27"/>
        <v>0</v>
      </c>
      <c r="V319">
        <f t="shared" si="28"/>
        <v>0</v>
      </c>
      <c r="W319">
        <f t="shared" si="29"/>
        <v>0</v>
      </c>
    </row>
    <row r="320" spans="1:23" x14ac:dyDescent="0.25">
      <c r="A320" s="1">
        <v>318</v>
      </c>
      <c r="B320">
        <v>117</v>
      </c>
      <c r="C320">
        <v>117</v>
      </c>
      <c r="D320">
        <v>3</v>
      </c>
      <c r="E320">
        <v>3</v>
      </c>
      <c r="F320" t="s">
        <v>332</v>
      </c>
      <c r="G320">
        <v>0</v>
      </c>
      <c r="H320">
        <v>2</v>
      </c>
      <c r="I320" t="s">
        <v>1003</v>
      </c>
      <c r="J320">
        <v>1</v>
      </c>
      <c r="K320">
        <v>4</v>
      </c>
      <c r="L320" t="s">
        <v>1264</v>
      </c>
      <c r="M320" t="s">
        <v>1283</v>
      </c>
      <c r="N320" t="s">
        <v>1264</v>
      </c>
      <c r="O320" t="s">
        <v>1619</v>
      </c>
      <c r="P320" t="s">
        <v>1619</v>
      </c>
      <c r="Q320">
        <v>9</v>
      </c>
      <c r="R320">
        <f t="shared" si="24"/>
        <v>0</v>
      </c>
      <c r="S320">
        <f t="shared" si="25"/>
        <v>0</v>
      </c>
      <c r="T320">
        <f t="shared" si="26"/>
        <v>0</v>
      </c>
      <c r="U320">
        <f t="shared" si="27"/>
        <v>1</v>
      </c>
      <c r="V320">
        <f t="shared" si="28"/>
        <v>0</v>
      </c>
      <c r="W320">
        <f t="shared" si="29"/>
        <v>0</v>
      </c>
    </row>
    <row r="321" spans="1:23" x14ac:dyDescent="0.25">
      <c r="A321" s="1">
        <v>319</v>
      </c>
      <c r="B321">
        <v>124</v>
      </c>
      <c r="C321">
        <v>124</v>
      </c>
      <c r="D321">
        <v>4</v>
      </c>
      <c r="E321">
        <v>4</v>
      </c>
      <c r="F321" t="s">
        <v>333</v>
      </c>
      <c r="G321">
        <v>0</v>
      </c>
      <c r="H321">
        <v>2</v>
      </c>
      <c r="I321" t="s">
        <v>1004</v>
      </c>
      <c r="J321">
        <v>16</v>
      </c>
      <c r="K321">
        <v>4</v>
      </c>
      <c r="L321" t="s">
        <v>1398</v>
      </c>
      <c r="M321" t="s">
        <v>1536</v>
      </c>
      <c r="N321" t="s">
        <v>1573</v>
      </c>
      <c r="O321" t="s">
        <v>1618</v>
      </c>
      <c r="P321" t="s">
        <v>1618</v>
      </c>
      <c r="Q321">
        <v>10</v>
      </c>
      <c r="R321">
        <f t="shared" si="24"/>
        <v>0</v>
      </c>
      <c r="S321">
        <f t="shared" si="25"/>
        <v>0</v>
      </c>
      <c r="T321">
        <f t="shared" si="26"/>
        <v>0</v>
      </c>
      <c r="U321">
        <f t="shared" si="27"/>
        <v>1</v>
      </c>
      <c r="V321">
        <f t="shared" si="28"/>
        <v>0</v>
      </c>
      <c r="W321">
        <f t="shared" si="29"/>
        <v>0</v>
      </c>
    </row>
    <row r="322" spans="1:23" x14ac:dyDescent="0.25">
      <c r="A322" s="1">
        <v>320</v>
      </c>
      <c r="B322">
        <v>432</v>
      </c>
      <c r="C322">
        <v>432</v>
      </c>
      <c r="D322">
        <v>2</v>
      </c>
      <c r="E322">
        <v>3</v>
      </c>
      <c r="F322" t="s">
        <v>334</v>
      </c>
      <c r="G322">
        <v>0</v>
      </c>
      <c r="H322">
        <v>1</v>
      </c>
      <c r="I322" t="s">
        <v>1002</v>
      </c>
      <c r="J322">
        <v>1</v>
      </c>
      <c r="K322">
        <v>2</v>
      </c>
      <c r="L322" t="s">
        <v>1290</v>
      </c>
      <c r="M322" t="s">
        <v>1245</v>
      </c>
      <c r="N322" t="s">
        <v>1245</v>
      </c>
      <c r="O322" t="s">
        <v>1617</v>
      </c>
      <c r="P322" t="s">
        <v>1619</v>
      </c>
      <c r="Q322">
        <v>19</v>
      </c>
      <c r="R322">
        <f t="shared" si="24"/>
        <v>0</v>
      </c>
      <c r="S322">
        <f t="shared" si="25"/>
        <v>1</v>
      </c>
      <c r="T322">
        <f t="shared" si="26"/>
        <v>0</v>
      </c>
      <c r="U322">
        <f t="shared" si="27"/>
        <v>0</v>
      </c>
      <c r="V322">
        <f t="shared" si="28"/>
        <v>0</v>
      </c>
      <c r="W322">
        <f t="shared" si="29"/>
        <v>0</v>
      </c>
    </row>
    <row r="323" spans="1:23" x14ac:dyDescent="0.25">
      <c r="A323" s="1">
        <v>321</v>
      </c>
      <c r="B323">
        <v>852</v>
      </c>
      <c r="C323">
        <v>852</v>
      </c>
      <c r="D323">
        <v>4</v>
      </c>
      <c r="E323">
        <v>4</v>
      </c>
      <c r="F323" t="s">
        <v>335</v>
      </c>
      <c r="G323">
        <v>0</v>
      </c>
      <c r="H323">
        <v>1</v>
      </c>
      <c r="I323" t="s">
        <v>1005</v>
      </c>
      <c r="J323">
        <v>213</v>
      </c>
      <c r="K323">
        <v>4</v>
      </c>
      <c r="L323" t="s">
        <v>1399</v>
      </c>
      <c r="M323" t="s">
        <v>1537</v>
      </c>
      <c r="N323" t="s">
        <v>1597</v>
      </c>
      <c r="O323" t="s">
        <v>1618</v>
      </c>
      <c r="P323" t="s">
        <v>1618</v>
      </c>
      <c r="Q323">
        <v>142</v>
      </c>
      <c r="R323">
        <f t="shared" ref="R323:R386" si="30">IF(K323=1,1,0)</f>
        <v>0</v>
      </c>
      <c r="S323">
        <f t="shared" ref="S323:S386" si="31">IF(K323=2,1,0)</f>
        <v>0</v>
      </c>
      <c r="T323">
        <f t="shared" ref="T323:T386" si="32">IF(K323=3,1,0)</f>
        <v>0</v>
      </c>
      <c r="U323">
        <f t="shared" ref="U323:U386" si="33">IF(K323=4,1,0)</f>
        <v>1</v>
      </c>
      <c r="V323">
        <f t="shared" ref="V323:V386" si="34">IF(K323=5,1,0)</f>
        <v>0</v>
      </c>
      <c r="W323">
        <f t="shared" ref="W323:W386" si="35">IF(K323=6,1,0)</f>
        <v>0</v>
      </c>
    </row>
    <row r="324" spans="1:23" x14ac:dyDescent="0.25">
      <c r="A324" s="1">
        <v>322</v>
      </c>
      <c r="B324">
        <v>770</v>
      </c>
      <c r="C324">
        <v>770</v>
      </c>
      <c r="D324">
        <v>4</v>
      </c>
      <c r="E324">
        <v>3</v>
      </c>
      <c r="F324" t="s">
        <v>336</v>
      </c>
      <c r="G324">
        <v>0</v>
      </c>
      <c r="H324">
        <v>2</v>
      </c>
      <c r="I324" t="s">
        <v>1006</v>
      </c>
      <c r="J324">
        <v>6</v>
      </c>
      <c r="K324">
        <v>4</v>
      </c>
      <c r="L324" t="s">
        <v>1400</v>
      </c>
      <c r="M324" t="s">
        <v>1257</v>
      </c>
      <c r="N324" t="s">
        <v>1523</v>
      </c>
      <c r="O324" t="s">
        <v>1618</v>
      </c>
      <c r="P324" t="s">
        <v>1619</v>
      </c>
      <c r="Q324">
        <v>5</v>
      </c>
      <c r="R324">
        <f t="shared" si="30"/>
        <v>0</v>
      </c>
      <c r="S324">
        <f t="shared" si="31"/>
        <v>0</v>
      </c>
      <c r="T324">
        <f t="shared" si="32"/>
        <v>0</v>
      </c>
      <c r="U324">
        <f t="shared" si="33"/>
        <v>1</v>
      </c>
      <c r="V324">
        <f t="shared" si="34"/>
        <v>0</v>
      </c>
      <c r="W324">
        <f t="shared" si="35"/>
        <v>0</v>
      </c>
    </row>
    <row r="325" spans="1:23" x14ac:dyDescent="0.25">
      <c r="A325" s="1">
        <v>323</v>
      </c>
      <c r="B325">
        <v>587</v>
      </c>
      <c r="C325">
        <v>587</v>
      </c>
      <c r="D325">
        <v>1</v>
      </c>
      <c r="E325">
        <v>2</v>
      </c>
      <c r="F325" t="s">
        <v>337</v>
      </c>
      <c r="G325">
        <v>0</v>
      </c>
      <c r="H325">
        <v>1</v>
      </c>
      <c r="I325" t="s">
        <v>1007</v>
      </c>
      <c r="J325">
        <v>1</v>
      </c>
      <c r="K325">
        <v>1</v>
      </c>
      <c r="L325" t="s">
        <v>1284</v>
      </c>
      <c r="M325" t="s">
        <v>1258</v>
      </c>
      <c r="N325" t="s">
        <v>1286</v>
      </c>
      <c r="O325" t="s">
        <v>1617</v>
      </c>
      <c r="P325" t="s">
        <v>1617</v>
      </c>
      <c r="Q325">
        <v>7</v>
      </c>
      <c r="R325">
        <f t="shared" si="30"/>
        <v>1</v>
      </c>
      <c r="S325">
        <f t="shared" si="31"/>
        <v>0</v>
      </c>
      <c r="T325">
        <f t="shared" si="32"/>
        <v>0</v>
      </c>
      <c r="U325">
        <f t="shared" si="33"/>
        <v>0</v>
      </c>
      <c r="V325">
        <f t="shared" si="34"/>
        <v>0</v>
      </c>
      <c r="W325">
        <f t="shared" si="35"/>
        <v>0</v>
      </c>
    </row>
    <row r="326" spans="1:23" x14ac:dyDescent="0.25">
      <c r="A326" s="1">
        <v>324</v>
      </c>
      <c r="B326">
        <v>660</v>
      </c>
      <c r="C326">
        <v>660</v>
      </c>
      <c r="D326">
        <v>2</v>
      </c>
      <c r="E326">
        <v>1</v>
      </c>
      <c r="F326" t="s">
        <v>338</v>
      </c>
      <c r="G326">
        <v>0</v>
      </c>
      <c r="H326">
        <v>1</v>
      </c>
      <c r="I326" t="s">
        <v>1008</v>
      </c>
      <c r="J326">
        <v>4</v>
      </c>
      <c r="K326">
        <v>6</v>
      </c>
      <c r="L326" t="s">
        <v>1254</v>
      </c>
      <c r="M326" t="s">
        <v>1263</v>
      </c>
      <c r="N326" t="s">
        <v>1271</v>
      </c>
      <c r="O326" t="s">
        <v>1617</v>
      </c>
      <c r="P326" t="s">
        <v>1617</v>
      </c>
      <c r="Q326">
        <v>3</v>
      </c>
      <c r="R326">
        <f t="shared" si="30"/>
        <v>0</v>
      </c>
      <c r="S326">
        <f t="shared" si="31"/>
        <v>0</v>
      </c>
      <c r="T326">
        <f t="shared" si="32"/>
        <v>0</v>
      </c>
      <c r="U326">
        <f t="shared" si="33"/>
        <v>0</v>
      </c>
      <c r="V326">
        <f t="shared" si="34"/>
        <v>0</v>
      </c>
      <c r="W326">
        <f t="shared" si="35"/>
        <v>1</v>
      </c>
    </row>
    <row r="327" spans="1:23" x14ac:dyDescent="0.25">
      <c r="A327" s="1">
        <v>325</v>
      </c>
      <c r="B327">
        <v>881</v>
      </c>
      <c r="C327">
        <v>881</v>
      </c>
      <c r="D327">
        <v>3</v>
      </c>
      <c r="E327">
        <v>3</v>
      </c>
      <c r="F327" t="s">
        <v>339</v>
      </c>
      <c r="G327">
        <v>0</v>
      </c>
      <c r="H327">
        <v>1</v>
      </c>
      <c r="I327" t="s">
        <v>1009</v>
      </c>
      <c r="J327">
        <v>1</v>
      </c>
      <c r="K327">
        <v>6</v>
      </c>
      <c r="L327" t="s">
        <v>1378</v>
      </c>
      <c r="M327" t="s">
        <v>1378</v>
      </c>
      <c r="N327" t="s">
        <v>1283</v>
      </c>
      <c r="O327" t="s">
        <v>1619</v>
      </c>
      <c r="P327" t="s">
        <v>1619</v>
      </c>
      <c r="Q327">
        <v>3</v>
      </c>
      <c r="R327">
        <f t="shared" si="30"/>
        <v>0</v>
      </c>
      <c r="S327">
        <f t="shared" si="31"/>
        <v>0</v>
      </c>
      <c r="T327">
        <f t="shared" si="32"/>
        <v>0</v>
      </c>
      <c r="U327">
        <f t="shared" si="33"/>
        <v>0</v>
      </c>
      <c r="V327">
        <f t="shared" si="34"/>
        <v>0</v>
      </c>
      <c r="W327">
        <f t="shared" si="35"/>
        <v>1</v>
      </c>
    </row>
    <row r="328" spans="1:23" x14ac:dyDescent="0.25">
      <c r="A328" s="1">
        <v>326</v>
      </c>
      <c r="B328">
        <v>593</v>
      </c>
      <c r="C328">
        <v>593</v>
      </c>
      <c r="D328">
        <v>2</v>
      </c>
      <c r="E328">
        <v>1</v>
      </c>
      <c r="F328" t="s">
        <v>340</v>
      </c>
      <c r="G328">
        <v>0</v>
      </c>
      <c r="H328">
        <v>1</v>
      </c>
      <c r="I328" t="s">
        <v>819</v>
      </c>
      <c r="J328">
        <v>2</v>
      </c>
      <c r="K328">
        <v>2</v>
      </c>
      <c r="L328" t="s">
        <v>1245</v>
      </c>
      <c r="M328" t="s">
        <v>1271</v>
      </c>
      <c r="N328" t="s">
        <v>1252</v>
      </c>
      <c r="O328" t="s">
        <v>1617</v>
      </c>
      <c r="P328" t="s">
        <v>1617</v>
      </c>
      <c r="Q328">
        <v>64</v>
      </c>
      <c r="R328">
        <f t="shared" si="30"/>
        <v>0</v>
      </c>
      <c r="S328">
        <f t="shared" si="31"/>
        <v>1</v>
      </c>
      <c r="T328">
        <f t="shared" si="32"/>
        <v>0</v>
      </c>
      <c r="U328">
        <f t="shared" si="33"/>
        <v>0</v>
      </c>
      <c r="V328">
        <f t="shared" si="34"/>
        <v>0</v>
      </c>
      <c r="W328">
        <f t="shared" si="35"/>
        <v>0</v>
      </c>
    </row>
    <row r="329" spans="1:23" x14ac:dyDescent="0.25">
      <c r="A329" s="1">
        <v>327</v>
      </c>
      <c r="B329">
        <v>627</v>
      </c>
      <c r="C329">
        <v>627</v>
      </c>
      <c r="D329">
        <v>3</v>
      </c>
      <c r="E329">
        <v>2</v>
      </c>
      <c r="F329" t="s">
        <v>341</v>
      </c>
      <c r="G329">
        <v>0</v>
      </c>
      <c r="H329">
        <v>1</v>
      </c>
      <c r="I329" t="s">
        <v>1010</v>
      </c>
      <c r="J329">
        <v>2</v>
      </c>
      <c r="K329">
        <v>1</v>
      </c>
      <c r="L329" t="s">
        <v>1293</v>
      </c>
      <c r="M329" t="s">
        <v>1263</v>
      </c>
      <c r="N329" t="s">
        <v>1286</v>
      </c>
      <c r="O329" t="s">
        <v>1619</v>
      </c>
      <c r="P329" t="s">
        <v>1617</v>
      </c>
      <c r="Q329">
        <v>8</v>
      </c>
      <c r="R329">
        <f t="shared" si="30"/>
        <v>1</v>
      </c>
      <c r="S329">
        <f t="shared" si="31"/>
        <v>0</v>
      </c>
      <c r="T329">
        <f t="shared" si="32"/>
        <v>0</v>
      </c>
      <c r="U329">
        <f t="shared" si="33"/>
        <v>0</v>
      </c>
      <c r="V329">
        <f t="shared" si="34"/>
        <v>0</v>
      </c>
      <c r="W329">
        <f t="shared" si="35"/>
        <v>0</v>
      </c>
    </row>
    <row r="330" spans="1:23" x14ac:dyDescent="0.25">
      <c r="A330" s="1">
        <v>328</v>
      </c>
      <c r="B330">
        <v>475</v>
      </c>
      <c r="C330">
        <v>475</v>
      </c>
      <c r="D330">
        <v>2</v>
      </c>
      <c r="E330">
        <v>2</v>
      </c>
      <c r="F330" t="s">
        <v>342</v>
      </c>
      <c r="G330">
        <v>0</v>
      </c>
      <c r="H330">
        <v>1</v>
      </c>
      <c r="I330" t="s">
        <v>775</v>
      </c>
      <c r="J330">
        <v>1</v>
      </c>
      <c r="K330">
        <v>2</v>
      </c>
      <c r="L330" t="s">
        <v>1252</v>
      </c>
      <c r="M330" t="s">
        <v>1286</v>
      </c>
      <c r="N330" t="s">
        <v>1286</v>
      </c>
      <c r="O330" t="s">
        <v>1617</v>
      </c>
      <c r="P330" t="s">
        <v>1617</v>
      </c>
      <c r="Q330">
        <v>2</v>
      </c>
      <c r="R330">
        <f t="shared" si="30"/>
        <v>0</v>
      </c>
      <c r="S330">
        <f t="shared" si="31"/>
        <v>1</v>
      </c>
      <c r="T330">
        <f t="shared" si="32"/>
        <v>0</v>
      </c>
      <c r="U330">
        <f t="shared" si="33"/>
        <v>0</v>
      </c>
      <c r="V330">
        <f t="shared" si="34"/>
        <v>0</v>
      </c>
      <c r="W330">
        <f t="shared" si="35"/>
        <v>0</v>
      </c>
    </row>
    <row r="331" spans="1:23" x14ac:dyDescent="0.25">
      <c r="A331" s="1">
        <v>329</v>
      </c>
      <c r="B331">
        <v>839</v>
      </c>
      <c r="C331">
        <v>839</v>
      </c>
      <c r="D331">
        <v>1</v>
      </c>
      <c r="E331">
        <v>1</v>
      </c>
      <c r="F331" t="s">
        <v>343</v>
      </c>
      <c r="G331">
        <v>0</v>
      </c>
      <c r="H331">
        <v>1</v>
      </c>
      <c r="I331" t="s">
        <v>1011</v>
      </c>
      <c r="J331">
        <v>1</v>
      </c>
      <c r="K331">
        <v>3</v>
      </c>
      <c r="L331" t="s">
        <v>1266</v>
      </c>
      <c r="M331" t="s">
        <v>1304</v>
      </c>
      <c r="N331" t="s">
        <v>1304</v>
      </c>
      <c r="O331" t="s">
        <v>1617</v>
      </c>
      <c r="P331" t="s">
        <v>1617</v>
      </c>
      <c r="Q331">
        <v>6</v>
      </c>
      <c r="R331">
        <f t="shared" si="30"/>
        <v>0</v>
      </c>
      <c r="S331">
        <f t="shared" si="31"/>
        <v>0</v>
      </c>
      <c r="T331">
        <f t="shared" si="32"/>
        <v>1</v>
      </c>
      <c r="U331">
        <f t="shared" si="33"/>
        <v>0</v>
      </c>
      <c r="V331">
        <f t="shared" si="34"/>
        <v>0</v>
      </c>
      <c r="W331">
        <f t="shared" si="35"/>
        <v>0</v>
      </c>
    </row>
    <row r="332" spans="1:23" x14ac:dyDescent="0.25">
      <c r="A332" s="1">
        <v>330</v>
      </c>
      <c r="B332">
        <v>539</v>
      </c>
      <c r="C332">
        <v>539</v>
      </c>
      <c r="D332">
        <v>3</v>
      </c>
      <c r="E332">
        <v>4</v>
      </c>
      <c r="F332" t="s">
        <v>344</v>
      </c>
      <c r="G332">
        <v>0</v>
      </c>
      <c r="H332">
        <v>1</v>
      </c>
      <c r="I332" t="s">
        <v>1012</v>
      </c>
      <c r="J332">
        <v>49</v>
      </c>
      <c r="K332">
        <v>3</v>
      </c>
      <c r="L332" t="s">
        <v>1401</v>
      </c>
      <c r="M332" t="s">
        <v>1401</v>
      </c>
      <c r="N332" t="s">
        <v>1283</v>
      </c>
      <c r="O332" t="s">
        <v>1619</v>
      </c>
      <c r="P332" t="s">
        <v>1618</v>
      </c>
      <c r="Q332">
        <v>9</v>
      </c>
      <c r="R332">
        <f t="shared" si="30"/>
        <v>0</v>
      </c>
      <c r="S332">
        <f t="shared" si="31"/>
        <v>0</v>
      </c>
      <c r="T332">
        <f t="shared" si="32"/>
        <v>1</v>
      </c>
      <c r="U332">
        <f t="shared" si="33"/>
        <v>0</v>
      </c>
      <c r="V332">
        <f t="shared" si="34"/>
        <v>0</v>
      </c>
      <c r="W332">
        <f t="shared" si="35"/>
        <v>0</v>
      </c>
    </row>
    <row r="333" spans="1:23" x14ac:dyDescent="0.25">
      <c r="A333" s="1">
        <v>331</v>
      </c>
      <c r="B333">
        <v>591</v>
      </c>
      <c r="C333">
        <v>591</v>
      </c>
      <c r="D333">
        <v>1</v>
      </c>
      <c r="E333">
        <v>1</v>
      </c>
      <c r="F333" t="s">
        <v>345</v>
      </c>
      <c r="G333">
        <v>0</v>
      </c>
      <c r="H333">
        <v>1</v>
      </c>
      <c r="I333" t="s">
        <v>934</v>
      </c>
      <c r="J333">
        <v>1</v>
      </c>
      <c r="K333">
        <v>3</v>
      </c>
      <c r="L333" t="s">
        <v>1286</v>
      </c>
      <c r="M333" t="s">
        <v>1283</v>
      </c>
      <c r="N333" t="s">
        <v>1286</v>
      </c>
      <c r="O333" t="s">
        <v>1617</v>
      </c>
      <c r="P333" t="s">
        <v>1617</v>
      </c>
      <c r="Q333">
        <v>7</v>
      </c>
      <c r="R333">
        <f t="shared" si="30"/>
        <v>0</v>
      </c>
      <c r="S333">
        <f t="shared" si="31"/>
        <v>0</v>
      </c>
      <c r="T333">
        <f t="shared" si="32"/>
        <v>1</v>
      </c>
      <c r="U333">
        <f t="shared" si="33"/>
        <v>0</v>
      </c>
      <c r="V333">
        <f t="shared" si="34"/>
        <v>0</v>
      </c>
      <c r="W333">
        <f t="shared" si="35"/>
        <v>0</v>
      </c>
    </row>
    <row r="334" spans="1:23" x14ac:dyDescent="0.25">
      <c r="A334" s="1">
        <v>332</v>
      </c>
      <c r="B334">
        <v>304</v>
      </c>
      <c r="C334">
        <v>304</v>
      </c>
      <c r="D334">
        <v>4</v>
      </c>
      <c r="E334">
        <v>5</v>
      </c>
      <c r="F334" t="s">
        <v>346</v>
      </c>
      <c r="G334">
        <v>0</v>
      </c>
      <c r="H334">
        <v>1</v>
      </c>
      <c r="I334" t="s">
        <v>1013</v>
      </c>
      <c r="J334">
        <v>7</v>
      </c>
      <c r="K334">
        <v>1</v>
      </c>
      <c r="L334" t="s">
        <v>1402</v>
      </c>
      <c r="M334" t="s">
        <v>1362</v>
      </c>
      <c r="N334" t="s">
        <v>1290</v>
      </c>
      <c r="O334" t="s">
        <v>1618</v>
      </c>
      <c r="P334" t="s">
        <v>1618</v>
      </c>
      <c r="Q334">
        <v>4</v>
      </c>
      <c r="R334">
        <f t="shared" si="30"/>
        <v>1</v>
      </c>
      <c r="S334">
        <f t="shared" si="31"/>
        <v>0</v>
      </c>
      <c r="T334">
        <f t="shared" si="32"/>
        <v>0</v>
      </c>
      <c r="U334">
        <f t="shared" si="33"/>
        <v>0</v>
      </c>
      <c r="V334">
        <f t="shared" si="34"/>
        <v>0</v>
      </c>
      <c r="W334">
        <f t="shared" si="35"/>
        <v>0</v>
      </c>
    </row>
    <row r="335" spans="1:23" x14ac:dyDescent="0.25">
      <c r="A335" s="1">
        <v>333</v>
      </c>
      <c r="B335">
        <v>573</v>
      </c>
      <c r="C335">
        <v>573</v>
      </c>
      <c r="D335">
        <v>3</v>
      </c>
      <c r="E335">
        <v>4</v>
      </c>
      <c r="F335" t="s">
        <v>347</v>
      </c>
      <c r="G335">
        <v>0</v>
      </c>
      <c r="H335">
        <v>1</v>
      </c>
      <c r="I335" t="s">
        <v>1014</v>
      </c>
      <c r="J335">
        <v>3</v>
      </c>
      <c r="K335">
        <v>1</v>
      </c>
      <c r="L335" t="s">
        <v>1306</v>
      </c>
      <c r="M335" t="s">
        <v>1455</v>
      </c>
      <c r="N335" t="s">
        <v>1260</v>
      </c>
      <c r="O335" t="s">
        <v>1619</v>
      </c>
      <c r="P335" t="s">
        <v>1618</v>
      </c>
      <c r="Q335">
        <v>1</v>
      </c>
      <c r="R335">
        <f t="shared" si="30"/>
        <v>1</v>
      </c>
      <c r="S335">
        <f t="shared" si="31"/>
        <v>0</v>
      </c>
      <c r="T335">
        <f t="shared" si="32"/>
        <v>0</v>
      </c>
      <c r="U335">
        <f t="shared" si="33"/>
        <v>0</v>
      </c>
      <c r="V335">
        <f t="shared" si="34"/>
        <v>0</v>
      </c>
      <c r="W335">
        <f t="shared" si="35"/>
        <v>0</v>
      </c>
    </row>
    <row r="336" spans="1:23" x14ac:dyDescent="0.25">
      <c r="A336" s="1">
        <v>334</v>
      </c>
      <c r="B336">
        <v>20</v>
      </c>
      <c r="C336">
        <v>20</v>
      </c>
      <c r="D336">
        <v>3</v>
      </c>
      <c r="E336">
        <v>5</v>
      </c>
      <c r="F336" t="s">
        <v>348</v>
      </c>
      <c r="G336">
        <v>0</v>
      </c>
      <c r="H336">
        <v>2</v>
      </c>
      <c r="I336" t="s">
        <v>1015</v>
      </c>
      <c r="J336">
        <v>4</v>
      </c>
      <c r="K336">
        <v>4</v>
      </c>
      <c r="L336" t="s">
        <v>1259</v>
      </c>
      <c r="M336" t="s">
        <v>1429</v>
      </c>
      <c r="N336" t="s">
        <v>1462</v>
      </c>
      <c r="O336" t="s">
        <v>1619</v>
      </c>
      <c r="P336" t="s">
        <v>1618</v>
      </c>
      <c r="Q336">
        <v>13</v>
      </c>
      <c r="R336">
        <f t="shared" si="30"/>
        <v>0</v>
      </c>
      <c r="S336">
        <f t="shared" si="31"/>
        <v>0</v>
      </c>
      <c r="T336">
        <f t="shared" si="32"/>
        <v>0</v>
      </c>
      <c r="U336">
        <f t="shared" si="33"/>
        <v>1</v>
      </c>
      <c r="V336">
        <f t="shared" si="34"/>
        <v>0</v>
      </c>
      <c r="W336">
        <f t="shared" si="35"/>
        <v>0</v>
      </c>
    </row>
    <row r="337" spans="1:23" x14ac:dyDescent="0.25">
      <c r="A337" s="1">
        <v>335</v>
      </c>
      <c r="B337">
        <v>207</v>
      </c>
      <c r="C337">
        <v>207</v>
      </c>
      <c r="D337">
        <v>3</v>
      </c>
      <c r="E337">
        <v>3</v>
      </c>
      <c r="F337" t="s">
        <v>349</v>
      </c>
      <c r="G337">
        <v>0</v>
      </c>
      <c r="H337">
        <v>1</v>
      </c>
      <c r="I337" t="s">
        <v>775</v>
      </c>
      <c r="J337">
        <v>1</v>
      </c>
      <c r="K337">
        <v>5</v>
      </c>
      <c r="L337" t="s">
        <v>1252</v>
      </c>
      <c r="M337" t="s">
        <v>1286</v>
      </c>
      <c r="N337" t="s">
        <v>1286</v>
      </c>
      <c r="O337" t="s">
        <v>1619</v>
      </c>
      <c r="P337" t="s">
        <v>1619</v>
      </c>
      <c r="Q337">
        <v>17</v>
      </c>
      <c r="R337">
        <f t="shared" si="30"/>
        <v>0</v>
      </c>
      <c r="S337">
        <f t="shared" si="31"/>
        <v>0</v>
      </c>
      <c r="T337">
        <f t="shared" si="32"/>
        <v>0</v>
      </c>
      <c r="U337">
        <f t="shared" si="33"/>
        <v>0</v>
      </c>
      <c r="V337">
        <f t="shared" si="34"/>
        <v>1</v>
      </c>
      <c r="W337">
        <f t="shared" si="35"/>
        <v>0</v>
      </c>
    </row>
    <row r="338" spans="1:23" x14ac:dyDescent="0.25">
      <c r="A338" s="1">
        <v>336</v>
      </c>
      <c r="B338">
        <v>809</v>
      </c>
      <c r="C338">
        <v>809</v>
      </c>
      <c r="D338">
        <v>3</v>
      </c>
      <c r="E338">
        <v>3</v>
      </c>
      <c r="F338" t="s">
        <v>350</v>
      </c>
      <c r="G338">
        <v>0</v>
      </c>
      <c r="H338">
        <v>2</v>
      </c>
      <c r="I338" t="s">
        <v>1016</v>
      </c>
      <c r="J338">
        <v>56</v>
      </c>
      <c r="K338">
        <v>4</v>
      </c>
      <c r="L338" t="s">
        <v>1403</v>
      </c>
      <c r="M338" t="s">
        <v>1538</v>
      </c>
      <c r="N338" t="s">
        <v>1598</v>
      </c>
      <c r="O338" t="s">
        <v>1619</v>
      </c>
      <c r="P338" t="s">
        <v>1619</v>
      </c>
      <c r="Q338">
        <v>16</v>
      </c>
      <c r="R338">
        <f t="shared" si="30"/>
        <v>0</v>
      </c>
      <c r="S338">
        <f t="shared" si="31"/>
        <v>0</v>
      </c>
      <c r="T338">
        <f t="shared" si="32"/>
        <v>0</v>
      </c>
      <c r="U338">
        <f t="shared" si="33"/>
        <v>1</v>
      </c>
      <c r="V338">
        <f t="shared" si="34"/>
        <v>0</v>
      </c>
      <c r="W338">
        <f t="shared" si="35"/>
        <v>0</v>
      </c>
    </row>
    <row r="339" spans="1:23" x14ac:dyDescent="0.25">
      <c r="A339" s="1">
        <v>337</v>
      </c>
      <c r="B339">
        <v>528</v>
      </c>
      <c r="C339">
        <v>528</v>
      </c>
      <c r="D339">
        <v>1</v>
      </c>
      <c r="E339">
        <v>2</v>
      </c>
      <c r="F339" t="s">
        <v>351</v>
      </c>
      <c r="G339">
        <v>0</v>
      </c>
      <c r="H339">
        <v>1</v>
      </c>
      <c r="I339" t="s">
        <v>788</v>
      </c>
      <c r="J339">
        <v>1</v>
      </c>
      <c r="K339">
        <v>3</v>
      </c>
      <c r="L339" t="s">
        <v>1262</v>
      </c>
      <c r="M339" t="s">
        <v>1271</v>
      </c>
      <c r="N339" t="s">
        <v>1271</v>
      </c>
      <c r="O339" t="s">
        <v>1617</v>
      </c>
      <c r="P339" t="s">
        <v>1617</v>
      </c>
      <c r="Q339">
        <v>3</v>
      </c>
      <c r="R339">
        <f t="shared" si="30"/>
        <v>0</v>
      </c>
      <c r="S339">
        <f t="shared" si="31"/>
        <v>0</v>
      </c>
      <c r="T339">
        <f t="shared" si="32"/>
        <v>1</v>
      </c>
      <c r="U339">
        <f t="shared" si="33"/>
        <v>0</v>
      </c>
      <c r="V339">
        <f t="shared" si="34"/>
        <v>0</v>
      </c>
      <c r="W339">
        <f t="shared" si="35"/>
        <v>0</v>
      </c>
    </row>
    <row r="340" spans="1:23" x14ac:dyDescent="0.25">
      <c r="A340" s="1">
        <v>338</v>
      </c>
      <c r="B340">
        <v>597</v>
      </c>
      <c r="C340">
        <v>597</v>
      </c>
      <c r="D340">
        <v>1</v>
      </c>
      <c r="E340">
        <v>2</v>
      </c>
      <c r="F340" t="s">
        <v>352</v>
      </c>
      <c r="G340">
        <v>0</v>
      </c>
      <c r="H340">
        <v>2</v>
      </c>
      <c r="I340" t="s">
        <v>822</v>
      </c>
      <c r="J340">
        <v>1</v>
      </c>
      <c r="K340">
        <v>5</v>
      </c>
      <c r="L340" t="s">
        <v>1286</v>
      </c>
      <c r="M340" t="s">
        <v>1286</v>
      </c>
      <c r="N340" t="s">
        <v>1283</v>
      </c>
      <c r="O340" t="s">
        <v>1617</v>
      </c>
      <c r="P340" t="s">
        <v>1617</v>
      </c>
      <c r="Q340">
        <v>14</v>
      </c>
      <c r="R340">
        <f t="shared" si="30"/>
        <v>0</v>
      </c>
      <c r="S340">
        <f t="shared" si="31"/>
        <v>0</v>
      </c>
      <c r="T340">
        <f t="shared" si="32"/>
        <v>0</v>
      </c>
      <c r="U340">
        <f t="shared" si="33"/>
        <v>0</v>
      </c>
      <c r="V340">
        <f t="shared" si="34"/>
        <v>1</v>
      </c>
      <c r="W340">
        <f t="shared" si="35"/>
        <v>0</v>
      </c>
    </row>
    <row r="341" spans="1:23" x14ac:dyDescent="0.25">
      <c r="A341" s="1">
        <v>339</v>
      </c>
      <c r="B341">
        <v>706</v>
      </c>
      <c r="C341">
        <v>706</v>
      </c>
      <c r="D341">
        <v>2</v>
      </c>
      <c r="E341">
        <v>4</v>
      </c>
      <c r="F341" t="s">
        <v>353</v>
      </c>
      <c r="G341">
        <v>0</v>
      </c>
      <c r="H341">
        <v>1</v>
      </c>
      <c r="I341" t="s">
        <v>1017</v>
      </c>
      <c r="J341">
        <v>3</v>
      </c>
      <c r="K341">
        <v>3</v>
      </c>
      <c r="L341" t="s">
        <v>1343</v>
      </c>
      <c r="M341" t="s">
        <v>1539</v>
      </c>
      <c r="N341" t="s">
        <v>1286</v>
      </c>
      <c r="O341" t="s">
        <v>1617</v>
      </c>
      <c r="P341" t="s">
        <v>1618</v>
      </c>
      <c r="Q341">
        <v>4</v>
      </c>
      <c r="R341">
        <f t="shared" si="30"/>
        <v>0</v>
      </c>
      <c r="S341">
        <f t="shared" si="31"/>
        <v>0</v>
      </c>
      <c r="T341">
        <f t="shared" si="32"/>
        <v>1</v>
      </c>
      <c r="U341">
        <f t="shared" si="33"/>
        <v>0</v>
      </c>
      <c r="V341">
        <f t="shared" si="34"/>
        <v>0</v>
      </c>
      <c r="W341">
        <f t="shared" si="35"/>
        <v>0</v>
      </c>
    </row>
    <row r="342" spans="1:23" x14ac:dyDescent="0.25">
      <c r="A342" s="1">
        <v>340</v>
      </c>
      <c r="B342">
        <v>739</v>
      </c>
      <c r="C342">
        <v>739</v>
      </c>
      <c r="D342">
        <v>2</v>
      </c>
      <c r="E342">
        <v>2</v>
      </c>
      <c r="F342" t="s">
        <v>354</v>
      </c>
      <c r="G342">
        <v>0</v>
      </c>
      <c r="H342">
        <v>1</v>
      </c>
      <c r="I342" t="s">
        <v>1018</v>
      </c>
      <c r="J342">
        <v>2</v>
      </c>
      <c r="K342">
        <v>1</v>
      </c>
      <c r="L342" t="s">
        <v>1266</v>
      </c>
      <c r="M342" t="s">
        <v>1293</v>
      </c>
      <c r="N342" t="s">
        <v>1271</v>
      </c>
      <c r="O342" t="s">
        <v>1617</v>
      </c>
      <c r="P342" t="s">
        <v>1617</v>
      </c>
      <c r="Q342">
        <v>8</v>
      </c>
      <c r="R342">
        <f t="shared" si="30"/>
        <v>1</v>
      </c>
      <c r="S342">
        <f t="shared" si="31"/>
        <v>0</v>
      </c>
      <c r="T342">
        <f t="shared" si="32"/>
        <v>0</v>
      </c>
      <c r="U342">
        <f t="shared" si="33"/>
        <v>0</v>
      </c>
      <c r="V342">
        <f t="shared" si="34"/>
        <v>0</v>
      </c>
      <c r="W342">
        <f t="shared" si="35"/>
        <v>0</v>
      </c>
    </row>
    <row r="343" spans="1:23" x14ac:dyDescent="0.25">
      <c r="A343" s="1">
        <v>341</v>
      </c>
      <c r="B343">
        <v>232</v>
      </c>
      <c r="C343">
        <v>232</v>
      </c>
      <c r="D343">
        <v>2</v>
      </c>
      <c r="E343">
        <v>4</v>
      </c>
      <c r="F343" t="s">
        <v>355</v>
      </c>
      <c r="G343">
        <v>0</v>
      </c>
      <c r="H343">
        <v>1</v>
      </c>
      <c r="I343" t="s">
        <v>1019</v>
      </c>
      <c r="J343">
        <v>2</v>
      </c>
      <c r="K343">
        <v>1</v>
      </c>
      <c r="L343" t="s">
        <v>1293</v>
      </c>
      <c r="M343" t="s">
        <v>1272</v>
      </c>
      <c r="N343" t="s">
        <v>1245</v>
      </c>
      <c r="O343" t="s">
        <v>1617</v>
      </c>
      <c r="P343" t="s">
        <v>1618</v>
      </c>
      <c r="Q343">
        <v>3</v>
      </c>
      <c r="R343">
        <f t="shared" si="30"/>
        <v>1</v>
      </c>
      <c r="S343">
        <f t="shared" si="31"/>
        <v>0</v>
      </c>
      <c r="T343">
        <f t="shared" si="32"/>
        <v>0</v>
      </c>
      <c r="U343">
        <f t="shared" si="33"/>
        <v>0</v>
      </c>
      <c r="V343">
        <f t="shared" si="34"/>
        <v>0</v>
      </c>
      <c r="W343">
        <f t="shared" si="35"/>
        <v>0</v>
      </c>
    </row>
    <row r="344" spans="1:23" x14ac:dyDescent="0.25">
      <c r="A344" s="1">
        <v>342</v>
      </c>
      <c r="B344">
        <v>862</v>
      </c>
      <c r="C344">
        <v>862</v>
      </c>
      <c r="D344">
        <v>3</v>
      </c>
      <c r="E344">
        <v>3</v>
      </c>
      <c r="F344" t="s">
        <v>356</v>
      </c>
      <c r="G344">
        <v>0</v>
      </c>
      <c r="H344">
        <v>1</v>
      </c>
      <c r="I344" t="s">
        <v>1020</v>
      </c>
      <c r="J344">
        <v>1</v>
      </c>
      <c r="K344">
        <v>1</v>
      </c>
      <c r="L344" t="s">
        <v>1309</v>
      </c>
      <c r="M344" t="s">
        <v>1269</v>
      </c>
      <c r="N344" t="s">
        <v>1271</v>
      </c>
      <c r="O344" t="s">
        <v>1619</v>
      </c>
      <c r="P344" t="s">
        <v>1619</v>
      </c>
      <c r="Q344">
        <v>2</v>
      </c>
      <c r="R344">
        <f t="shared" si="30"/>
        <v>1</v>
      </c>
      <c r="S344">
        <f t="shared" si="31"/>
        <v>0</v>
      </c>
      <c r="T344">
        <f t="shared" si="32"/>
        <v>0</v>
      </c>
      <c r="U344">
        <f t="shared" si="33"/>
        <v>0</v>
      </c>
      <c r="V344">
        <f t="shared" si="34"/>
        <v>0</v>
      </c>
      <c r="W344">
        <f t="shared" si="35"/>
        <v>0</v>
      </c>
    </row>
    <row r="345" spans="1:23" x14ac:dyDescent="0.25">
      <c r="A345" s="1">
        <v>343</v>
      </c>
      <c r="B345">
        <v>923</v>
      </c>
      <c r="C345">
        <v>923</v>
      </c>
      <c r="D345">
        <v>1</v>
      </c>
      <c r="E345">
        <v>3</v>
      </c>
      <c r="F345" t="s">
        <v>357</v>
      </c>
      <c r="G345">
        <v>0</v>
      </c>
      <c r="H345">
        <v>1</v>
      </c>
      <c r="I345" t="s">
        <v>1021</v>
      </c>
      <c r="J345">
        <v>4</v>
      </c>
      <c r="K345">
        <v>2</v>
      </c>
      <c r="L345" t="s">
        <v>1404</v>
      </c>
      <c r="M345" t="s">
        <v>1266</v>
      </c>
      <c r="N345" t="s">
        <v>1353</v>
      </c>
      <c r="O345" t="s">
        <v>1617</v>
      </c>
      <c r="P345" t="s">
        <v>1619</v>
      </c>
      <c r="Q345">
        <v>5</v>
      </c>
      <c r="R345">
        <f t="shared" si="30"/>
        <v>0</v>
      </c>
      <c r="S345">
        <f t="shared" si="31"/>
        <v>1</v>
      </c>
      <c r="T345">
        <f t="shared" si="32"/>
        <v>0</v>
      </c>
      <c r="U345">
        <f t="shared" si="33"/>
        <v>0</v>
      </c>
      <c r="V345">
        <f t="shared" si="34"/>
        <v>0</v>
      </c>
      <c r="W345">
        <f t="shared" si="35"/>
        <v>0</v>
      </c>
    </row>
    <row r="346" spans="1:23" x14ac:dyDescent="0.25">
      <c r="A346" s="1">
        <v>344</v>
      </c>
      <c r="B346">
        <v>888</v>
      </c>
      <c r="C346">
        <v>888</v>
      </c>
      <c r="D346">
        <v>4</v>
      </c>
      <c r="E346">
        <v>4</v>
      </c>
      <c r="F346" t="s">
        <v>358</v>
      </c>
      <c r="G346">
        <v>0</v>
      </c>
      <c r="H346">
        <v>2</v>
      </c>
      <c r="I346" t="s">
        <v>1022</v>
      </c>
      <c r="J346">
        <v>4</v>
      </c>
      <c r="K346">
        <v>4</v>
      </c>
      <c r="L346" t="s">
        <v>1405</v>
      </c>
      <c r="M346" t="s">
        <v>1333</v>
      </c>
      <c r="N346" t="s">
        <v>1245</v>
      </c>
      <c r="O346" t="s">
        <v>1618</v>
      </c>
      <c r="P346" t="s">
        <v>1618</v>
      </c>
      <c r="Q346">
        <v>26</v>
      </c>
      <c r="R346">
        <f t="shared" si="30"/>
        <v>0</v>
      </c>
      <c r="S346">
        <f t="shared" si="31"/>
        <v>0</v>
      </c>
      <c r="T346">
        <f t="shared" si="32"/>
        <v>0</v>
      </c>
      <c r="U346">
        <f t="shared" si="33"/>
        <v>1</v>
      </c>
      <c r="V346">
        <f t="shared" si="34"/>
        <v>0</v>
      </c>
      <c r="W346">
        <f t="shared" si="35"/>
        <v>0</v>
      </c>
    </row>
    <row r="347" spans="1:23" x14ac:dyDescent="0.25">
      <c r="A347" s="1">
        <v>345</v>
      </c>
      <c r="B347">
        <v>481</v>
      </c>
      <c r="C347">
        <v>481</v>
      </c>
      <c r="D347">
        <v>2</v>
      </c>
      <c r="E347">
        <v>2</v>
      </c>
      <c r="F347" t="s">
        <v>359</v>
      </c>
      <c r="G347">
        <v>0</v>
      </c>
      <c r="H347">
        <v>2</v>
      </c>
      <c r="I347" t="s">
        <v>1023</v>
      </c>
      <c r="J347">
        <v>1</v>
      </c>
      <c r="K347">
        <v>4</v>
      </c>
      <c r="L347" t="s">
        <v>1406</v>
      </c>
      <c r="M347" t="s">
        <v>1246</v>
      </c>
      <c r="N347" t="s">
        <v>1271</v>
      </c>
      <c r="O347" t="s">
        <v>1617</v>
      </c>
      <c r="P347" t="s">
        <v>1617</v>
      </c>
      <c r="Q347">
        <v>7</v>
      </c>
      <c r="R347">
        <f t="shared" si="30"/>
        <v>0</v>
      </c>
      <c r="S347">
        <f t="shared" si="31"/>
        <v>0</v>
      </c>
      <c r="T347">
        <f t="shared" si="32"/>
        <v>0</v>
      </c>
      <c r="U347">
        <f t="shared" si="33"/>
        <v>1</v>
      </c>
      <c r="V347">
        <f t="shared" si="34"/>
        <v>0</v>
      </c>
      <c r="W347">
        <f t="shared" si="35"/>
        <v>0</v>
      </c>
    </row>
    <row r="348" spans="1:23" x14ac:dyDescent="0.25">
      <c r="A348" s="1">
        <v>346</v>
      </c>
      <c r="B348">
        <v>530</v>
      </c>
      <c r="C348">
        <v>530</v>
      </c>
      <c r="D348">
        <v>2</v>
      </c>
      <c r="E348">
        <v>3</v>
      </c>
      <c r="F348" t="s">
        <v>360</v>
      </c>
      <c r="G348">
        <v>0</v>
      </c>
      <c r="H348">
        <v>1</v>
      </c>
      <c r="I348" t="s">
        <v>1024</v>
      </c>
      <c r="J348">
        <v>2</v>
      </c>
      <c r="K348">
        <v>3</v>
      </c>
      <c r="L348" t="s">
        <v>1407</v>
      </c>
      <c r="M348" t="s">
        <v>1540</v>
      </c>
      <c r="N348" t="s">
        <v>1333</v>
      </c>
      <c r="O348" t="s">
        <v>1617</v>
      </c>
      <c r="P348" t="s">
        <v>1619</v>
      </c>
      <c r="Q348">
        <v>8</v>
      </c>
      <c r="R348">
        <f t="shared" si="30"/>
        <v>0</v>
      </c>
      <c r="S348">
        <f t="shared" si="31"/>
        <v>0</v>
      </c>
      <c r="T348">
        <f t="shared" si="32"/>
        <v>1</v>
      </c>
      <c r="U348">
        <f t="shared" si="33"/>
        <v>0</v>
      </c>
      <c r="V348">
        <f t="shared" si="34"/>
        <v>0</v>
      </c>
      <c r="W348">
        <f t="shared" si="35"/>
        <v>0</v>
      </c>
    </row>
    <row r="349" spans="1:23" x14ac:dyDescent="0.25">
      <c r="A349" s="1">
        <v>347</v>
      </c>
      <c r="B349">
        <v>392</v>
      </c>
      <c r="C349">
        <v>392</v>
      </c>
      <c r="D349">
        <v>2</v>
      </c>
      <c r="E349">
        <v>2</v>
      </c>
      <c r="F349" t="s">
        <v>361</v>
      </c>
      <c r="G349">
        <v>0</v>
      </c>
      <c r="H349">
        <v>1</v>
      </c>
      <c r="I349" t="s">
        <v>951</v>
      </c>
      <c r="J349">
        <v>1</v>
      </c>
      <c r="K349">
        <v>1</v>
      </c>
      <c r="L349" t="s">
        <v>1263</v>
      </c>
      <c r="M349" t="s">
        <v>1284</v>
      </c>
      <c r="N349" t="s">
        <v>1284</v>
      </c>
      <c r="O349" t="s">
        <v>1617</v>
      </c>
      <c r="P349" t="s">
        <v>1617</v>
      </c>
      <c r="Q349">
        <v>9</v>
      </c>
      <c r="R349">
        <f t="shared" si="30"/>
        <v>1</v>
      </c>
      <c r="S349">
        <f t="shared" si="31"/>
        <v>0</v>
      </c>
      <c r="T349">
        <f t="shared" si="32"/>
        <v>0</v>
      </c>
      <c r="U349">
        <f t="shared" si="33"/>
        <v>0</v>
      </c>
      <c r="V349">
        <f t="shared" si="34"/>
        <v>0</v>
      </c>
      <c r="W349">
        <f t="shared" si="35"/>
        <v>0</v>
      </c>
    </row>
    <row r="350" spans="1:23" x14ac:dyDescent="0.25">
      <c r="A350" s="1">
        <v>348</v>
      </c>
      <c r="B350">
        <v>0</v>
      </c>
      <c r="C350">
        <v>0</v>
      </c>
      <c r="D350">
        <v>1</v>
      </c>
      <c r="E350">
        <v>1</v>
      </c>
      <c r="F350" t="s">
        <v>362</v>
      </c>
      <c r="G350">
        <v>0</v>
      </c>
      <c r="H350">
        <v>1</v>
      </c>
      <c r="I350" t="s">
        <v>788</v>
      </c>
      <c r="J350">
        <v>1</v>
      </c>
      <c r="K350">
        <v>3</v>
      </c>
      <c r="L350" t="s">
        <v>1262</v>
      </c>
      <c r="M350" t="s">
        <v>1271</v>
      </c>
      <c r="N350" t="s">
        <v>1271</v>
      </c>
      <c r="O350" t="s">
        <v>1617</v>
      </c>
      <c r="P350" t="s">
        <v>1617</v>
      </c>
      <c r="Q350">
        <v>3</v>
      </c>
      <c r="R350">
        <f t="shared" si="30"/>
        <v>0</v>
      </c>
      <c r="S350">
        <f t="shared" si="31"/>
        <v>0</v>
      </c>
      <c r="T350">
        <f t="shared" si="32"/>
        <v>1</v>
      </c>
      <c r="U350">
        <f t="shared" si="33"/>
        <v>0</v>
      </c>
      <c r="V350">
        <f t="shared" si="34"/>
        <v>0</v>
      </c>
      <c r="W350">
        <f t="shared" si="35"/>
        <v>0</v>
      </c>
    </row>
    <row r="351" spans="1:23" x14ac:dyDescent="0.25">
      <c r="A351" s="1">
        <v>349</v>
      </c>
      <c r="B351">
        <v>847</v>
      </c>
      <c r="C351">
        <v>847</v>
      </c>
      <c r="D351">
        <v>1</v>
      </c>
      <c r="E351">
        <v>2</v>
      </c>
      <c r="F351" t="s">
        <v>363</v>
      </c>
      <c r="G351">
        <v>0</v>
      </c>
      <c r="H351">
        <v>1</v>
      </c>
      <c r="I351" t="s">
        <v>787</v>
      </c>
      <c r="J351">
        <v>1</v>
      </c>
      <c r="K351">
        <v>1</v>
      </c>
      <c r="L351" t="s">
        <v>1252</v>
      </c>
      <c r="M351" t="s">
        <v>1252</v>
      </c>
      <c r="N351" t="s">
        <v>1283</v>
      </c>
      <c r="O351" t="s">
        <v>1617</v>
      </c>
      <c r="P351" t="s">
        <v>1617</v>
      </c>
      <c r="Q351">
        <v>5</v>
      </c>
      <c r="R351">
        <f t="shared" si="30"/>
        <v>1</v>
      </c>
      <c r="S351">
        <f t="shared" si="31"/>
        <v>0</v>
      </c>
      <c r="T351">
        <f t="shared" si="32"/>
        <v>0</v>
      </c>
      <c r="U351">
        <f t="shared" si="33"/>
        <v>0</v>
      </c>
      <c r="V351">
        <f t="shared" si="34"/>
        <v>0</v>
      </c>
      <c r="W351">
        <f t="shared" si="35"/>
        <v>0</v>
      </c>
    </row>
    <row r="352" spans="1:23" x14ac:dyDescent="0.25">
      <c r="A352" s="1">
        <v>350</v>
      </c>
      <c r="B352">
        <v>367</v>
      </c>
      <c r="C352">
        <v>367</v>
      </c>
      <c r="D352">
        <v>3</v>
      </c>
      <c r="E352">
        <v>3</v>
      </c>
      <c r="F352" t="s">
        <v>364</v>
      </c>
      <c r="G352">
        <v>0</v>
      </c>
      <c r="H352">
        <v>1</v>
      </c>
      <c r="I352" t="s">
        <v>1025</v>
      </c>
      <c r="J352">
        <v>5</v>
      </c>
      <c r="K352">
        <v>1</v>
      </c>
      <c r="L352" t="s">
        <v>1313</v>
      </c>
      <c r="M352" t="s">
        <v>1299</v>
      </c>
      <c r="N352" t="s">
        <v>1271</v>
      </c>
      <c r="O352" t="s">
        <v>1619</v>
      </c>
      <c r="P352" t="s">
        <v>1619</v>
      </c>
      <c r="Q352">
        <v>14</v>
      </c>
      <c r="R352">
        <f t="shared" si="30"/>
        <v>1</v>
      </c>
      <c r="S352">
        <f t="shared" si="31"/>
        <v>0</v>
      </c>
      <c r="T352">
        <f t="shared" si="32"/>
        <v>0</v>
      </c>
      <c r="U352">
        <f t="shared" si="33"/>
        <v>0</v>
      </c>
      <c r="V352">
        <f t="shared" si="34"/>
        <v>0</v>
      </c>
      <c r="W352">
        <f t="shared" si="35"/>
        <v>0</v>
      </c>
    </row>
    <row r="353" spans="1:23" x14ac:dyDescent="0.25">
      <c r="A353" s="1">
        <v>351</v>
      </c>
      <c r="B353">
        <v>365</v>
      </c>
      <c r="C353">
        <v>365</v>
      </c>
      <c r="D353">
        <v>2</v>
      </c>
      <c r="E353">
        <v>4</v>
      </c>
      <c r="F353" t="s">
        <v>365</v>
      </c>
      <c r="G353">
        <v>0</v>
      </c>
      <c r="H353">
        <v>1</v>
      </c>
      <c r="I353" t="s">
        <v>822</v>
      </c>
      <c r="J353">
        <v>1</v>
      </c>
      <c r="K353">
        <v>1</v>
      </c>
      <c r="L353" t="s">
        <v>1286</v>
      </c>
      <c r="M353" t="s">
        <v>1286</v>
      </c>
      <c r="N353" t="s">
        <v>1283</v>
      </c>
      <c r="O353" t="s">
        <v>1617</v>
      </c>
      <c r="P353" t="s">
        <v>1618</v>
      </c>
      <c r="Q353">
        <v>7</v>
      </c>
      <c r="R353">
        <f t="shared" si="30"/>
        <v>1</v>
      </c>
      <c r="S353">
        <f t="shared" si="31"/>
        <v>0</v>
      </c>
      <c r="T353">
        <f t="shared" si="32"/>
        <v>0</v>
      </c>
      <c r="U353">
        <f t="shared" si="33"/>
        <v>0</v>
      </c>
      <c r="V353">
        <f t="shared" si="34"/>
        <v>0</v>
      </c>
      <c r="W353">
        <f t="shared" si="35"/>
        <v>0</v>
      </c>
    </row>
    <row r="354" spans="1:23" x14ac:dyDescent="0.25">
      <c r="A354" s="1">
        <v>352</v>
      </c>
      <c r="B354">
        <v>341</v>
      </c>
      <c r="C354">
        <v>341</v>
      </c>
      <c r="D354">
        <v>3</v>
      </c>
      <c r="E354">
        <v>4</v>
      </c>
      <c r="F354" t="s">
        <v>366</v>
      </c>
      <c r="G354">
        <v>0</v>
      </c>
      <c r="H354">
        <v>1</v>
      </c>
      <c r="I354" t="s">
        <v>1026</v>
      </c>
      <c r="J354">
        <v>4</v>
      </c>
      <c r="K354">
        <v>1</v>
      </c>
      <c r="L354" t="s">
        <v>1259</v>
      </c>
      <c r="M354" t="s">
        <v>1421</v>
      </c>
      <c r="N354" t="s">
        <v>1319</v>
      </c>
      <c r="O354" t="s">
        <v>1619</v>
      </c>
      <c r="P354" t="s">
        <v>1618</v>
      </c>
      <c r="Q354">
        <v>17</v>
      </c>
      <c r="R354">
        <f t="shared" si="30"/>
        <v>1</v>
      </c>
      <c r="S354">
        <f t="shared" si="31"/>
        <v>0</v>
      </c>
      <c r="T354">
        <f t="shared" si="32"/>
        <v>0</v>
      </c>
      <c r="U354">
        <f t="shared" si="33"/>
        <v>0</v>
      </c>
      <c r="V354">
        <f t="shared" si="34"/>
        <v>0</v>
      </c>
      <c r="W354">
        <f t="shared" si="35"/>
        <v>0</v>
      </c>
    </row>
    <row r="355" spans="1:23" x14ac:dyDescent="0.25">
      <c r="A355" s="1">
        <v>353</v>
      </c>
      <c r="B355">
        <v>193</v>
      </c>
      <c r="C355">
        <v>193</v>
      </c>
      <c r="D355">
        <v>4</v>
      </c>
      <c r="E355">
        <v>5</v>
      </c>
      <c r="F355" t="s">
        <v>367</v>
      </c>
      <c r="G355">
        <v>0</v>
      </c>
      <c r="H355">
        <v>1</v>
      </c>
      <c r="I355" t="s">
        <v>1027</v>
      </c>
      <c r="J355">
        <v>2</v>
      </c>
      <c r="K355">
        <v>1</v>
      </c>
      <c r="L355" t="s">
        <v>1408</v>
      </c>
      <c r="M355" t="s">
        <v>1254</v>
      </c>
      <c r="N355" t="s">
        <v>1271</v>
      </c>
      <c r="O355" t="s">
        <v>1618</v>
      </c>
      <c r="P355" t="s">
        <v>1618</v>
      </c>
      <c r="Q355">
        <v>10</v>
      </c>
      <c r="R355">
        <f t="shared" si="30"/>
        <v>1</v>
      </c>
      <c r="S355">
        <f t="shared" si="31"/>
        <v>0</v>
      </c>
      <c r="T355">
        <f t="shared" si="32"/>
        <v>0</v>
      </c>
      <c r="U355">
        <f t="shared" si="33"/>
        <v>0</v>
      </c>
      <c r="V355">
        <f t="shared" si="34"/>
        <v>0</v>
      </c>
      <c r="W355">
        <f t="shared" si="35"/>
        <v>0</v>
      </c>
    </row>
    <row r="356" spans="1:23" x14ac:dyDescent="0.25">
      <c r="A356" s="1">
        <v>354</v>
      </c>
      <c r="B356">
        <v>449</v>
      </c>
      <c r="C356">
        <v>449</v>
      </c>
      <c r="D356">
        <v>2</v>
      </c>
      <c r="E356">
        <v>1</v>
      </c>
      <c r="F356" t="s">
        <v>368</v>
      </c>
      <c r="G356">
        <v>0</v>
      </c>
      <c r="H356">
        <v>2</v>
      </c>
      <c r="I356" t="s">
        <v>898</v>
      </c>
      <c r="J356">
        <v>1</v>
      </c>
      <c r="K356">
        <v>4</v>
      </c>
      <c r="L356" t="s">
        <v>1245</v>
      </c>
      <c r="M356" t="s">
        <v>1247</v>
      </c>
      <c r="N356" t="s">
        <v>1286</v>
      </c>
      <c r="O356" t="s">
        <v>1617</v>
      </c>
      <c r="P356" t="s">
        <v>1617</v>
      </c>
      <c r="Q356">
        <v>9</v>
      </c>
      <c r="R356">
        <f t="shared" si="30"/>
        <v>0</v>
      </c>
      <c r="S356">
        <f t="shared" si="31"/>
        <v>0</v>
      </c>
      <c r="T356">
        <f t="shared" si="32"/>
        <v>0</v>
      </c>
      <c r="U356">
        <f t="shared" si="33"/>
        <v>1</v>
      </c>
      <c r="V356">
        <f t="shared" si="34"/>
        <v>0</v>
      </c>
      <c r="W356">
        <f t="shared" si="35"/>
        <v>0</v>
      </c>
    </row>
    <row r="357" spans="1:23" x14ac:dyDescent="0.25">
      <c r="A357" s="1">
        <v>355</v>
      </c>
      <c r="B357">
        <v>401</v>
      </c>
      <c r="C357">
        <v>401</v>
      </c>
      <c r="D357">
        <v>1</v>
      </c>
      <c r="E357">
        <v>1</v>
      </c>
      <c r="F357" t="s">
        <v>369</v>
      </c>
      <c r="G357">
        <v>0</v>
      </c>
      <c r="H357">
        <v>2</v>
      </c>
      <c r="I357" t="s">
        <v>1002</v>
      </c>
      <c r="J357">
        <v>4</v>
      </c>
      <c r="K357">
        <v>4</v>
      </c>
      <c r="L357" t="s">
        <v>1290</v>
      </c>
      <c r="M357" t="s">
        <v>1245</v>
      </c>
      <c r="N357" t="s">
        <v>1245</v>
      </c>
      <c r="O357" t="s">
        <v>1617</v>
      </c>
      <c r="P357" t="s">
        <v>1617</v>
      </c>
      <c r="Q357">
        <v>13</v>
      </c>
      <c r="R357">
        <f t="shared" si="30"/>
        <v>0</v>
      </c>
      <c r="S357">
        <f t="shared" si="31"/>
        <v>0</v>
      </c>
      <c r="T357">
        <f t="shared" si="32"/>
        <v>0</v>
      </c>
      <c r="U357">
        <f t="shared" si="33"/>
        <v>1</v>
      </c>
      <c r="V357">
        <f t="shared" si="34"/>
        <v>0</v>
      </c>
      <c r="W357">
        <f t="shared" si="35"/>
        <v>0</v>
      </c>
    </row>
    <row r="358" spans="1:23" x14ac:dyDescent="0.25">
      <c r="A358" s="1">
        <v>356</v>
      </c>
      <c r="B358">
        <v>231</v>
      </c>
      <c r="C358">
        <v>231</v>
      </c>
      <c r="D358">
        <v>2</v>
      </c>
      <c r="E358">
        <v>3</v>
      </c>
      <c r="F358" t="s">
        <v>370</v>
      </c>
      <c r="G358">
        <v>0</v>
      </c>
      <c r="H358">
        <v>1</v>
      </c>
      <c r="I358" t="s">
        <v>1028</v>
      </c>
      <c r="J358">
        <v>1</v>
      </c>
      <c r="K358">
        <v>3</v>
      </c>
      <c r="L358" t="s">
        <v>1253</v>
      </c>
      <c r="M358" t="s">
        <v>1262</v>
      </c>
      <c r="N358" t="s">
        <v>1286</v>
      </c>
      <c r="O358" t="s">
        <v>1617</v>
      </c>
      <c r="P358" t="s">
        <v>1619</v>
      </c>
      <c r="Q358">
        <v>4</v>
      </c>
      <c r="R358">
        <f t="shared" si="30"/>
        <v>0</v>
      </c>
      <c r="S358">
        <f t="shared" si="31"/>
        <v>0</v>
      </c>
      <c r="T358">
        <f t="shared" si="32"/>
        <v>1</v>
      </c>
      <c r="U358">
        <f t="shared" si="33"/>
        <v>0</v>
      </c>
      <c r="V358">
        <f t="shared" si="34"/>
        <v>0</v>
      </c>
      <c r="W358">
        <f t="shared" si="35"/>
        <v>0</v>
      </c>
    </row>
    <row r="359" spans="1:23" x14ac:dyDescent="0.25">
      <c r="A359" s="1">
        <v>357</v>
      </c>
      <c r="B359">
        <v>640</v>
      </c>
      <c r="C359">
        <v>640</v>
      </c>
      <c r="D359">
        <v>2</v>
      </c>
      <c r="E359">
        <v>2</v>
      </c>
      <c r="F359" t="s">
        <v>371</v>
      </c>
      <c r="G359">
        <v>0</v>
      </c>
      <c r="H359">
        <v>1</v>
      </c>
      <c r="I359" t="s">
        <v>1029</v>
      </c>
      <c r="J359">
        <v>2</v>
      </c>
      <c r="K359">
        <v>1</v>
      </c>
      <c r="L359" t="s">
        <v>1372</v>
      </c>
      <c r="M359" t="s">
        <v>1372</v>
      </c>
      <c r="N359" t="s">
        <v>1283</v>
      </c>
      <c r="O359" t="s">
        <v>1617</v>
      </c>
      <c r="P359" t="s">
        <v>1617</v>
      </c>
      <c r="Q359">
        <v>5</v>
      </c>
      <c r="R359">
        <f t="shared" si="30"/>
        <v>1</v>
      </c>
      <c r="S359">
        <f t="shared" si="31"/>
        <v>0</v>
      </c>
      <c r="T359">
        <f t="shared" si="32"/>
        <v>0</v>
      </c>
      <c r="U359">
        <f t="shared" si="33"/>
        <v>0</v>
      </c>
      <c r="V359">
        <f t="shared" si="34"/>
        <v>0</v>
      </c>
      <c r="W359">
        <f t="shared" si="35"/>
        <v>0</v>
      </c>
    </row>
    <row r="360" spans="1:23" x14ac:dyDescent="0.25">
      <c r="A360" s="1">
        <v>358</v>
      </c>
      <c r="B360">
        <v>346</v>
      </c>
      <c r="C360">
        <v>346</v>
      </c>
      <c r="D360">
        <v>2</v>
      </c>
      <c r="E360">
        <v>3</v>
      </c>
      <c r="F360" t="s">
        <v>372</v>
      </c>
      <c r="G360">
        <v>0</v>
      </c>
      <c r="H360">
        <v>1</v>
      </c>
      <c r="I360" t="s">
        <v>1030</v>
      </c>
      <c r="J360">
        <v>4</v>
      </c>
      <c r="K360">
        <v>3</v>
      </c>
      <c r="L360" t="s">
        <v>1336</v>
      </c>
      <c r="M360" t="s">
        <v>1267</v>
      </c>
      <c r="N360" t="s">
        <v>1245</v>
      </c>
      <c r="O360" t="s">
        <v>1617</v>
      </c>
      <c r="P360" t="s">
        <v>1619</v>
      </c>
      <c r="Q360">
        <v>5</v>
      </c>
      <c r="R360">
        <f t="shared" si="30"/>
        <v>0</v>
      </c>
      <c r="S360">
        <f t="shared" si="31"/>
        <v>0</v>
      </c>
      <c r="T360">
        <f t="shared" si="32"/>
        <v>1</v>
      </c>
      <c r="U360">
        <f t="shared" si="33"/>
        <v>0</v>
      </c>
      <c r="V360">
        <f t="shared" si="34"/>
        <v>0</v>
      </c>
      <c r="W360">
        <f t="shared" si="35"/>
        <v>0</v>
      </c>
    </row>
    <row r="361" spans="1:23" x14ac:dyDescent="0.25">
      <c r="A361" s="1">
        <v>359</v>
      </c>
      <c r="B361">
        <v>507</v>
      </c>
      <c r="C361">
        <v>507</v>
      </c>
      <c r="D361">
        <v>2</v>
      </c>
      <c r="E361">
        <v>3</v>
      </c>
      <c r="F361" t="s">
        <v>373</v>
      </c>
      <c r="G361">
        <v>0</v>
      </c>
      <c r="H361">
        <v>1</v>
      </c>
      <c r="I361" t="s">
        <v>909</v>
      </c>
      <c r="J361">
        <v>6</v>
      </c>
      <c r="K361">
        <v>1</v>
      </c>
      <c r="L361" t="s">
        <v>1282</v>
      </c>
      <c r="M361" t="s">
        <v>1284</v>
      </c>
      <c r="N361" t="s">
        <v>1262</v>
      </c>
      <c r="O361" t="s">
        <v>1617</v>
      </c>
      <c r="P361" t="s">
        <v>1619</v>
      </c>
      <c r="Q361">
        <v>8</v>
      </c>
      <c r="R361">
        <f t="shared" si="30"/>
        <v>1</v>
      </c>
      <c r="S361">
        <f t="shared" si="31"/>
        <v>0</v>
      </c>
      <c r="T361">
        <f t="shared" si="32"/>
        <v>0</v>
      </c>
      <c r="U361">
        <f t="shared" si="33"/>
        <v>0</v>
      </c>
      <c r="V361">
        <f t="shared" si="34"/>
        <v>0</v>
      </c>
      <c r="W361">
        <f t="shared" si="35"/>
        <v>0</v>
      </c>
    </row>
    <row r="362" spans="1:23" x14ac:dyDescent="0.25">
      <c r="A362" s="1">
        <v>360</v>
      </c>
      <c r="B362">
        <v>316</v>
      </c>
      <c r="C362">
        <v>316</v>
      </c>
      <c r="D362">
        <v>1</v>
      </c>
      <c r="E362">
        <v>1</v>
      </c>
      <c r="F362" t="s">
        <v>374</v>
      </c>
      <c r="G362">
        <v>0</v>
      </c>
      <c r="H362">
        <v>1</v>
      </c>
      <c r="I362" t="s">
        <v>1031</v>
      </c>
      <c r="J362">
        <v>5</v>
      </c>
      <c r="K362">
        <v>3</v>
      </c>
      <c r="L362" t="s">
        <v>1249</v>
      </c>
      <c r="M362" t="s">
        <v>1251</v>
      </c>
      <c r="N362" t="s">
        <v>1320</v>
      </c>
      <c r="O362" t="s">
        <v>1617</v>
      </c>
      <c r="P362" t="s">
        <v>1617</v>
      </c>
      <c r="Q362">
        <v>5</v>
      </c>
      <c r="R362">
        <f t="shared" si="30"/>
        <v>0</v>
      </c>
      <c r="S362">
        <f t="shared" si="31"/>
        <v>0</v>
      </c>
      <c r="T362">
        <f t="shared" si="32"/>
        <v>1</v>
      </c>
      <c r="U362">
        <f t="shared" si="33"/>
        <v>0</v>
      </c>
      <c r="V362">
        <f t="shared" si="34"/>
        <v>0</v>
      </c>
      <c r="W362">
        <f t="shared" si="35"/>
        <v>0</v>
      </c>
    </row>
    <row r="363" spans="1:23" x14ac:dyDescent="0.25">
      <c r="A363" s="1">
        <v>361</v>
      </c>
      <c r="B363">
        <v>497</v>
      </c>
      <c r="C363">
        <v>497</v>
      </c>
      <c r="D363">
        <v>2</v>
      </c>
      <c r="E363">
        <v>3</v>
      </c>
      <c r="F363" t="s">
        <v>375</v>
      </c>
      <c r="G363">
        <v>0</v>
      </c>
      <c r="H363">
        <v>1</v>
      </c>
      <c r="I363" t="s">
        <v>1032</v>
      </c>
      <c r="J363">
        <v>33</v>
      </c>
      <c r="K363">
        <v>3</v>
      </c>
      <c r="L363" t="s">
        <v>1409</v>
      </c>
      <c r="M363" t="s">
        <v>1541</v>
      </c>
      <c r="N363" t="s">
        <v>1541</v>
      </c>
      <c r="O363" t="s">
        <v>1617</v>
      </c>
      <c r="P363" t="s">
        <v>1619</v>
      </c>
      <c r="Q363">
        <v>12</v>
      </c>
      <c r="R363">
        <f t="shared" si="30"/>
        <v>0</v>
      </c>
      <c r="S363">
        <f t="shared" si="31"/>
        <v>0</v>
      </c>
      <c r="T363">
        <f t="shared" si="32"/>
        <v>1</v>
      </c>
      <c r="U363">
        <f t="shared" si="33"/>
        <v>0</v>
      </c>
      <c r="V363">
        <f t="shared" si="34"/>
        <v>0</v>
      </c>
      <c r="W363">
        <f t="shared" si="35"/>
        <v>0</v>
      </c>
    </row>
    <row r="364" spans="1:23" x14ac:dyDescent="0.25">
      <c r="A364" s="1">
        <v>362</v>
      </c>
      <c r="B364">
        <v>576</v>
      </c>
      <c r="C364">
        <v>576</v>
      </c>
      <c r="D364">
        <v>3</v>
      </c>
      <c r="E364">
        <v>4</v>
      </c>
      <c r="F364" t="s">
        <v>376</v>
      </c>
      <c r="G364">
        <v>0</v>
      </c>
      <c r="H364">
        <v>1</v>
      </c>
      <c r="I364" t="s">
        <v>1033</v>
      </c>
      <c r="J364">
        <v>1</v>
      </c>
      <c r="K364">
        <v>2</v>
      </c>
      <c r="L364" t="s">
        <v>1340</v>
      </c>
      <c r="M364" t="s">
        <v>1268</v>
      </c>
      <c r="N364" t="s">
        <v>1378</v>
      </c>
      <c r="O364" t="s">
        <v>1619</v>
      </c>
      <c r="P364" t="s">
        <v>1618</v>
      </c>
      <c r="Q364">
        <v>3</v>
      </c>
      <c r="R364">
        <f t="shared" si="30"/>
        <v>0</v>
      </c>
      <c r="S364">
        <f t="shared" si="31"/>
        <v>1</v>
      </c>
      <c r="T364">
        <f t="shared" si="32"/>
        <v>0</v>
      </c>
      <c r="U364">
        <f t="shared" si="33"/>
        <v>0</v>
      </c>
      <c r="V364">
        <f t="shared" si="34"/>
        <v>0</v>
      </c>
      <c r="W364">
        <f t="shared" si="35"/>
        <v>0</v>
      </c>
    </row>
    <row r="365" spans="1:23" x14ac:dyDescent="0.25">
      <c r="A365" s="1">
        <v>363</v>
      </c>
      <c r="B365">
        <v>424</v>
      </c>
      <c r="C365">
        <v>424</v>
      </c>
      <c r="D365">
        <v>2</v>
      </c>
      <c r="E365">
        <v>2</v>
      </c>
      <c r="F365" t="s">
        <v>377</v>
      </c>
      <c r="G365">
        <v>0</v>
      </c>
      <c r="H365">
        <v>1</v>
      </c>
      <c r="I365" t="s">
        <v>842</v>
      </c>
      <c r="J365">
        <v>2</v>
      </c>
      <c r="K365">
        <v>1</v>
      </c>
      <c r="L365" t="s">
        <v>1251</v>
      </c>
      <c r="M365" t="s">
        <v>1284</v>
      </c>
      <c r="N365" t="s">
        <v>1271</v>
      </c>
      <c r="O365" t="s">
        <v>1617</v>
      </c>
      <c r="P365" t="s">
        <v>1617</v>
      </c>
      <c r="Q365">
        <v>31</v>
      </c>
      <c r="R365">
        <f t="shared" si="30"/>
        <v>1</v>
      </c>
      <c r="S365">
        <f t="shared" si="31"/>
        <v>0</v>
      </c>
      <c r="T365">
        <f t="shared" si="32"/>
        <v>0</v>
      </c>
      <c r="U365">
        <f t="shared" si="33"/>
        <v>0</v>
      </c>
      <c r="V365">
        <f t="shared" si="34"/>
        <v>0</v>
      </c>
      <c r="W365">
        <f t="shared" si="35"/>
        <v>0</v>
      </c>
    </row>
    <row r="366" spans="1:23" x14ac:dyDescent="0.25">
      <c r="A366" s="1">
        <v>364</v>
      </c>
      <c r="B366">
        <v>819</v>
      </c>
      <c r="C366">
        <v>819</v>
      </c>
      <c r="D366">
        <v>2</v>
      </c>
      <c r="E366">
        <v>2</v>
      </c>
      <c r="F366" t="s">
        <v>378</v>
      </c>
      <c r="G366">
        <v>0</v>
      </c>
      <c r="H366">
        <v>1</v>
      </c>
      <c r="I366" t="s">
        <v>770</v>
      </c>
      <c r="J366">
        <v>2</v>
      </c>
      <c r="K366">
        <v>2</v>
      </c>
      <c r="L366" t="s">
        <v>1247</v>
      </c>
      <c r="M366" t="s">
        <v>1252</v>
      </c>
      <c r="N366" t="s">
        <v>1252</v>
      </c>
      <c r="O366" t="s">
        <v>1617</v>
      </c>
      <c r="P366" t="s">
        <v>1617</v>
      </c>
      <c r="Q366">
        <v>4</v>
      </c>
      <c r="R366">
        <f t="shared" si="30"/>
        <v>0</v>
      </c>
      <c r="S366">
        <f t="shared" si="31"/>
        <v>1</v>
      </c>
      <c r="T366">
        <f t="shared" si="32"/>
        <v>0</v>
      </c>
      <c r="U366">
        <f t="shared" si="33"/>
        <v>0</v>
      </c>
      <c r="V366">
        <f t="shared" si="34"/>
        <v>0</v>
      </c>
      <c r="W366">
        <f t="shared" si="35"/>
        <v>0</v>
      </c>
    </row>
    <row r="367" spans="1:23" x14ac:dyDescent="0.25">
      <c r="A367" s="1">
        <v>365</v>
      </c>
      <c r="B367">
        <v>716</v>
      </c>
      <c r="C367">
        <v>716</v>
      </c>
      <c r="D367">
        <v>3</v>
      </c>
      <c r="E367">
        <v>4</v>
      </c>
      <c r="F367" t="s">
        <v>379</v>
      </c>
      <c r="G367">
        <v>0</v>
      </c>
      <c r="H367">
        <v>1</v>
      </c>
      <c r="I367" t="s">
        <v>1034</v>
      </c>
      <c r="J367">
        <v>2</v>
      </c>
      <c r="K367">
        <v>2</v>
      </c>
      <c r="L367" t="s">
        <v>1410</v>
      </c>
      <c r="M367" t="s">
        <v>1266</v>
      </c>
      <c r="N367" t="s">
        <v>1282</v>
      </c>
      <c r="O367" t="s">
        <v>1619</v>
      </c>
      <c r="P367" t="s">
        <v>1618</v>
      </c>
      <c r="Q367">
        <v>16</v>
      </c>
      <c r="R367">
        <f t="shared" si="30"/>
        <v>0</v>
      </c>
      <c r="S367">
        <f t="shared" si="31"/>
        <v>1</v>
      </c>
      <c r="T367">
        <f t="shared" si="32"/>
        <v>0</v>
      </c>
      <c r="U367">
        <f t="shared" si="33"/>
        <v>0</v>
      </c>
      <c r="V367">
        <f t="shared" si="34"/>
        <v>0</v>
      </c>
      <c r="W367">
        <f t="shared" si="35"/>
        <v>0</v>
      </c>
    </row>
    <row r="368" spans="1:23" x14ac:dyDescent="0.25">
      <c r="A368" s="1">
        <v>366</v>
      </c>
      <c r="B368">
        <v>204</v>
      </c>
      <c r="C368">
        <v>204</v>
      </c>
      <c r="D368">
        <v>1</v>
      </c>
      <c r="E368">
        <v>1</v>
      </c>
      <c r="F368" t="s">
        <v>380</v>
      </c>
      <c r="G368">
        <v>0</v>
      </c>
      <c r="H368">
        <v>1</v>
      </c>
      <c r="I368" t="s">
        <v>775</v>
      </c>
      <c r="J368">
        <v>1</v>
      </c>
      <c r="K368">
        <v>3</v>
      </c>
      <c r="L368" t="s">
        <v>1252</v>
      </c>
      <c r="M368" t="s">
        <v>1286</v>
      </c>
      <c r="N368" t="s">
        <v>1286</v>
      </c>
      <c r="O368" t="s">
        <v>1617</v>
      </c>
      <c r="P368" t="s">
        <v>1617</v>
      </c>
      <c r="Q368">
        <v>5</v>
      </c>
      <c r="R368">
        <f t="shared" si="30"/>
        <v>0</v>
      </c>
      <c r="S368">
        <f t="shared" si="31"/>
        <v>0</v>
      </c>
      <c r="T368">
        <f t="shared" si="32"/>
        <v>1</v>
      </c>
      <c r="U368">
        <f t="shared" si="33"/>
        <v>0</v>
      </c>
      <c r="V368">
        <f t="shared" si="34"/>
        <v>0</v>
      </c>
      <c r="W368">
        <f t="shared" si="35"/>
        <v>0</v>
      </c>
    </row>
    <row r="369" spans="1:23" x14ac:dyDescent="0.25">
      <c r="A369" s="1">
        <v>367</v>
      </c>
      <c r="B369">
        <v>377</v>
      </c>
      <c r="C369">
        <v>377</v>
      </c>
      <c r="D369">
        <v>4</v>
      </c>
      <c r="E369">
        <v>3</v>
      </c>
      <c r="F369" t="s">
        <v>381</v>
      </c>
      <c r="G369">
        <v>0</v>
      </c>
      <c r="H369">
        <v>1</v>
      </c>
      <c r="I369" t="s">
        <v>1035</v>
      </c>
      <c r="J369">
        <v>2</v>
      </c>
      <c r="K369">
        <v>2</v>
      </c>
      <c r="L369" t="s">
        <v>1411</v>
      </c>
      <c r="M369" t="s">
        <v>1278</v>
      </c>
      <c r="N369" t="s">
        <v>1448</v>
      </c>
      <c r="O369" t="s">
        <v>1618</v>
      </c>
      <c r="P369" t="s">
        <v>1619</v>
      </c>
      <c r="Q369">
        <v>15</v>
      </c>
      <c r="R369">
        <f t="shared" si="30"/>
        <v>0</v>
      </c>
      <c r="S369">
        <f t="shared" si="31"/>
        <v>1</v>
      </c>
      <c r="T369">
        <f t="shared" si="32"/>
        <v>0</v>
      </c>
      <c r="U369">
        <f t="shared" si="33"/>
        <v>0</v>
      </c>
      <c r="V369">
        <f t="shared" si="34"/>
        <v>0</v>
      </c>
      <c r="W369">
        <f t="shared" si="35"/>
        <v>0</v>
      </c>
    </row>
    <row r="370" spans="1:23" x14ac:dyDescent="0.25">
      <c r="A370" s="1">
        <v>368</v>
      </c>
      <c r="B370">
        <v>119</v>
      </c>
      <c r="C370">
        <v>119</v>
      </c>
      <c r="D370">
        <v>2</v>
      </c>
      <c r="E370">
        <v>1</v>
      </c>
      <c r="F370" t="s">
        <v>382</v>
      </c>
      <c r="G370">
        <v>0</v>
      </c>
      <c r="H370">
        <v>2</v>
      </c>
      <c r="I370" t="s">
        <v>817</v>
      </c>
      <c r="J370">
        <v>0</v>
      </c>
      <c r="K370">
        <v>4</v>
      </c>
      <c r="L370" t="s">
        <v>1283</v>
      </c>
      <c r="M370" t="s">
        <v>1283</v>
      </c>
      <c r="N370" t="s">
        <v>1283</v>
      </c>
      <c r="O370" t="s">
        <v>1617</v>
      </c>
      <c r="P370" t="s">
        <v>1617</v>
      </c>
      <c r="Q370">
        <v>4</v>
      </c>
      <c r="R370">
        <f t="shared" si="30"/>
        <v>0</v>
      </c>
      <c r="S370">
        <f t="shared" si="31"/>
        <v>0</v>
      </c>
      <c r="T370">
        <f t="shared" si="32"/>
        <v>0</v>
      </c>
      <c r="U370">
        <f t="shared" si="33"/>
        <v>1</v>
      </c>
      <c r="V370">
        <f t="shared" si="34"/>
        <v>0</v>
      </c>
      <c r="W370">
        <f t="shared" si="35"/>
        <v>0</v>
      </c>
    </row>
    <row r="371" spans="1:23" x14ac:dyDescent="0.25">
      <c r="A371" s="1">
        <v>369</v>
      </c>
      <c r="B371">
        <v>151</v>
      </c>
      <c r="C371">
        <v>151</v>
      </c>
      <c r="D371">
        <v>3</v>
      </c>
      <c r="E371">
        <v>4</v>
      </c>
      <c r="F371" t="s">
        <v>383</v>
      </c>
      <c r="G371">
        <v>0</v>
      </c>
      <c r="H371">
        <v>1</v>
      </c>
      <c r="I371" t="s">
        <v>1036</v>
      </c>
      <c r="J371">
        <v>4</v>
      </c>
      <c r="K371">
        <v>1</v>
      </c>
      <c r="L371" t="s">
        <v>1412</v>
      </c>
      <c r="M371" t="s">
        <v>1519</v>
      </c>
      <c r="N371" t="s">
        <v>1297</v>
      </c>
      <c r="O371" t="s">
        <v>1619</v>
      </c>
      <c r="P371" t="s">
        <v>1618</v>
      </c>
      <c r="Q371">
        <v>6</v>
      </c>
      <c r="R371">
        <f t="shared" si="30"/>
        <v>1</v>
      </c>
      <c r="S371">
        <f t="shared" si="31"/>
        <v>0</v>
      </c>
      <c r="T371">
        <f t="shared" si="32"/>
        <v>0</v>
      </c>
      <c r="U371">
        <f t="shared" si="33"/>
        <v>0</v>
      </c>
      <c r="V371">
        <f t="shared" si="34"/>
        <v>0</v>
      </c>
      <c r="W371">
        <f t="shared" si="35"/>
        <v>0</v>
      </c>
    </row>
    <row r="372" spans="1:23" x14ac:dyDescent="0.25">
      <c r="A372" s="1">
        <v>370</v>
      </c>
      <c r="B372">
        <v>268</v>
      </c>
      <c r="C372">
        <v>268</v>
      </c>
      <c r="D372">
        <v>3</v>
      </c>
      <c r="E372">
        <v>2</v>
      </c>
      <c r="F372" t="s">
        <v>384</v>
      </c>
      <c r="G372">
        <v>0</v>
      </c>
      <c r="H372">
        <v>1</v>
      </c>
      <c r="I372" t="s">
        <v>1037</v>
      </c>
      <c r="J372">
        <v>1</v>
      </c>
      <c r="K372">
        <v>3</v>
      </c>
      <c r="L372" t="s">
        <v>1293</v>
      </c>
      <c r="M372" t="s">
        <v>1316</v>
      </c>
      <c r="N372" t="s">
        <v>1252</v>
      </c>
      <c r="O372" t="s">
        <v>1619</v>
      </c>
      <c r="P372" t="s">
        <v>1617</v>
      </c>
      <c r="Q372">
        <v>8</v>
      </c>
      <c r="R372">
        <f t="shared" si="30"/>
        <v>0</v>
      </c>
      <c r="S372">
        <f t="shared" si="31"/>
        <v>0</v>
      </c>
      <c r="T372">
        <f t="shared" si="32"/>
        <v>1</v>
      </c>
      <c r="U372">
        <f t="shared" si="33"/>
        <v>0</v>
      </c>
      <c r="V372">
        <f t="shared" si="34"/>
        <v>0</v>
      </c>
      <c r="W372">
        <f t="shared" si="35"/>
        <v>0</v>
      </c>
    </row>
    <row r="373" spans="1:23" x14ac:dyDescent="0.25">
      <c r="A373" s="1">
        <v>371</v>
      </c>
      <c r="B373">
        <v>632</v>
      </c>
      <c r="C373">
        <v>632</v>
      </c>
      <c r="D373">
        <v>4</v>
      </c>
      <c r="E373">
        <v>2</v>
      </c>
      <c r="F373" t="s">
        <v>385</v>
      </c>
      <c r="G373">
        <v>0</v>
      </c>
      <c r="H373">
        <v>1</v>
      </c>
      <c r="I373" t="s">
        <v>1038</v>
      </c>
      <c r="J373">
        <v>7</v>
      </c>
      <c r="K373">
        <v>1</v>
      </c>
      <c r="L373" t="s">
        <v>1413</v>
      </c>
      <c r="M373" t="s">
        <v>1542</v>
      </c>
      <c r="N373" t="s">
        <v>1324</v>
      </c>
      <c r="O373" t="s">
        <v>1618</v>
      </c>
      <c r="P373" t="s">
        <v>1617</v>
      </c>
      <c r="Q373">
        <v>6</v>
      </c>
      <c r="R373">
        <f t="shared" si="30"/>
        <v>1</v>
      </c>
      <c r="S373">
        <f t="shared" si="31"/>
        <v>0</v>
      </c>
      <c r="T373">
        <f t="shared" si="32"/>
        <v>0</v>
      </c>
      <c r="U373">
        <f t="shared" si="33"/>
        <v>0</v>
      </c>
      <c r="V373">
        <f t="shared" si="34"/>
        <v>0</v>
      </c>
      <c r="W373">
        <f t="shared" si="35"/>
        <v>0</v>
      </c>
    </row>
    <row r="374" spans="1:23" x14ac:dyDescent="0.25">
      <c r="A374" s="1">
        <v>372</v>
      </c>
      <c r="B374">
        <v>756</v>
      </c>
      <c r="C374">
        <v>756</v>
      </c>
      <c r="D374">
        <v>1</v>
      </c>
      <c r="E374">
        <v>1</v>
      </c>
      <c r="F374" t="s">
        <v>386</v>
      </c>
      <c r="G374">
        <v>0</v>
      </c>
      <c r="H374">
        <v>1</v>
      </c>
      <c r="I374" t="s">
        <v>1039</v>
      </c>
      <c r="J374">
        <v>1</v>
      </c>
      <c r="K374">
        <v>2</v>
      </c>
      <c r="L374" t="s">
        <v>1258</v>
      </c>
      <c r="M374" t="s">
        <v>1253</v>
      </c>
      <c r="N374" t="s">
        <v>1286</v>
      </c>
      <c r="O374" t="s">
        <v>1617</v>
      </c>
      <c r="P374" t="s">
        <v>1617</v>
      </c>
      <c r="Q374">
        <v>12</v>
      </c>
      <c r="R374">
        <f t="shared" si="30"/>
        <v>0</v>
      </c>
      <c r="S374">
        <f t="shared" si="31"/>
        <v>1</v>
      </c>
      <c r="T374">
        <f t="shared" si="32"/>
        <v>0</v>
      </c>
      <c r="U374">
        <f t="shared" si="33"/>
        <v>0</v>
      </c>
      <c r="V374">
        <f t="shared" si="34"/>
        <v>0</v>
      </c>
      <c r="W374">
        <f t="shared" si="35"/>
        <v>0</v>
      </c>
    </row>
    <row r="375" spans="1:23" x14ac:dyDescent="0.25">
      <c r="A375" s="1">
        <v>373</v>
      </c>
      <c r="B375">
        <v>686</v>
      </c>
      <c r="C375">
        <v>686</v>
      </c>
      <c r="D375">
        <v>1</v>
      </c>
      <c r="E375">
        <v>1</v>
      </c>
      <c r="F375" t="s">
        <v>387</v>
      </c>
      <c r="G375">
        <v>0</v>
      </c>
      <c r="H375">
        <v>1</v>
      </c>
      <c r="I375" t="s">
        <v>786</v>
      </c>
      <c r="J375">
        <v>1</v>
      </c>
      <c r="K375">
        <v>3</v>
      </c>
      <c r="L375" t="s">
        <v>1262</v>
      </c>
      <c r="M375" t="s">
        <v>1262</v>
      </c>
      <c r="N375" t="s">
        <v>1283</v>
      </c>
      <c r="O375" t="s">
        <v>1617</v>
      </c>
      <c r="P375" t="s">
        <v>1617</v>
      </c>
      <c r="Q375">
        <v>4</v>
      </c>
      <c r="R375">
        <f t="shared" si="30"/>
        <v>0</v>
      </c>
      <c r="S375">
        <f t="shared" si="31"/>
        <v>0</v>
      </c>
      <c r="T375">
        <f t="shared" si="32"/>
        <v>1</v>
      </c>
      <c r="U375">
        <f t="shared" si="33"/>
        <v>0</v>
      </c>
      <c r="V375">
        <f t="shared" si="34"/>
        <v>0</v>
      </c>
      <c r="W375">
        <f t="shared" si="35"/>
        <v>0</v>
      </c>
    </row>
    <row r="376" spans="1:23" x14ac:dyDescent="0.25">
      <c r="A376" s="1">
        <v>374</v>
      </c>
      <c r="B376">
        <v>814</v>
      </c>
      <c r="C376">
        <v>814</v>
      </c>
      <c r="D376">
        <v>1</v>
      </c>
      <c r="E376">
        <v>3</v>
      </c>
      <c r="F376" t="s">
        <v>388</v>
      </c>
      <c r="G376">
        <v>0</v>
      </c>
      <c r="H376">
        <v>1</v>
      </c>
      <c r="I376" t="s">
        <v>1040</v>
      </c>
      <c r="J376">
        <v>3</v>
      </c>
      <c r="K376">
        <v>2</v>
      </c>
      <c r="L376" t="s">
        <v>1246</v>
      </c>
      <c r="M376" t="s">
        <v>1408</v>
      </c>
      <c r="N376" t="s">
        <v>1252</v>
      </c>
      <c r="O376" t="s">
        <v>1617</v>
      </c>
      <c r="P376" t="s">
        <v>1619</v>
      </c>
      <c r="Q376">
        <v>4</v>
      </c>
      <c r="R376">
        <f t="shared" si="30"/>
        <v>0</v>
      </c>
      <c r="S376">
        <f t="shared" si="31"/>
        <v>1</v>
      </c>
      <c r="T376">
        <f t="shared" si="32"/>
        <v>0</v>
      </c>
      <c r="U376">
        <f t="shared" si="33"/>
        <v>0</v>
      </c>
      <c r="V376">
        <f t="shared" si="34"/>
        <v>0</v>
      </c>
      <c r="W376">
        <f t="shared" si="35"/>
        <v>0</v>
      </c>
    </row>
    <row r="377" spans="1:23" x14ac:dyDescent="0.25">
      <c r="A377" s="1">
        <v>375</v>
      </c>
      <c r="B377">
        <v>162</v>
      </c>
      <c r="C377">
        <v>162</v>
      </c>
      <c r="D377">
        <v>1</v>
      </c>
      <c r="E377">
        <v>2</v>
      </c>
      <c r="F377" t="s">
        <v>389</v>
      </c>
      <c r="G377">
        <v>0</v>
      </c>
      <c r="H377">
        <v>2</v>
      </c>
      <c r="I377" t="s">
        <v>775</v>
      </c>
      <c r="J377">
        <v>2</v>
      </c>
      <c r="K377">
        <v>4</v>
      </c>
      <c r="L377" t="s">
        <v>1252</v>
      </c>
      <c r="M377" t="s">
        <v>1286</v>
      </c>
      <c r="N377" t="s">
        <v>1286</v>
      </c>
      <c r="O377" t="s">
        <v>1617</v>
      </c>
      <c r="P377" t="s">
        <v>1617</v>
      </c>
      <c r="Q377">
        <v>5</v>
      </c>
      <c r="R377">
        <f t="shared" si="30"/>
        <v>0</v>
      </c>
      <c r="S377">
        <f t="shared" si="31"/>
        <v>0</v>
      </c>
      <c r="T377">
        <f t="shared" si="32"/>
        <v>0</v>
      </c>
      <c r="U377">
        <f t="shared" si="33"/>
        <v>1</v>
      </c>
      <c r="V377">
        <f t="shared" si="34"/>
        <v>0</v>
      </c>
      <c r="W377">
        <f t="shared" si="35"/>
        <v>0</v>
      </c>
    </row>
    <row r="378" spans="1:23" x14ac:dyDescent="0.25">
      <c r="A378" s="1">
        <v>376</v>
      </c>
      <c r="B378">
        <v>441</v>
      </c>
      <c r="C378">
        <v>441</v>
      </c>
      <c r="D378">
        <v>2</v>
      </c>
      <c r="E378">
        <v>1</v>
      </c>
      <c r="F378" t="s">
        <v>390</v>
      </c>
      <c r="G378">
        <v>0</v>
      </c>
      <c r="H378">
        <v>1</v>
      </c>
      <c r="I378" t="s">
        <v>951</v>
      </c>
      <c r="J378">
        <v>3</v>
      </c>
      <c r="K378">
        <v>1</v>
      </c>
      <c r="L378" t="s">
        <v>1263</v>
      </c>
      <c r="M378" t="s">
        <v>1284</v>
      </c>
      <c r="N378" t="s">
        <v>1284</v>
      </c>
      <c r="O378" t="s">
        <v>1617</v>
      </c>
      <c r="P378" t="s">
        <v>1617</v>
      </c>
      <c r="Q378">
        <v>3</v>
      </c>
      <c r="R378">
        <f t="shared" si="30"/>
        <v>1</v>
      </c>
      <c r="S378">
        <f t="shared" si="31"/>
        <v>0</v>
      </c>
      <c r="T378">
        <f t="shared" si="32"/>
        <v>0</v>
      </c>
      <c r="U378">
        <f t="shared" si="33"/>
        <v>0</v>
      </c>
      <c r="V378">
        <f t="shared" si="34"/>
        <v>0</v>
      </c>
      <c r="W378">
        <f t="shared" si="35"/>
        <v>0</v>
      </c>
    </row>
    <row r="379" spans="1:23" x14ac:dyDescent="0.25">
      <c r="A379" s="1">
        <v>377</v>
      </c>
      <c r="B379">
        <v>107</v>
      </c>
      <c r="C379">
        <v>107</v>
      </c>
      <c r="D379">
        <v>4</v>
      </c>
      <c r="E379">
        <v>4</v>
      </c>
      <c r="F379" t="s">
        <v>391</v>
      </c>
      <c r="G379">
        <v>0</v>
      </c>
      <c r="H379">
        <v>2</v>
      </c>
      <c r="I379" t="s">
        <v>1041</v>
      </c>
      <c r="J379">
        <v>2</v>
      </c>
      <c r="K379">
        <v>4</v>
      </c>
      <c r="L379" t="s">
        <v>1414</v>
      </c>
      <c r="M379" t="s">
        <v>1359</v>
      </c>
      <c r="N379" t="s">
        <v>1353</v>
      </c>
      <c r="O379" t="s">
        <v>1618</v>
      </c>
      <c r="P379" t="s">
        <v>1618</v>
      </c>
      <c r="Q379">
        <v>5</v>
      </c>
      <c r="R379">
        <f t="shared" si="30"/>
        <v>0</v>
      </c>
      <c r="S379">
        <f t="shared" si="31"/>
        <v>0</v>
      </c>
      <c r="T379">
        <f t="shared" si="32"/>
        <v>0</v>
      </c>
      <c r="U379">
        <f t="shared" si="33"/>
        <v>1</v>
      </c>
      <c r="V379">
        <f t="shared" si="34"/>
        <v>0</v>
      </c>
      <c r="W379">
        <f t="shared" si="35"/>
        <v>0</v>
      </c>
    </row>
    <row r="380" spans="1:23" x14ac:dyDescent="0.25">
      <c r="A380" s="1">
        <v>378</v>
      </c>
      <c r="B380">
        <v>456</v>
      </c>
      <c r="C380">
        <v>456</v>
      </c>
      <c r="D380">
        <v>3</v>
      </c>
      <c r="E380">
        <v>3</v>
      </c>
      <c r="F380" t="s">
        <v>392</v>
      </c>
      <c r="G380">
        <v>0</v>
      </c>
      <c r="H380">
        <v>1</v>
      </c>
      <c r="I380" t="s">
        <v>775</v>
      </c>
      <c r="J380">
        <v>2</v>
      </c>
      <c r="K380">
        <v>5</v>
      </c>
      <c r="L380" t="s">
        <v>1252</v>
      </c>
      <c r="M380" t="s">
        <v>1286</v>
      </c>
      <c r="N380" t="s">
        <v>1286</v>
      </c>
      <c r="O380" t="s">
        <v>1619</v>
      </c>
      <c r="P380" t="s">
        <v>1619</v>
      </c>
      <c r="Q380">
        <v>7</v>
      </c>
      <c r="R380">
        <f t="shared" si="30"/>
        <v>0</v>
      </c>
      <c r="S380">
        <f t="shared" si="31"/>
        <v>0</v>
      </c>
      <c r="T380">
        <f t="shared" si="32"/>
        <v>0</v>
      </c>
      <c r="U380">
        <f t="shared" si="33"/>
        <v>0</v>
      </c>
      <c r="V380">
        <f t="shared" si="34"/>
        <v>1</v>
      </c>
      <c r="W380">
        <f t="shared" si="35"/>
        <v>0</v>
      </c>
    </row>
    <row r="381" spans="1:23" x14ac:dyDescent="0.25">
      <c r="A381" s="1">
        <v>379</v>
      </c>
      <c r="B381">
        <v>181</v>
      </c>
      <c r="C381">
        <v>181</v>
      </c>
      <c r="D381">
        <v>2</v>
      </c>
      <c r="E381">
        <v>2</v>
      </c>
      <c r="F381" t="s">
        <v>393</v>
      </c>
      <c r="G381">
        <v>0</v>
      </c>
      <c r="H381">
        <v>1</v>
      </c>
      <c r="I381" t="s">
        <v>877</v>
      </c>
      <c r="J381">
        <v>4</v>
      </c>
      <c r="K381">
        <v>2</v>
      </c>
      <c r="L381" t="s">
        <v>1258</v>
      </c>
      <c r="M381" t="s">
        <v>1245</v>
      </c>
      <c r="N381" t="s">
        <v>1271</v>
      </c>
      <c r="O381" t="s">
        <v>1617</v>
      </c>
      <c r="P381" t="s">
        <v>1617</v>
      </c>
      <c r="Q381">
        <v>6</v>
      </c>
      <c r="R381">
        <f t="shared" si="30"/>
        <v>0</v>
      </c>
      <c r="S381">
        <f t="shared" si="31"/>
        <v>1</v>
      </c>
      <c r="T381">
        <f t="shared" si="32"/>
        <v>0</v>
      </c>
      <c r="U381">
        <f t="shared" si="33"/>
        <v>0</v>
      </c>
      <c r="V381">
        <f t="shared" si="34"/>
        <v>0</v>
      </c>
      <c r="W381">
        <f t="shared" si="35"/>
        <v>0</v>
      </c>
    </row>
    <row r="382" spans="1:23" x14ac:dyDescent="0.25">
      <c r="A382" s="1">
        <v>380</v>
      </c>
      <c r="B382">
        <v>94</v>
      </c>
      <c r="C382">
        <v>94</v>
      </c>
      <c r="D382">
        <v>2</v>
      </c>
      <c r="E382">
        <v>3</v>
      </c>
      <c r="F382" t="s">
        <v>394</v>
      </c>
      <c r="G382">
        <v>0</v>
      </c>
      <c r="H382">
        <v>1</v>
      </c>
      <c r="I382" t="s">
        <v>822</v>
      </c>
      <c r="J382">
        <v>1</v>
      </c>
      <c r="K382">
        <v>2</v>
      </c>
      <c r="L382" t="s">
        <v>1286</v>
      </c>
      <c r="M382" t="s">
        <v>1286</v>
      </c>
      <c r="N382" t="s">
        <v>1283</v>
      </c>
      <c r="O382" t="s">
        <v>1617</v>
      </c>
      <c r="P382" t="s">
        <v>1619</v>
      </c>
      <c r="Q382">
        <v>14</v>
      </c>
      <c r="R382">
        <f t="shared" si="30"/>
        <v>0</v>
      </c>
      <c r="S382">
        <f t="shared" si="31"/>
        <v>1</v>
      </c>
      <c r="T382">
        <f t="shared" si="32"/>
        <v>0</v>
      </c>
      <c r="U382">
        <f t="shared" si="33"/>
        <v>0</v>
      </c>
      <c r="V382">
        <f t="shared" si="34"/>
        <v>0</v>
      </c>
      <c r="W382">
        <f t="shared" si="35"/>
        <v>0</v>
      </c>
    </row>
    <row r="383" spans="1:23" x14ac:dyDescent="0.25">
      <c r="A383" s="1">
        <v>381</v>
      </c>
      <c r="B383">
        <v>531</v>
      </c>
      <c r="C383">
        <v>531</v>
      </c>
      <c r="D383">
        <v>2</v>
      </c>
      <c r="E383">
        <v>2</v>
      </c>
      <c r="F383" t="s">
        <v>395</v>
      </c>
      <c r="G383">
        <v>0</v>
      </c>
      <c r="H383">
        <v>2</v>
      </c>
      <c r="I383" t="s">
        <v>877</v>
      </c>
      <c r="J383">
        <v>2</v>
      </c>
      <c r="K383">
        <v>2</v>
      </c>
      <c r="L383" t="s">
        <v>1258</v>
      </c>
      <c r="M383" t="s">
        <v>1245</v>
      </c>
      <c r="N383" t="s">
        <v>1271</v>
      </c>
      <c r="O383" t="s">
        <v>1617</v>
      </c>
      <c r="P383" t="s">
        <v>1617</v>
      </c>
      <c r="Q383">
        <v>19</v>
      </c>
      <c r="R383">
        <f t="shared" si="30"/>
        <v>0</v>
      </c>
      <c r="S383">
        <f t="shared" si="31"/>
        <v>1</v>
      </c>
      <c r="T383">
        <f t="shared" si="32"/>
        <v>0</v>
      </c>
      <c r="U383">
        <f t="shared" si="33"/>
        <v>0</v>
      </c>
      <c r="V383">
        <f t="shared" si="34"/>
        <v>0</v>
      </c>
      <c r="W383">
        <f t="shared" si="35"/>
        <v>0</v>
      </c>
    </row>
    <row r="384" spans="1:23" x14ac:dyDescent="0.25">
      <c r="A384" s="1">
        <v>382</v>
      </c>
      <c r="B384">
        <v>5</v>
      </c>
      <c r="C384">
        <v>5</v>
      </c>
      <c r="D384">
        <v>1</v>
      </c>
      <c r="E384">
        <v>2</v>
      </c>
      <c r="F384" t="s">
        <v>396</v>
      </c>
      <c r="G384">
        <v>0</v>
      </c>
      <c r="H384">
        <v>1</v>
      </c>
      <c r="I384" t="s">
        <v>1042</v>
      </c>
      <c r="J384">
        <v>1</v>
      </c>
      <c r="K384">
        <v>6</v>
      </c>
      <c r="L384" t="s">
        <v>1360</v>
      </c>
      <c r="M384" t="s">
        <v>1360</v>
      </c>
      <c r="N384" t="s">
        <v>1283</v>
      </c>
      <c r="O384" t="s">
        <v>1617</v>
      </c>
      <c r="P384" t="s">
        <v>1617</v>
      </c>
      <c r="Q384">
        <v>5</v>
      </c>
      <c r="R384">
        <f t="shared" si="30"/>
        <v>0</v>
      </c>
      <c r="S384">
        <f t="shared" si="31"/>
        <v>0</v>
      </c>
      <c r="T384">
        <f t="shared" si="32"/>
        <v>0</v>
      </c>
      <c r="U384">
        <f t="shared" si="33"/>
        <v>0</v>
      </c>
      <c r="V384">
        <f t="shared" si="34"/>
        <v>0</v>
      </c>
      <c r="W384">
        <f t="shared" si="35"/>
        <v>1</v>
      </c>
    </row>
    <row r="385" spans="1:23" x14ac:dyDescent="0.25">
      <c r="A385" s="1">
        <v>383</v>
      </c>
      <c r="B385">
        <v>746</v>
      </c>
      <c r="C385">
        <v>746</v>
      </c>
      <c r="D385">
        <v>1</v>
      </c>
      <c r="E385">
        <v>1</v>
      </c>
      <c r="F385" t="s">
        <v>397</v>
      </c>
      <c r="G385">
        <v>0</v>
      </c>
      <c r="H385">
        <v>1</v>
      </c>
      <c r="I385" t="s">
        <v>817</v>
      </c>
      <c r="J385">
        <v>3</v>
      </c>
      <c r="K385">
        <v>5</v>
      </c>
      <c r="L385" t="s">
        <v>1283</v>
      </c>
      <c r="M385" t="s">
        <v>1283</v>
      </c>
      <c r="N385" t="s">
        <v>1283</v>
      </c>
      <c r="O385" t="s">
        <v>1617</v>
      </c>
      <c r="P385" t="s">
        <v>1617</v>
      </c>
      <c r="Q385">
        <v>6</v>
      </c>
      <c r="R385">
        <f t="shared" si="30"/>
        <v>0</v>
      </c>
      <c r="S385">
        <f t="shared" si="31"/>
        <v>0</v>
      </c>
      <c r="T385">
        <f t="shared" si="32"/>
        <v>0</v>
      </c>
      <c r="U385">
        <f t="shared" si="33"/>
        <v>0</v>
      </c>
      <c r="V385">
        <f t="shared" si="34"/>
        <v>1</v>
      </c>
      <c r="W385">
        <f t="shared" si="35"/>
        <v>0</v>
      </c>
    </row>
    <row r="386" spans="1:23" x14ac:dyDescent="0.25">
      <c r="A386" s="1">
        <v>384</v>
      </c>
      <c r="B386">
        <v>851</v>
      </c>
      <c r="C386">
        <v>851</v>
      </c>
      <c r="D386">
        <v>4</v>
      </c>
      <c r="E386">
        <v>4</v>
      </c>
      <c r="F386" t="s">
        <v>398</v>
      </c>
      <c r="G386">
        <v>0</v>
      </c>
      <c r="H386">
        <v>2</v>
      </c>
      <c r="I386" t="s">
        <v>1043</v>
      </c>
      <c r="J386">
        <v>14</v>
      </c>
      <c r="K386">
        <v>4</v>
      </c>
      <c r="L386" t="s">
        <v>1415</v>
      </c>
      <c r="M386" t="s">
        <v>1543</v>
      </c>
      <c r="N386" t="s">
        <v>1599</v>
      </c>
      <c r="O386" t="s">
        <v>1618</v>
      </c>
      <c r="P386" t="s">
        <v>1618</v>
      </c>
      <c r="Q386">
        <v>7</v>
      </c>
      <c r="R386">
        <f t="shared" si="30"/>
        <v>0</v>
      </c>
      <c r="S386">
        <f t="shared" si="31"/>
        <v>0</v>
      </c>
      <c r="T386">
        <f t="shared" si="32"/>
        <v>0</v>
      </c>
      <c r="U386">
        <f t="shared" si="33"/>
        <v>1</v>
      </c>
      <c r="V386">
        <f t="shared" si="34"/>
        <v>0</v>
      </c>
      <c r="W386">
        <f t="shared" si="35"/>
        <v>0</v>
      </c>
    </row>
    <row r="387" spans="1:23" x14ac:dyDescent="0.25">
      <c r="A387" s="1">
        <v>385</v>
      </c>
      <c r="B387">
        <v>911</v>
      </c>
      <c r="C387">
        <v>911</v>
      </c>
      <c r="D387">
        <v>1</v>
      </c>
      <c r="E387">
        <v>2</v>
      </c>
      <c r="F387" t="s">
        <v>399</v>
      </c>
      <c r="G387">
        <v>0</v>
      </c>
      <c r="H387">
        <v>1</v>
      </c>
      <c r="I387" t="s">
        <v>1044</v>
      </c>
      <c r="J387">
        <v>5</v>
      </c>
      <c r="K387">
        <v>3</v>
      </c>
      <c r="L387" t="s">
        <v>1269</v>
      </c>
      <c r="M387" t="s">
        <v>1316</v>
      </c>
      <c r="N387" t="s">
        <v>1275</v>
      </c>
      <c r="O387" t="s">
        <v>1617</v>
      </c>
      <c r="P387" t="s">
        <v>1617</v>
      </c>
      <c r="Q387">
        <v>6</v>
      </c>
      <c r="R387">
        <f t="shared" ref="R387:R450" si="36">IF(K387=1,1,0)</f>
        <v>0</v>
      </c>
      <c r="S387">
        <f t="shared" ref="S387:S450" si="37">IF(K387=2,1,0)</f>
        <v>0</v>
      </c>
      <c r="T387">
        <f t="shared" ref="T387:T450" si="38">IF(K387=3,1,0)</f>
        <v>1</v>
      </c>
      <c r="U387">
        <f t="shared" ref="U387:U450" si="39">IF(K387=4,1,0)</f>
        <v>0</v>
      </c>
      <c r="V387">
        <f t="shared" ref="V387:V450" si="40">IF(K387=5,1,0)</f>
        <v>0</v>
      </c>
      <c r="W387">
        <f t="shared" ref="W387:W450" si="41">IF(K387=6,1,0)</f>
        <v>0</v>
      </c>
    </row>
    <row r="388" spans="1:23" x14ac:dyDescent="0.25">
      <c r="A388" s="1">
        <v>386</v>
      </c>
      <c r="B388">
        <v>453</v>
      </c>
      <c r="C388">
        <v>453</v>
      </c>
      <c r="D388">
        <v>2</v>
      </c>
      <c r="E388">
        <v>2</v>
      </c>
      <c r="F388" t="s">
        <v>400</v>
      </c>
      <c r="G388">
        <v>0</v>
      </c>
      <c r="H388">
        <v>2</v>
      </c>
      <c r="I388" t="s">
        <v>1045</v>
      </c>
      <c r="J388">
        <v>2</v>
      </c>
      <c r="K388">
        <v>5</v>
      </c>
      <c r="L388" t="s">
        <v>1284</v>
      </c>
      <c r="M388" t="s">
        <v>1245</v>
      </c>
      <c r="N388" t="s">
        <v>1247</v>
      </c>
      <c r="O388" t="s">
        <v>1617</v>
      </c>
      <c r="P388" t="s">
        <v>1617</v>
      </c>
      <c r="Q388">
        <v>13</v>
      </c>
      <c r="R388">
        <f t="shared" si="36"/>
        <v>0</v>
      </c>
      <c r="S388">
        <f t="shared" si="37"/>
        <v>0</v>
      </c>
      <c r="T388">
        <f t="shared" si="38"/>
        <v>0</v>
      </c>
      <c r="U388">
        <f t="shared" si="39"/>
        <v>0</v>
      </c>
      <c r="V388">
        <f t="shared" si="40"/>
        <v>1</v>
      </c>
      <c r="W388">
        <f t="shared" si="41"/>
        <v>0</v>
      </c>
    </row>
    <row r="389" spans="1:23" x14ac:dyDescent="0.25">
      <c r="A389" s="1">
        <v>387</v>
      </c>
      <c r="B389">
        <v>33</v>
      </c>
      <c r="C389">
        <v>33</v>
      </c>
      <c r="D389">
        <v>3</v>
      </c>
      <c r="E389">
        <v>4</v>
      </c>
      <c r="F389" t="s">
        <v>401</v>
      </c>
      <c r="G389">
        <v>0</v>
      </c>
      <c r="H389">
        <v>1</v>
      </c>
      <c r="I389" t="s">
        <v>1046</v>
      </c>
      <c r="J389">
        <v>8</v>
      </c>
      <c r="K389">
        <v>1</v>
      </c>
      <c r="L389" t="s">
        <v>1416</v>
      </c>
      <c r="M389" t="s">
        <v>1295</v>
      </c>
      <c r="N389" t="s">
        <v>1457</v>
      </c>
      <c r="O389" t="s">
        <v>1619</v>
      </c>
      <c r="P389" t="s">
        <v>1618</v>
      </c>
      <c r="Q389">
        <v>9</v>
      </c>
      <c r="R389">
        <f t="shared" si="36"/>
        <v>1</v>
      </c>
      <c r="S389">
        <f t="shared" si="37"/>
        <v>0</v>
      </c>
      <c r="T389">
        <f t="shared" si="38"/>
        <v>0</v>
      </c>
      <c r="U389">
        <f t="shared" si="39"/>
        <v>0</v>
      </c>
      <c r="V389">
        <f t="shared" si="40"/>
        <v>0</v>
      </c>
      <c r="W389">
        <f t="shared" si="41"/>
        <v>0</v>
      </c>
    </row>
    <row r="390" spans="1:23" x14ac:dyDescent="0.25">
      <c r="A390" s="1">
        <v>388</v>
      </c>
      <c r="B390">
        <v>305</v>
      </c>
      <c r="C390">
        <v>305</v>
      </c>
      <c r="D390">
        <v>5</v>
      </c>
      <c r="E390">
        <v>5</v>
      </c>
      <c r="F390" t="s">
        <v>402</v>
      </c>
      <c r="G390">
        <v>0</v>
      </c>
      <c r="H390">
        <v>2</v>
      </c>
      <c r="I390" t="s">
        <v>1047</v>
      </c>
      <c r="J390">
        <v>18</v>
      </c>
      <c r="K390">
        <v>4</v>
      </c>
      <c r="L390" t="s">
        <v>1417</v>
      </c>
      <c r="M390" t="s">
        <v>1544</v>
      </c>
      <c r="N390" t="s">
        <v>1600</v>
      </c>
      <c r="O390" t="s">
        <v>1618</v>
      </c>
      <c r="P390" t="s">
        <v>1618</v>
      </c>
      <c r="Q390">
        <v>5</v>
      </c>
      <c r="R390">
        <f t="shared" si="36"/>
        <v>0</v>
      </c>
      <c r="S390">
        <f t="shared" si="37"/>
        <v>0</v>
      </c>
      <c r="T390">
        <f t="shared" si="38"/>
        <v>0</v>
      </c>
      <c r="U390">
        <f t="shared" si="39"/>
        <v>1</v>
      </c>
      <c r="V390">
        <f t="shared" si="40"/>
        <v>0</v>
      </c>
      <c r="W390">
        <f t="shared" si="41"/>
        <v>0</v>
      </c>
    </row>
    <row r="391" spans="1:23" x14ac:dyDescent="0.25">
      <c r="A391" s="1">
        <v>389</v>
      </c>
      <c r="B391">
        <v>710</v>
      </c>
      <c r="C391">
        <v>710</v>
      </c>
      <c r="D391">
        <v>1</v>
      </c>
      <c r="E391">
        <v>1</v>
      </c>
      <c r="F391" t="s">
        <v>403</v>
      </c>
      <c r="G391">
        <v>0</v>
      </c>
      <c r="H391">
        <v>2</v>
      </c>
      <c r="I391" t="s">
        <v>844</v>
      </c>
      <c r="J391">
        <v>1</v>
      </c>
      <c r="K391">
        <v>3</v>
      </c>
      <c r="L391" t="s">
        <v>1304</v>
      </c>
      <c r="M391" t="s">
        <v>1304</v>
      </c>
      <c r="N391" t="s">
        <v>1283</v>
      </c>
      <c r="O391" t="s">
        <v>1617</v>
      </c>
      <c r="P391" t="s">
        <v>1617</v>
      </c>
      <c r="Q391">
        <v>10</v>
      </c>
      <c r="R391">
        <f t="shared" si="36"/>
        <v>0</v>
      </c>
      <c r="S391">
        <f t="shared" si="37"/>
        <v>0</v>
      </c>
      <c r="T391">
        <f t="shared" si="38"/>
        <v>1</v>
      </c>
      <c r="U391">
        <f t="shared" si="39"/>
        <v>0</v>
      </c>
      <c r="V391">
        <f t="shared" si="40"/>
        <v>0</v>
      </c>
      <c r="W391">
        <f t="shared" si="41"/>
        <v>0</v>
      </c>
    </row>
    <row r="392" spans="1:23" x14ac:dyDescent="0.25">
      <c r="A392" s="1">
        <v>390</v>
      </c>
      <c r="B392">
        <v>62</v>
      </c>
      <c r="C392">
        <v>62</v>
      </c>
      <c r="D392">
        <v>3</v>
      </c>
      <c r="E392">
        <v>4</v>
      </c>
      <c r="F392" t="s">
        <v>404</v>
      </c>
      <c r="G392">
        <v>0</v>
      </c>
      <c r="H392">
        <v>1</v>
      </c>
      <c r="I392" t="s">
        <v>1048</v>
      </c>
      <c r="J392">
        <v>1</v>
      </c>
      <c r="K392">
        <v>1</v>
      </c>
      <c r="L392" t="s">
        <v>1249</v>
      </c>
      <c r="M392" t="s">
        <v>1249</v>
      </c>
      <c r="N392" t="s">
        <v>1283</v>
      </c>
      <c r="O392" t="s">
        <v>1619</v>
      </c>
      <c r="P392" t="s">
        <v>1618</v>
      </c>
      <c r="Q392">
        <v>10</v>
      </c>
      <c r="R392">
        <f t="shared" si="36"/>
        <v>1</v>
      </c>
      <c r="S392">
        <f t="shared" si="37"/>
        <v>0</v>
      </c>
      <c r="T392">
        <f t="shared" si="38"/>
        <v>0</v>
      </c>
      <c r="U392">
        <f t="shared" si="39"/>
        <v>0</v>
      </c>
      <c r="V392">
        <f t="shared" si="40"/>
        <v>0</v>
      </c>
      <c r="W392">
        <f t="shared" si="41"/>
        <v>0</v>
      </c>
    </row>
    <row r="393" spans="1:23" x14ac:dyDescent="0.25">
      <c r="A393" s="1">
        <v>391</v>
      </c>
      <c r="B393">
        <v>542</v>
      </c>
      <c r="C393">
        <v>542</v>
      </c>
      <c r="D393">
        <v>1</v>
      </c>
      <c r="E393">
        <v>2</v>
      </c>
      <c r="F393" t="s">
        <v>405</v>
      </c>
      <c r="G393">
        <v>0</v>
      </c>
      <c r="H393">
        <v>1</v>
      </c>
      <c r="I393" t="s">
        <v>788</v>
      </c>
      <c r="J393">
        <v>1</v>
      </c>
      <c r="K393">
        <v>4</v>
      </c>
      <c r="L393" t="s">
        <v>1262</v>
      </c>
      <c r="M393" t="s">
        <v>1271</v>
      </c>
      <c r="N393" t="s">
        <v>1271</v>
      </c>
      <c r="O393" t="s">
        <v>1617</v>
      </c>
      <c r="P393" t="s">
        <v>1617</v>
      </c>
      <c r="Q393">
        <v>7</v>
      </c>
      <c r="R393">
        <f t="shared" si="36"/>
        <v>0</v>
      </c>
      <c r="S393">
        <f t="shared" si="37"/>
        <v>0</v>
      </c>
      <c r="T393">
        <f t="shared" si="38"/>
        <v>0</v>
      </c>
      <c r="U393">
        <f t="shared" si="39"/>
        <v>1</v>
      </c>
      <c r="V393">
        <f t="shared" si="40"/>
        <v>0</v>
      </c>
      <c r="W393">
        <f t="shared" si="41"/>
        <v>0</v>
      </c>
    </row>
    <row r="394" spans="1:23" x14ac:dyDescent="0.25">
      <c r="A394" s="1">
        <v>392</v>
      </c>
      <c r="B394">
        <v>134</v>
      </c>
      <c r="C394">
        <v>134</v>
      </c>
      <c r="D394">
        <v>3</v>
      </c>
      <c r="E394">
        <v>3</v>
      </c>
      <c r="F394" t="s">
        <v>406</v>
      </c>
      <c r="G394">
        <v>0</v>
      </c>
      <c r="H394">
        <v>2</v>
      </c>
      <c r="I394" t="s">
        <v>1049</v>
      </c>
      <c r="J394">
        <v>15</v>
      </c>
      <c r="K394">
        <v>4</v>
      </c>
      <c r="L394" t="s">
        <v>1375</v>
      </c>
      <c r="M394" t="s">
        <v>1440</v>
      </c>
      <c r="N394" t="s">
        <v>1424</v>
      </c>
      <c r="O394" t="s">
        <v>1619</v>
      </c>
      <c r="P394" t="s">
        <v>1619</v>
      </c>
      <c r="Q394">
        <v>12</v>
      </c>
      <c r="R394">
        <f t="shared" si="36"/>
        <v>0</v>
      </c>
      <c r="S394">
        <f t="shared" si="37"/>
        <v>0</v>
      </c>
      <c r="T394">
        <f t="shared" si="38"/>
        <v>0</v>
      </c>
      <c r="U394">
        <f t="shared" si="39"/>
        <v>1</v>
      </c>
      <c r="V394">
        <f t="shared" si="40"/>
        <v>0</v>
      </c>
      <c r="W394">
        <f t="shared" si="41"/>
        <v>0</v>
      </c>
    </row>
    <row r="395" spans="1:23" x14ac:dyDescent="0.25">
      <c r="A395" s="1">
        <v>393</v>
      </c>
      <c r="B395">
        <v>406</v>
      </c>
      <c r="C395">
        <v>406</v>
      </c>
      <c r="D395">
        <v>2</v>
      </c>
      <c r="E395">
        <v>2</v>
      </c>
      <c r="F395" t="s">
        <v>407</v>
      </c>
      <c r="G395">
        <v>0</v>
      </c>
      <c r="H395">
        <v>1</v>
      </c>
      <c r="I395" t="s">
        <v>775</v>
      </c>
      <c r="J395">
        <v>1</v>
      </c>
      <c r="K395">
        <v>3</v>
      </c>
      <c r="L395" t="s">
        <v>1252</v>
      </c>
      <c r="M395" t="s">
        <v>1286</v>
      </c>
      <c r="N395" t="s">
        <v>1286</v>
      </c>
      <c r="O395" t="s">
        <v>1617</v>
      </c>
      <c r="P395" t="s">
        <v>1617</v>
      </c>
      <c r="Q395">
        <v>2</v>
      </c>
      <c r="R395">
        <f t="shared" si="36"/>
        <v>0</v>
      </c>
      <c r="S395">
        <f t="shared" si="37"/>
        <v>0</v>
      </c>
      <c r="T395">
        <f t="shared" si="38"/>
        <v>1</v>
      </c>
      <c r="U395">
        <f t="shared" si="39"/>
        <v>0</v>
      </c>
      <c r="V395">
        <f t="shared" si="40"/>
        <v>0</v>
      </c>
      <c r="W395">
        <f t="shared" si="41"/>
        <v>0</v>
      </c>
    </row>
    <row r="396" spans="1:23" x14ac:dyDescent="0.25">
      <c r="A396" s="1">
        <v>394</v>
      </c>
      <c r="B396">
        <v>523</v>
      </c>
      <c r="C396">
        <v>523</v>
      </c>
      <c r="D396">
        <v>2</v>
      </c>
      <c r="E396">
        <v>3</v>
      </c>
      <c r="F396" t="s">
        <v>408</v>
      </c>
      <c r="G396">
        <v>0</v>
      </c>
      <c r="H396">
        <v>1</v>
      </c>
      <c r="I396" t="s">
        <v>931</v>
      </c>
      <c r="J396">
        <v>1</v>
      </c>
      <c r="K396">
        <v>6</v>
      </c>
      <c r="L396" t="s">
        <v>1262</v>
      </c>
      <c r="M396" t="s">
        <v>1245</v>
      </c>
      <c r="N396" t="s">
        <v>1286</v>
      </c>
      <c r="O396" t="s">
        <v>1617</v>
      </c>
      <c r="P396" t="s">
        <v>1619</v>
      </c>
      <c r="Q396">
        <v>12</v>
      </c>
      <c r="R396">
        <f t="shared" si="36"/>
        <v>0</v>
      </c>
      <c r="S396">
        <f t="shared" si="37"/>
        <v>0</v>
      </c>
      <c r="T396">
        <f t="shared" si="38"/>
        <v>0</v>
      </c>
      <c r="U396">
        <f t="shared" si="39"/>
        <v>0</v>
      </c>
      <c r="V396">
        <f t="shared" si="40"/>
        <v>0</v>
      </c>
      <c r="W396">
        <f t="shared" si="41"/>
        <v>1</v>
      </c>
    </row>
    <row r="397" spans="1:23" x14ac:dyDescent="0.25">
      <c r="A397" s="1">
        <v>395</v>
      </c>
      <c r="B397">
        <v>818</v>
      </c>
      <c r="C397">
        <v>818</v>
      </c>
      <c r="D397">
        <v>2</v>
      </c>
      <c r="E397">
        <v>2</v>
      </c>
      <c r="F397" t="s">
        <v>409</v>
      </c>
      <c r="G397">
        <v>0</v>
      </c>
      <c r="H397">
        <v>1</v>
      </c>
      <c r="I397" t="s">
        <v>770</v>
      </c>
      <c r="J397">
        <v>2</v>
      </c>
      <c r="K397">
        <v>2</v>
      </c>
      <c r="L397" t="s">
        <v>1247</v>
      </c>
      <c r="M397" t="s">
        <v>1252</v>
      </c>
      <c r="N397" t="s">
        <v>1252</v>
      </c>
      <c r="O397" t="s">
        <v>1617</v>
      </c>
      <c r="P397" t="s">
        <v>1617</v>
      </c>
      <c r="Q397">
        <v>6</v>
      </c>
      <c r="R397">
        <f t="shared" si="36"/>
        <v>0</v>
      </c>
      <c r="S397">
        <f t="shared" si="37"/>
        <v>1</v>
      </c>
      <c r="T397">
        <f t="shared" si="38"/>
        <v>0</v>
      </c>
      <c r="U397">
        <f t="shared" si="39"/>
        <v>0</v>
      </c>
      <c r="V397">
        <f t="shared" si="40"/>
        <v>0</v>
      </c>
      <c r="W397">
        <f t="shared" si="41"/>
        <v>0</v>
      </c>
    </row>
    <row r="398" spans="1:23" x14ac:dyDescent="0.25">
      <c r="A398" s="1">
        <v>396</v>
      </c>
      <c r="B398">
        <v>932</v>
      </c>
      <c r="C398">
        <v>932</v>
      </c>
      <c r="D398">
        <v>4</v>
      </c>
      <c r="E398">
        <v>4</v>
      </c>
      <c r="F398" t="s">
        <v>410</v>
      </c>
      <c r="G398">
        <v>0</v>
      </c>
      <c r="H398">
        <v>1</v>
      </c>
      <c r="I398" t="s">
        <v>1050</v>
      </c>
      <c r="J398">
        <v>15</v>
      </c>
      <c r="K398">
        <v>1</v>
      </c>
      <c r="L398" t="s">
        <v>1418</v>
      </c>
      <c r="M398" t="s">
        <v>1545</v>
      </c>
      <c r="N398" t="s">
        <v>1424</v>
      </c>
      <c r="O398" t="s">
        <v>1618</v>
      </c>
      <c r="P398" t="s">
        <v>1618</v>
      </c>
      <c r="Q398">
        <v>15</v>
      </c>
      <c r="R398">
        <f t="shared" si="36"/>
        <v>1</v>
      </c>
      <c r="S398">
        <f t="shared" si="37"/>
        <v>0</v>
      </c>
      <c r="T398">
        <f t="shared" si="38"/>
        <v>0</v>
      </c>
      <c r="U398">
        <f t="shared" si="39"/>
        <v>0</v>
      </c>
      <c r="V398">
        <f t="shared" si="40"/>
        <v>0</v>
      </c>
      <c r="W398">
        <f t="shared" si="41"/>
        <v>0</v>
      </c>
    </row>
    <row r="399" spans="1:23" x14ac:dyDescent="0.25">
      <c r="A399" s="1">
        <v>397</v>
      </c>
      <c r="B399">
        <v>280</v>
      </c>
      <c r="C399">
        <v>280</v>
      </c>
      <c r="D399">
        <v>3</v>
      </c>
      <c r="E399">
        <v>3</v>
      </c>
      <c r="F399" t="s">
        <v>411</v>
      </c>
      <c r="G399">
        <v>0</v>
      </c>
      <c r="H399">
        <v>1</v>
      </c>
      <c r="I399" t="s">
        <v>966</v>
      </c>
      <c r="J399">
        <v>1</v>
      </c>
      <c r="K399">
        <v>2</v>
      </c>
      <c r="L399" t="s">
        <v>1316</v>
      </c>
      <c r="M399" t="s">
        <v>1260</v>
      </c>
      <c r="N399" t="s">
        <v>1247</v>
      </c>
      <c r="O399" t="s">
        <v>1619</v>
      </c>
      <c r="P399" t="s">
        <v>1619</v>
      </c>
      <c r="Q399">
        <v>29</v>
      </c>
      <c r="R399">
        <f t="shared" si="36"/>
        <v>0</v>
      </c>
      <c r="S399">
        <f t="shared" si="37"/>
        <v>1</v>
      </c>
      <c r="T399">
        <f t="shared" si="38"/>
        <v>0</v>
      </c>
      <c r="U399">
        <f t="shared" si="39"/>
        <v>0</v>
      </c>
      <c r="V399">
        <f t="shared" si="40"/>
        <v>0</v>
      </c>
      <c r="W399">
        <f t="shared" si="41"/>
        <v>0</v>
      </c>
    </row>
    <row r="400" spans="1:23" x14ac:dyDescent="0.25">
      <c r="A400" s="1">
        <v>398</v>
      </c>
      <c r="B400">
        <v>787</v>
      </c>
      <c r="C400">
        <v>787</v>
      </c>
      <c r="D400">
        <v>2</v>
      </c>
      <c r="E400">
        <v>3</v>
      </c>
      <c r="F400" t="s">
        <v>412</v>
      </c>
      <c r="G400">
        <v>0</v>
      </c>
      <c r="H400">
        <v>1</v>
      </c>
      <c r="I400" t="s">
        <v>775</v>
      </c>
      <c r="J400">
        <v>1</v>
      </c>
      <c r="K400">
        <v>2</v>
      </c>
      <c r="L400" t="s">
        <v>1252</v>
      </c>
      <c r="M400" t="s">
        <v>1286</v>
      </c>
      <c r="N400" t="s">
        <v>1286</v>
      </c>
      <c r="O400" t="s">
        <v>1617</v>
      </c>
      <c r="P400" t="s">
        <v>1619</v>
      </c>
      <c r="Q400">
        <v>6</v>
      </c>
      <c r="R400">
        <f t="shared" si="36"/>
        <v>0</v>
      </c>
      <c r="S400">
        <f t="shared" si="37"/>
        <v>1</v>
      </c>
      <c r="T400">
        <f t="shared" si="38"/>
        <v>0</v>
      </c>
      <c r="U400">
        <f t="shared" si="39"/>
        <v>0</v>
      </c>
      <c r="V400">
        <f t="shared" si="40"/>
        <v>0</v>
      </c>
      <c r="W400">
        <f t="shared" si="41"/>
        <v>0</v>
      </c>
    </row>
    <row r="401" spans="1:23" x14ac:dyDescent="0.25">
      <c r="A401" s="1">
        <v>399</v>
      </c>
      <c r="B401">
        <v>502</v>
      </c>
      <c r="C401">
        <v>502</v>
      </c>
      <c r="D401">
        <v>2</v>
      </c>
      <c r="E401">
        <v>4</v>
      </c>
      <c r="F401" t="s">
        <v>413</v>
      </c>
      <c r="G401">
        <v>0</v>
      </c>
      <c r="H401">
        <v>2</v>
      </c>
      <c r="I401" t="s">
        <v>1051</v>
      </c>
      <c r="J401">
        <v>107</v>
      </c>
      <c r="K401">
        <v>4</v>
      </c>
      <c r="L401" t="s">
        <v>1419</v>
      </c>
      <c r="M401" t="s">
        <v>1546</v>
      </c>
      <c r="N401" t="s">
        <v>1601</v>
      </c>
      <c r="O401" t="s">
        <v>1617</v>
      </c>
      <c r="P401" t="s">
        <v>1618</v>
      </c>
      <c r="Q401">
        <v>10</v>
      </c>
      <c r="R401">
        <f t="shared" si="36"/>
        <v>0</v>
      </c>
      <c r="S401">
        <f t="shared" si="37"/>
        <v>0</v>
      </c>
      <c r="T401">
        <f t="shared" si="38"/>
        <v>0</v>
      </c>
      <c r="U401">
        <f t="shared" si="39"/>
        <v>1</v>
      </c>
      <c r="V401">
        <f t="shared" si="40"/>
        <v>0</v>
      </c>
      <c r="W401">
        <f t="shared" si="41"/>
        <v>0</v>
      </c>
    </row>
    <row r="402" spans="1:23" x14ac:dyDescent="0.25">
      <c r="A402" s="1">
        <v>400</v>
      </c>
      <c r="B402">
        <v>726</v>
      </c>
      <c r="C402">
        <v>726</v>
      </c>
      <c r="D402">
        <v>1</v>
      </c>
      <c r="E402">
        <v>3</v>
      </c>
      <c r="F402" t="s">
        <v>414</v>
      </c>
      <c r="G402">
        <v>0</v>
      </c>
      <c r="H402">
        <v>1</v>
      </c>
      <c r="I402" t="s">
        <v>982</v>
      </c>
      <c r="J402">
        <v>1</v>
      </c>
      <c r="K402">
        <v>2</v>
      </c>
      <c r="L402" t="s">
        <v>1253</v>
      </c>
      <c r="M402" t="s">
        <v>1247</v>
      </c>
      <c r="N402" t="s">
        <v>1271</v>
      </c>
      <c r="O402" t="s">
        <v>1617</v>
      </c>
      <c r="P402" t="s">
        <v>1619</v>
      </c>
      <c r="Q402">
        <v>6</v>
      </c>
      <c r="R402">
        <f t="shared" si="36"/>
        <v>0</v>
      </c>
      <c r="S402">
        <f t="shared" si="37"/>
        <v>1</v>
      </c>
      <c r="T402">
        <f t="shared" si="38"/>
        <v>0</v>
      </c>
      <c r="U402">
        <f t="shared" si="39"/>
        <v>0</v>
      </c>
      <c r="V402">
        <f t="shared" si="40"/>
        <v>0</v>
      </c>
      <c r="W402">
        <f t="shared" si="41"/>
        <v>0</v>
      </c>
    </row>
    <row r="403" spans="1:23" x14ac:dyDescent="0.25">
      <c r="A403" s="1">
        <v>401</v>
      </c>
      <c r="B403">
        <v>498</v>
      </c>
      <c r="C403">
        <v>498</v>
      </c>
      <c r="D403">
        <v>1</v>
      </c>
      <c r="E403">
        <v>1</v>
      </c>
      <c r="F403" t="s">
        <v>415</v>
      </c>
      <c r="G403">
        <v>0</v>
      </c>
      <c r="H403">
        <v>2</v>
      </c>
      <c r="I403" t="s">
        <v>1039</v>
      </c>
      <c r="J403">
        <v>2</v>
      </c>
      <c r="K403">
        <v>4</v>
      </c>
      <c r="L403" t="s">
        <v>1258</v>
      </c>
      <c r="M403" t="s">
        <v>1253</v>
      </c>
      <c r="N403" t="s">
        <v>1286</v>
      </c>
      <c r="O403" t="s">
        <v>1617</v>
      </c>
      <c r="P403" t="s">
        <v>1617</v>
      </c>
      <c r="Q403">
        <v>3</v>
      </c>
      <c r="R403">
        <f t="shared" si="36"/>
        <v>0</v>
      </c>
      <c r="S403">
        <f t="shared" si="37"/>
        <v>0</v>
      </c>
      <c r="T403">
        <f t="shared" si="38"/>
        <v>0</v>
      </c>
      <c r="U403">
        <f t="shared" si="39"/>
        <v>1</v>
      </c>
      <c r="V403">
        <f t="shared" si="40"/>
        <v>0</v>
      </c>
      <c r="W403">
        <f t="shared" si="41"/>
        <v>0</v>
      </c>
    </row>
    <row r="404" spans="1:23" x14ac:dyDescent="0.25">
      <c r="A404" s="1">
        <v>402</v>
      </c>
      <c r="B404">
        <v>469</v>
      </c>
      <c r="C404">
        <v>469</v>
      </c>
      <c r="D404">
        <v>2</v>
      </c>
      <c r="E404">
        <v>2</v>
      </c>
      <c r="F404" t="s">
        <v>416</v>
      </c>
      <c r="G404">
        <v>0</v>
      </c>
      <c r="H404">
        <v>1</v>
      </c>
      <c r="I404" t="s">
        <v>1052</v>
      </c>
      <c r="J404">
        <v>3</v>
      </c>
      <c r="K404">
        <v>3</v>
      </c>
      <c r="L404" t="s">
        <v>1420</v>
      </c>
      <c r="M404" t="s">
        <v>1268</v>
      </c>
      <c r="N404" t="s">
        <v>1516</v>
      </c>
      <c r="O404" t="s">
        <v>1617</v>
      </c>
      <c r="P404" t="s">
        <v>1617</v>
      </c>
      <c r="Q404">
        <v>3</v>
      </c>
      <c r="R404">
        <f t="shared" si="36"/>
        <v>0</v>
      </c>
      <c r="S404">
        <f t="shared" si="37"/>
        <v>0</v>
      </c>
      <c r="T404">
        <f t="shared" si="38"/>
        <v>1</v>
      </c>
      <c r="U404">
        <f t="shared" si="39"/>
        <v>0</v>
      </c>
      <c r="V404">
        <f t="shared" si="40"/>
        <v>0</v>
      </c>
      <c r="W404">
        <f t="shared" si="41"/>
        <v>0</v>
      </c>
    </row>
    <row r="405" spans="1:23" x14ac:dyDescent="0.25">
      <c r="A405" s="1">
        <v>403</v>
      </c>
      <c r="B405">
        <v>817</v>
      </c>
      <c r="C405">
        <v>817</v>
      </c>
      <c r="D405">
        <v>1</v>
      </c>
      <c r="E405">
        <v>1</v>
      </c>
      <c r="F405" t="s">
        <v>417</v>
      </c>
      <c r="G405">
        <v>0</v>
      </c>
      <c r="H405">
        <v>2</v>
      </c>
      <c r="I405" t="s">
        <v>1053</v>
      </c>
      <c r="J405">
        <v>5</v>
      </c>
      <c r="K405">
        <v>4</v>
      </c>
      <c r="L405" t="s">
        <v>1421</v>
      </c>
      <c r="M405" t="s">
        <v>1286</v>
      </c>
      <c r="N405" t="s">
        <v>1425</v>
      </c>
      <c r="O405" t="s">
        <v>1617</v>
      </c>
      <c r="P405" t="s">
        <v>1617</v>
      </c>
      <c r="Q405">
        <v>10</v>
      </c>
      <c r="R405">
        <f t="shared" si="36"/>
        <v>0</v>
      </c>
      <c r="S405">
        <f t="shared" si="37"/>
        <v>0</v>
      </c>
      <c r="T405">
        <f t="shared" si="38"/>
        <v>0</v>
      </c>
      <c r="U405">
        <f t="shared" si="39"/>
        <v>1</v>
      </c>
      <c r="V405">
        <f t="shared" si="40"/>
        <v>0</v>
      </c>
      <c r="W405">
        <f t="shared" si="41"/>
        <v>0</v>
      </c>
    </row>
    <row r="406" spans="1:23" x14ac:dyDescent="0.25">
      <c r="A406" s="1">
        <v>404</v>
      </c>
      <c r="B406">
        <v>72</v>
      </c>
      <c r="C406">
        <v>72</v>
      </c>
      <c r="D406">
        <v>2</v>
      </c>
      <c r="E406">
        <v>3</v>
      </c>
      <c r="F406" t="s">
        <v>418</v>
      </c>
      <c r="G406">
        <v>0</v>
      </c>
      <c r="H406">
        <v>2</v>
      </c>
      <c r="I406" t="s">
        <v>1054</v>
      </c>
      <c r="J406">
        <v>3</v>
      </c>
      <c r="K406">
        <v>4</v>
      </c>
      <c r="L406" t="s">
        <v>1422</v>
      </c>
      <c r="M406" t="s">
        <v>1547</v>
      </c>
      <c r="N406" t="s">
        <v>1602</v>
      </c>
      <c r="O406" t="s">
        <v>1617</v>
      </c>
      <c r="P406" t="s">
        <v>1619</v>
      </c>
      <c r="Q406">
        <v>7</v>
      </c>
      <c r="R406">
        <f t="shared" si="36"/>
        <v>0</v>
      </c>
      <c r="S406">
        <f t="shared" si="37"/>
        <v>0</v>
      </c>
      <c r="T406">
        <f t="shared" si="38"/>
        <v>0</v>
      </c>
      <c r="U406">
        <f t="shared" si="39"/>
        <v>1</v>
      </c>
      <c r="V406">
        <f t="shared" si="40"/>
        <v>0</v>
      </c>
      <c r="W406">
        <f t="shared" si="41"/>
        <v>0</v>
      </c>
    </row>
    <row r="407" spans="1:23" x14ac:dyDescent="0.25">
      <c r="A407" s="1">
        <v>405</v>
      </c>
      <c r="B407">
        <v>205</v>
      </c>
      <c r="C407">
        <v>205</v>
      </c>
      <c r="D407">
        <v>3</v>
      </c>
      <c r="E407">
        <v>3</v>
      </c>
      <c r="F407" t="s">
        <v>419</v>
      </c>
      <c r="G407">
        <v>0</v>
      </c>
      <c r="H407">
        <v>1</v>
      </c>
      <c r="I407" t="s">
        <v>1055</v>
      </c>
      <c r="J407">
        <v>3</v>
      </c>
      <c r="K407">
        <v>1</v>
      </c>
      <c r="L407" t="s">
        <v>1364</v>
      </c>
      <c r="M407" t="s">
        <v>1298</v>
      </c>
      <c r="N407" t="s">
        <v>1251</v>
      </c>
      <c r="O407" t="s">
        <v>1619</v>
      </c>
      <c r="P407" t="s">
        <v>1619</v>
      </c>
      <c r="Q407">
        <v>3</v>
      </c>
      <c r="R407">
        <f t="shared" si="36"/>
        <v>1</v>
      </c>
      <c r="S407">
        <f t="shared" si="37"/>
        <v>0</v>
      </c>
      <c r="T407">
        <f t="shared" si="38"/>
        <v>0</v>
      </c>
      <c r="U407">
        <f t="shared" si="39"/>
        <v>0</v>
      </c>
      <c r="V407">
        <f t="shared" si="40"/>
        <v>0</v>
      </c>
      <c r="W407">
        <f t="shared" si="41"/>
        <v>0</v>
      </c>
    </row>
    <row r="408" spans="1:23" x14ac:dyDescent="0.25">
      <c r="A408" s="1">
        <v>406</v>
      </c>
      <c r="B408">
        <v>879</v>
      </c>
      <c r="C408">
        <v>879</v>
      </c>
      <c r="D408">
        <v>4</v>
      </c>
      <c r="E408">
        <v>5</v>
      </c>
      <c r="F408" t="s">
        <v>420</v>
      </c>
      <c r="G408">
        <v>0</v>
      </c>
      <c r="H408">
        <v>1</v>
      </c>
      <c r="I408" t="s">
        <v>1056</v>
      </c>
      <c r="J408">
        <v>18</v>
      </c>
      <c r="K408">
        <v>1</v>
      </c>
      <c r="L408" t="s">
        <v>1423</v>
      </c>
      <c r="M408" t="s">
        <v>1423</v>
      </c>
      <c r="N408" t="s">
        <v>1283</v>
      </c>
      <c r="O408" t="s">
        <v>1618</v>
      </c>
      <c r="P408" t="s">
        <v>1618</v>
      </c>
      <c r="Q408">
        <v>2</v>
      </c>
      <c r="R408">
        <f t="shared" si="36"/>
        <v>1</v>
      </c>
      <c r="S408">
        <f t="shared" si="37"/>
        <v>0</v>
      </c>
      <c r="T408">
        <f t="shared" si="38"/>
        <v>0</v>
      </c>
      <c r="U408">
        <f t="shared" si="39"/>
        <v>0</v>
      </c>
      <c r="V408">
        <f t="shared" si="40"/>
        <v>0</v>
      </c>
      <c r="W408">
        <f t="shared" si="41"/>
        <v>0</v>
      </c>
    </row>
    <row r="409" spans="1:23" x14ac:dyDescent="0.25">
      <c r="A409" s="1">
        <v>407</v>
      </c>
      <c r="B409">
        <v>238</v>
      </c>
      <c r="C409">
        <v>238</v>
      </c>
      <c r="D409">
        <v>1</v>
      </c>
      <c r="E409">
        <v>1</v>
      </c>
      <c r="F409" t="s">
        <v>421</v>
      </c>
      <c r="G409">
        <v>0</v>
      </c>
      <c r="H409">
        <v>1</v>
      </c>
      <c r="I409" t="s">
        <v>817</v>
      </c>
      <c r="J409">
        <v>0</v>
      </c>
      <c r="K409">
        <v>3</v>
      </c>
      <c r="L409" t="s">
        <v>1283</v>
      </c>
      <c r="M409" t="s">
        <v>1283</v>
      </c>
      <c r="N409" t="s">
        <v>1283</v>
      </c>
      <c r="O409" t="s">
        <v>1617</v>
      </c>
      <c r="P409" t="s">
        <v>1617</v>
      </c>
      <c r="Q409">
        <v>5</v>
      </c>
      <c r="R409">
        <f t="shared" si="36"/>
        <v>0</v>
      </c>
      <c r="S409">
        <f t="shared" si="37"/>
        <v>0</v>
      </c>
      <c r="T409">
        <f t="shared" si="38"/>
        <v>1</v>
      </c>
      <c r="U409">
        <f t="shared" si="39"/>
        <v>0</v>
      </c>
      <c r="V409">
        <f t="shared" si="40"/>
        <v>0</v>
      </c>
      <c r="W409">
        <f t="shared" si="41"/>
        <v>0</v>
      </c>
    </row>
    <row r="410" spans="1:23" x14ac:dyDescent="0.25">
      <c r="A410" s="1">
        <v>408</v>
      </c>
      <c r="B410">
        <v>630</v>
      </c>
      <c r="C410">
        <v>630</v>
      </c>
      <c r="D410">
        <v>1</v>
      </c>
      <c r="E410">
        <v>2</v>
      </c>
      <c r="F410" t="s">
        <v>422</v>
      </c>
      <c r="G410">
        <v>0</v>
      </c>
      <c r="H410">
        <v>1</v>
      </c>
      <c r="I410" t="s">
        <v>775</v>
      </c>
      <c r="J410">
        <v>1</v>
      </c>
      <c r="K410">
        <v>2</v>
      </c>
      <c r="L410" t="s">
        <v>1252</v>
      </c>
      <c r="M410" t="s">
        <v>1286</v>
      </c>
      <c r="N410" t="s">
        <v>1286</v>
      </c>
      <c r="O410" t="s">
        <v>1617</v>
      </c>
      <c r="P410" t="s">
        <v>1617</v>
      </c>
      <c r="Q410">
        <v>5</v>
      </c>
      <c r="R410">
        <f t="shared" si="36"/>
        <v>0</v>
      </c>
      <c r="S410">
        <f t="shared" si="37"/>
        <v>1</v>
      </c>
      <c r="T410">
        <f t="shared" si="38"/>
        <v>0</v>
      </c>
      <c r="U410">
        <f t="shared" si="39"/>
        <v>0</v>
      </c>
      <c r="V410">
        <f t="shared" si="40"/>
        <v>0</v>
      </c>
      <c r="W410">
        <f t="shared" si="41"/>
        <v>0</v>
      </c>
    </row>
    <row r="411" spans="1:23" x14ac:dyDescent="0.25">
      <c r="A411" s="1">
        <v>409</v>
      </c>
      <c r="B411">
        <v>631</v>
      </c>
      <c r="C411">
        <v>631</v>
      </c>
      <c r="D411">
        <v>1</v>
      </c>
      <c r="E411">
        <v>1</v>
      </c>
      <c r="F411" t="s">
        <v>423</v>
      </c>
      <c r="G411">
        <v>0</v>
      </c>
      <c r="H411">
        <v>1</v>
      </c>
      <c r="I411" t="s">
        <v>775</v>
      </c>
      <c r="J411">
        <v>1</v>
      </c>
      <c r="K411">
        <v>3</v>
      </c>
      <c r="L411" t="s">
        <v>1252</v>
      </c>
      <c r="M411" t="s">
        <v>1286</v>
      </c>
      <c r="N411" t="s">
        <v>1286</v>
      </c>
      <c r="O411" t="s">
        <v>1617</v>
      </c>
      <c r="P411" t="s">
        <v>1617</v>
      </c>
      <c r="Q411">
        <v>26</v>
      </c>
      <c r="R411">
        <f t="shared" si="36"/>
        <v>0</v>
      </c>
      <c r="S411">
        <f t="shared" si="37"/>
        <v>0</v>
      </c>
      <c r="T411">
        <f t="shared" si="38"/>
        <v>1</v>
      </c>
      <c r="U411">
        <f t="shared" si="39"/>
        <v>0</v>
      </c>
      <c r="V411">
        <f t="shared" si="40"/>
        <v>0</v>
      </c>
      <c r="W411">
        <f t="shared" si="41"/>
        <v>0</v>
      </c>
    </row>
    <row r="412" spans="1:23" x14ac:dyDescent="0.25">
      <c r="A412" s="1">
        <v>410</v>
      </c>
      <c r="B412">
        <v>784</v>
      </c>
      <c r="C412">
        <v>784</v>
      </c>
      <c r="D412">
        <v>1</v>
      </c>
      <c r="E412">
        <v>2</v>
      </c>
      <c r="F412" t="s">
        <v>424</v>
      </c>
      <c r="G412">
        <v>0</v>
      </c>
      <c r="H412">
        <v>1</v>
      </c>
      <c r="I412" t="s">
        <v>798</v>
      </c>
      <c r="J412">
        <v>1</v>
      </c>
      <c r="K412">
        <v>2</v>
      </c>
      <c r="L412" t="s">
        <v>1271</v>
      </c>
      <c r="M412" t="s">
        <v>1271</v>
      </c>
      <c r="N412" t="s">
        <v>1283</v>
      </c>
      <c r="O412" t="s">
        <v>1617</v>
      </c>
      <c r="P412" t="s">
        <v>1617</v>
      </c>
      <c r="Q412">
        <v>10</v>
      </c>
      <c r="R412">
        <f t="shared" si="36"/>
        <v>0</v>
      </c>
      <c r="S412">
        <f t="shared" si="37"/>
        <v>1</v>
      </c>
      <c r="T412">
        <f t="shared" si="38"/>
        <v>0</v>
      </c>
      <c r="U412">
        <f t="shared" si="39"/>
        <v>0</v>
      </c>
      <c r="V412">
        <f t="shared" si="40"/>
        <v>0</v>
      </c>
      <c r="W412">
        <f t="shared" si="41"/>
        <v>0</v>
      </c>
    </row>
    <row r="413" spans="1:23" x14ac:dyDescent="0.25">
      <c r="A413" s="1">
        <v>411</v>
      </c>
      <c r="B413">
        <v>860</v>
      </c>
      <c r="C413">
        <v>860</v>
      </c>
      <c r="D413">
        <v>1</v>
      </c>
      <c r="E413">
        <v>1</v>
      </c>
      <c r="F413" t="s">
        <v>425</v>
      </c>
      <c r="G413">
        <v>0</v>
      </c>
      <c r="H413">
        <v>1</v>
      </c>
      <c r="I413" t="s">
        <v>1057</v>
      </c>
      <c r="J413">
        <v>1</v>
      </c>
      <c r="K413">
        <v>3</v>
      </c>
      <c r="L413" t="s">
        <v>1262</v>
      </c>
      <c r="M413" t="s">
        <v>1247</v>
      </c>
      <c r="N413" t="s">
        <v>1252</v>
      </c>
      <c r="O413" t="s">
        <v>1617</v>
      </c>
      <c r="P413" t="s">
        <v>1617</v>
      </c>
      <c r="Q413">
        <v>42</v>
      </c>
      <c r="R413">
        <f t="shared" si="36"/>
        <v>0</v>
      </c>
      <c r="S413">
        <f t="shared" si="37"/>
        <v>0</v>
      </c>
      <c r="T413">
        <f t="shared" si="38"/>
        <v>1</v>
      </c>
      <c r="U413">
        <f t="shared" si="39"/>
        <v>0</v>
      </c>
      <c r="V413">
        <f t="shared" si="40"/>
        <v>0</v>
      </c>
      <c r="W413">
        <f t="shared" si="41"/>
        <v>0</v>
      </c>
    </row>
    <row r="414" spans="1:23" x14ac:dyDescent="0.25">
      <c r="A414" s="1">
        <v>412</v>
      </c>
      <c r="B414">
        <v>500</v>
      </c>
      <c r="C414">
        <v>500</v>
      </c>
      <c r="D414">
        <v>2</v>
      </c>
      <c r="E414">
        <v>3</v>
      </c>
      <c r="F414" t="s">
        <v>426</v>
      </c>
      <c r="G414">
        <v>0</v>
      </c>
      <c r="H414">
        <v>1</v>
      </c>
      <c r="I414" t="s">
        <v>1058</v>
      </c>
      <c r="J414">
        <v>2</v>
      </c>
      <c r="K414">
        <v>2</v>
      </c>
      <c r="L414" t="s">
        <v>1260</v>
      </c>
      <c r="M414" t="s">
        <v>1286</v>
      </c>
      <c r="N414" t="s">
        <v>1251</v>
      </c>
      <c r="O414" t="s">
        <v>1617</v>
      </c>
      <c r="P414" t="s">
        <v>1619</v>
      </c>
      <c r="Q414">
        <v>19</v>
      </c>
      <c r="R414">
        <f t="shared" si="36"/>
        <v>0</v>
      </c>
      <c r="S414">
        <f t="shared" si="37"/>
        <v>1</v>
      </c>
      <c r="T414">
        <f t="shared" si="38"/>
        <v>0</v>
      </c>
      <c r="U414">
        <f t="shared" si="39"/>
        <v>0</v>
      </c>
      <c r="V414">
        <f t="shared" si="40"/>
        <v>0</v>
      </c>
      <c r="W414">
        <f t="shared" si="41"/>
        <v>0</v>
      </c>
    </row>
    <row r="415" spans="1:23" x14ac:dyDescent="0.25">
      <c r="A415" s="1">
        <v>413</v>
      </c>
      <c r="B415">
        <v>607</v>
      </c>
      <c r="C415">
        <v>607</v>
      </c>
      <c r="D415">
        <v>3</v>
      </c>
      <c r="E415">
        <v>2</v>
      </c>
      <c r="F415" t="s">
        <v>427</v>
      </c>
      <c r="G415">
        <v>0</v>
      </c>
      <c r="H415">
        <v>1</v>
      </c>
      <c r="I415" t="s">
        <v>1059</v>
      </c>
      <c r="J415">
        <v>1</v>
      </c>
      <c r="K415">
        <v>2</v>
      </c>
      <c r="L415" t="s">
        <v>1355</v>
      </c>
      <c r="M415" t="s">
        <v>1320</v>
      </c>
      <c r="N415" t="s">
        <v>1408</v>
      </c>
      <c r="O415" t="s">
        <v>1619</v>
      </c>
      <c r="P415" t="s">
        <v>1617</v>
      </c>
      <c r="Q415">
        <v>4</v>
      </c>
      <c r="R415">
        <f t="shared" si="36"/>
        <v>0</v>
      </c>
      <c r="S415">
        <f t="shared" si="37"/>
        <v>1</v>
      </c>
      <c r="T415">
        <f t="shared" si="38"/>
        <v>0</v>
      </c>
      <c r="U415">
        <f t="shared" si="39"/>
        <v>0</v>
      </c>
      <c r="V415">
        <f t="shared" si="40"/>
        <v>0</v>
      </c>
      <c r="W415">
        <f t="shared" si="41"/>
        <v>0</v>
      </c>
    </row>
    <row r="416" spans="1:23" x14ac:dyDescent="0.25">
      <c r="A416" s="1">
        <v>414</v>
      </c>
      <c r="B416">
        <v>483</v>
      </c>
      <c r="C416">
        <v>483</v>
      </c>
      <c r="D416">
        <v>2</v>
      </c>
      <c r="E416">
        <v>3</v>
      </c>
      <c r="F416" t="s">
        <v>428</v>
      </c>
      <c r="G416">
        <v>0</v>
      </c>
      <c r="H416">
        <v>1</v>
      </c>
      <c r="I416" t="s">
        <v>775</v>
      </c>
      <c r="J416">
        <v>1</v>
      </c>
      <c r="K416">
        <v>2</v>
      </c>
      <c r="L416" t="s">
        <v>1252</v>
      </c>
      <c r="M416" t="s">
        <v>1286</v>
      </c>
      <c r="N416" t="s">
        <v>1286</v>
      </c>
      <c r="O416" t="s">
        <v>1617</v>
      </c>
      <c r="P416" t="s">
        <v>1619</v>
      </c>
      <c r="Q416">
        <v>4</v>
      </c>
      <c r="R416">
        <f t="shared" si="36"/>
        <v>0</v>
      </c>
      <c r="S416">
        <f t="shared" si="37"/>
        <v>1</v>
      </c>
      <c r="T416">
        <f t="shared" si="38"/>
        <v>0</v>
      </c>
      <c r="U416">
        <f t="shared" si="39"/>
        <v>0</v>
      </c>
      <c r="V416">
        <f t="shared" si="40"/>
        <v>0</v>
      </c>
      <c r="W416">
        <f t="shared" si="41"/>
        <v>0</v>
      </c>
    </row>
    <row r="417" spans="1:23" x14ac:dyDescent="0.25">
      <c r="A417" s="1">
        <v>415</v>
      </c>
      <c r="B417">
        <v>452</v>
      </c>
      <c r="C417">
        <v>452</v>
      </c>
      <c r="D417">
        <v>2</v>
      </c>
      <c r="E417">
        <v>1</v>
      </c>
      <c r="F417" t="s">
        <v>429</v>
      </c>
      <c r="G417">
        <v>0</v>
      </c>
      <c r="H417">
        <v>1</v>
      </c>
      <c r="I417" t="s">
        <v>814</v>
      </c>
      <c r="J417">
        <v>2</v>
      </c>
      <c r="K417">
        <v>3</v>
      </c>
      <c r="L417" t="s">
        <v>1251</v>
      </c>
      <c r="M417" t="s">
        <v>1262</v>
      </c>
      <c r="N417" t="s">
        <v>1262</v>
      </c>
      <c r="O417" t="s">
        <v>1617</v>
      </c>
      <c r="P417" t="s">
        <v>1617</v>
      </c>
      <c r="Q417">
        <v>4</v>
      </c>
      <c r="R417">
        <f t="shared" si="36"/>
        <v>0</v>
      </c>
      <c r="S417">
        <f t="shared" si="37"/>
        <v>0</v>
      </c>
      <c r="T417">
        <f t="shared" si="38"/>
        <v>1</v>
      </c>
      <c r="U417">
        <f t="shared" si="39"/>
        <v>0</v>
      </c>
      <c r="V417">
        <f t="shared" si="40"/>
        <v>0</v>
      </c>
      <c r="W417">
        <f t="shared" si="41"/>
        <v>0</v>
      </c>
    </row>
    <row r="418" spans="1:23" x14ac:dyDescent="0.25">
      <c r="A418" s="1">
        <v>416</v>
      </c>
      <c r="B418">
        <v>918</v>
      </c>
      <c r="C418">
        <v>918</v>
      </c>
      <c r="D418">
        <v>2</v>
      </c>
      <c r="E418">
        <v>2</v>
      </c>
      <c r="F418" t="s">
        <v>430</v>
      </c>
      <c r="G418">
        <v>0</v>
      </c>
      <c r="H418">
        <v>1</v>
      </c>
      <c r="I418" t="s">
        <v>1060</v>
      </c>
      <c r="J418">
        <v>1</v>
      </c>
      <c r="K418">
        <v>6</v>
      </c>
      <c r="L418" t="s">
        <v>1424</v>
      </c>
      <c r="M418" t="s">
        <v>1424</v>
      </c>
      <c r="N418" t="s">
        <v>1283</v>
      </c>
      <c r="O418" t="s">
        <v>1617</v>
      </c>
      <c r="P418" t="s">
        <v>1617</v>
      </c>
      <c r="Q418">
        <v>6</v>
      </c>
      <c r="R418">
        <f t="shared" si="36"/>
        <v>0</v>
      </c>
      <c r="S418">
        <f t="shared" si="37"/>
        <v>0</v>
      </c>
      <c r="T418">
        <f t="shared" si="38"/>
        <v>0</v>
      </c>
      <c r="U418">
        <f t="shared" si="39"/>
        <v>0</v>
      </c>
      <c r="V418">
        <f t="shared" si="40"/>
        <v>0</v>
      </c>
      <c r="W418">
        <f t="shared" si="41"/>
        <v>1</v>
      </c>
    </row>
    <row r="419" spans="1:23" x14ac:dyDescent="0.25">
      <c r="A419" s="1">
        <v>417</v>
      </c>
      <c r="B419">
        <v>753</v>
      </c>
      <c r="C419">
        <v>753</v>
      </c>
      <c r="D419">
        <v>1</v>
      </c>
      <c r="E419">
        <v>2</v>
      </c>
      <c r="F419" t="s">
        <v>431</v>
      </c>
      <c r="G419">
        <v>0</v>
      </c>
      <c r="H419">
        <v>1</v>
      </c>
      <c r="I419" t="s">
        <v>770</v>
      </c>
      <c r="J419">
        <v>2</v>
      </c>
      <c r="K419">
        <v>2</v>
      </c>
      <c r="L419" t="s">
        <v>1247</v>
      </c>
      <c r="M419" t="s">
        <v>1252</v>
      </c>
      <c r="N419" t="s">
        <v>1252</v>
      </c>
      <c r="O419" t="s">
        <v>1617</v>
      </c>
      <c r="P419" t="s">
        <v>1617</v>
      </c>
      <c r="Q419">
        <v>7</v>
      </c>
      <c r="R419">
        <f t="shared" si="36"/>
        <v>0</v>
      </c>
      <c r="S419">
        <f t="shared" si="37"/>
        <v>1</v>
      </c>
      <c r="T419">
        <f t="shared" si="38"/>
        <v>0</v>
      </c>
      <c r="U419">
        <f t="shared" si="39"/>
        <v>0</v>
      </c>
      <c r="V419">
        <f t="shared" si="40"/>
        <v>0</v>
      </c>
      <c r="W419">
        <f t="shared" si="41"/>
        <v>0</v>
      </c>
    </row>
    <row r="420" spans="1:23" x14ac:dyDescent="0.25">
      <c r="A420" s="1">
        <v>418</v>
      </c>
      <c r="B420">
        <v>260</v>
      </c>
      <c r="C420">
        <v>260</v>
      </c>
      <c r="D420">
        <v>3</v>
      </c>
      <c r="E420">
        <v>4</v>
      </c>
      <c r="F420" t="s">
        <v>432</v>
      </c>
      <c r="G420">
        <v>0</v>
      </c>
      <c r="H420">
        <v>1</v>
      </c>
      <c r="I420" t="s">
        <v>770</v>
      </c>
      <c r="J420">
        <v>1</v>
      </c>
      <c r="K420">
        <v>2</v>
      </c>
      <c r="L420" t="s">
        <v>1247</v>
      </c>
      <c r="M420" t="s">
        <v>1252</v>
      </c>
      <c r="N420" t="s">
        <v>1252</v>
      </c>
      <c r="O420" t="s">
        <v>1619</v>
      </c>
      <c r="P420" t="s">
        <v>1618</v>
      </c>
      <c r="Q420">
        <v>6</v>
      </c>
      <c r="R420">
        <f t="shared" si="36"/>
        <v>0</v>
      </c>
      <c r="S420">
        <f t="shared" si="37"/>
        <v>1</v>
      </c>
      <c r="T420">
        <f t="shared" si="38"/>
        <v>0</v>
      </c>
      <c r="U420">
        <f t="shared" si="39"/>
        <v>0</v>
      </c>
      <c r="V420">
        <f t="shared" si="40"/>
        <v>0</v>
      </c>
      <c r="W420">
        <f t="shared" si="41"/>
        <v>0</v>
      </c>
    </row>
    <row r="421" spans="1:23" x14ac:dyDescent="0.25">
      <c r="A421" s="1">
        <v>419</v>
      </c>
      <c r="B421">
        <v>844</v>
      </c>
      <c r="C421">
        <v>844</v>
      </c>
      <c r="D421">
        <v>1</v>
      </c>
      <c r="E421">
        <v>1</v>
      </c>
      <c r="F421" t="s">
        <v>433</v>
      </c>
      <c r="G421">
        <v>0</v>
      </c>
      <c r="H421">
        <v>1</v>
      </c>
      <c r="I421" t="s">
        <v>1061</v>
      </c>
      <c r="J421">
        <v>4</v>
      </c>
      <c r="K421">
        <v>3</v>
      </c>
      <c r="L421" t="s">
        <v>1425</v>
      </c>
      <c r="M421" t="s">
        <v>1436</v>
      </c>
      <c r="N421" t="s">
        <v>1436</v>
      </c>
      <c r="O421" t="s">
        <v>1617</v>
      </c>
      <c r="P421" t="s">
        <v>1617</v>
      </c>
      <c r="Q421">
        <v>2</v>
      </c>
      <c r="R421">
        <f t="shared" si="36"/>
        <v>0</v>
      </c>
      <c r="S421">
        <f t="shared" si="37"/>
        <v>0</v>
      </c>
      <c r="T421">
        <f t="shared" si="38"/>
        <v>1</v>
      </c>
      <c r="U421">
        <f t="shared" si="39"/>
        <v>0</v>
      </c>
      <c r="V421">
        <f t="shared" si="40"/>
        <v>0</v>
      </c>
      <c r="W421">
        <f t="shared" si="41"/>
        <v>0</v>
      </c>
    </row>
    <row r="422" spans="1:23" x14ac:dyDescent="0.25">
      <c r="A422" s="1">
        <v>420</v>
      </c>
      <c r="B422">
        <v>931</v>
      </c>
      <c r="C422">
        <v>931</v>
      </c>
      <c r="D422">
        <v>1</v>
      </c>
      <c r="E422">
        <v>1</v>
      </c>
      <c r="F422" t="s">
        <v>434</v>
      </c>
      <c r="G422">
        <v>0</v>
      </c>
      <c r="H422">
        <v>1</v>
      </c>
      <c r="I422" t="s">
        <v>775</v>
      </c>
      <c r="J422">
        <v>1</v>
      </c>
      <c r="K422">
        <v>3</v>
      </c>
      <c r="L422" t="s">
        <v>1252</v>
      </c>
      <c r="M422" t="s">
        <v>1286</v>
      </c>
      <c r="N422" t="s">
        <v>1286</v>
      </c>
      <c r="O422" t="s">
        <v>1617</v>
      </c>
      <c r="P422" t="s">
        <v>1617</v>
      </c>
      <c r="Q422">
        <v>2</v>
      </c>
      <c r="R422">
        <f t="shared" si="36"/>
        <v>0</v>
      </c>
      <c r="S422">
        <f t="shared" si="37"/>
        <v>0</v>
      </c>
      <c r="T422">
        <f t="shared" si="38"/>
        <v>1</v>
      </c>
      <c r="U422">
        <f t="shared" si="39"/>
        <v>0</v>
      </c>
      <c r="V422">
        <f t="shared" si="40"/>
        <v>0</v>
      </c>
      <c r="W422">
        <f t="shared" si="41"/>
        <v>0</v>
      </c>
    </row>
    <row r="423" spans="1:23" x14ac:dyDescent="0.25">
      <c r="A423" s="1">
        <v>421</v>
      </c>
      <c r="B423">
        <v>638</v>
      </c>
      <c r="C423">
        <v>638</v>
      </c>
      <c r="D423">
        <v>1</v>
      </c>
      <c r="E423">
        <v>2</v>
      </c>
      <c r="F423" t="s">
        <v>435</v>
      </c>
      <c r="G423">
        <v>0</v>
      </c>
      <c r="H423">
        <v>1</v>
      </c>
      <c r="I423" t="s">
        <v>901</v>
      </c>
      <c r="J423">
        <v>4</v>
      </c>
      <c r="K423">
        <v>5</v>
      </c>
      <c r="L423" t="s">
        <v>1272</v>
      </c>
      <c r="M423" t="s">
        <v>1253</v>
      </c>
      <c r="N423" t="s">
        <v>1253</v>
      </c>
      <c r="O423" t="s">
        <v>1617</v>
      </c>
      <c r="P423" t="s">
        <v>1617</v>
      </c>
      <c r="Q423">
        <v>4</v>
      </c>
      <c r="R423">
        <f t="shared" si="36"/>
        <v>0</v>
      </c>
      <c r="S423">
        <f t="shared" si="37"/>
        <v>0</v>
      </c>
      <c r="T423">
        <f t="shared" si="38"/>
        <v>0</v>
      </c>
      <c r="U423">
        <f t="shared" si="39"/>
        <v>0</v>
      </c>
      <c r="V423">
        <f t="shared" si="40"/>
        <v>1</v>
      </c>
      <c r="W423">
        <f t="shared" si="41"/>
        <v>0</v>
      </c>
    </row>
    <row r="424" spans="1:23" x14ac:dyDescent="0.25">
      <c r="A424" s="1">
        <v>422</v>
      </c>
      <c r="B424">
        <v>829</v>
      </c>
      <c r="C424">
        <v>829</v>
      </c>
      <c r="D424">
        <v>1</v>
      </c>
      <c r="E424">
        <v>3</v>
      </c>
      <c r="F424" t="s">
        <v>436</v>
      </c>
      <c r="G424">
        <v>0</v>
      </c>
      <c r="H424">
        <v>1</v>
      </c>
      <c r="I424" t="s">
        <v>1062</v>
      </c>
      <c r="J424">
        <v>2</v>
      </c>
      <c r="K424">
        <v>2</v>
      </c>
      <c r="L424" t="s">
        <v>1262</v>
      </c>
      <c r="M424" t="s">
        <v>1252</v>
      </c>
      <c r="N424" t="s">
        <v>1247</v>
      </c>
      <c r="O424" t="s">
        <v>1617</v>
      </c>
      <c r="P424" t="s">
        <v>1619</v>
      </c>
      <c r="Q424">
        <v>12</v>
      </c>
      <c r="R424">
        <f t="shared" si="36"/>
        <v>0</v>
      </c>
      <c r="S424">
        <f t="shared" si="37"/>
        <v>1</v>
      </c>
      <c r="T424">
        <f t="shared" si="38"/>
        <v>0</v>
      </c>
      <c r="U424">
        <f t="shared" si="39"/>
        <v>0</v>
      </c>
      <c r="V424">
        <f t="shared" si="40"/>
        <v>0</v>
      </c>
      <c r="W424">
        <f t="shared" si="41"/>
        <v>0</v>
      </c>
    </row>
    <row r="425" spans="1:23" x14ac:dyDescent="0.25">
      <c r="A425" s="1">
        <v>423</v>
      </c>
      <c r="B425">
        <v>460</v>
      </c>
      <c r="C425">
        <v>460</v>
      </c>
      <c r="D425">
        <v>2</v>
      </c>
      <c r="E425">
        <v>2</v>
      </c>
      <c r="F425" t="s">
        <v>437</v>
      </c>
      <c r="G425">
        <v>0</v>
      </c>
      <c r="H425">
        <v>2</v>
      </c>
      <c r="I425" t="s">
        <v>775</v>
      </c>
      <c r="J425">
        <v>1</v>
      </c>
      <c r="K425">
        <v>4</v>
      </c>
      <c r="L425" t="s">
        <v>1252</v>
      </c>
      <c r="M425" t="s">
        <v>1286</v>
      </c>
      <c r="N425" t="s">
        <v>1286</v>
      </c>
      <c r="O425" t="s">
        <v>1617</v>
      </c>
      <c r="P425" t="s">
        <v>1617</v>
      </c>
      <c r="Q425">
        <v>9</v>
      </c>
      <c r="R425">
        <f t="shared" si="36"/>
        <v>0</v>
      </c>
      <c r="S425">
        <f t="shared" si="37"/>
        <v>0</v>
      </c>
      <c r="T425">
        <f t="shared" si="38"/>
        <v>0</v>
      </c>
      <c r="U425">
        <f t="shared" si="39"/>
        <v>1</v>
      </c>
      <c r="V425">
        <f t="shared" si="40"/>
        <v>0</v>
      </c>
      <c r="W425">
        <f t="shared" si="41"/>
        <v>0</v>
      </c>
    </row>
    <row r="426" spans="1:23" x14ac:dyDescent="0.25">
      <c r="A426" s="1">
        <v>424</v>
      </c>
      <c r="B426">
        <v>163</v>
      </c>
      <c r="C426">
        <v>163</v>
      </c>
      <c r="D426">
        <v>2</v>
      </c>
      <c r="E426">
        <v>4</v>
      </c>
      <c r="F426" t="s">
        <v>438</v>
      </c>
      <c r="G426">
        <v>0</v>
      </c>
      <c r="H426">
        <v>1</v>
      </c>
      <c r="I426" t="s">
        <v>1057</v>
      </c>
      <c r="J426">
        <v>1</v>
      </c>
      <c r="K426">
        <v>1</v>
      </c>
      <c r="L426" t="s">
        <v>1262</v>
      </c>
      <c r="M426" t="s">
        <v>1247</v>
      </c>
      <c r="N426" t="s">
        <v>1252</v>
      </c>
      <c r="O426" t="s">
        <v>1617</v>
      </c>
      <c r="P426" t="s">
        <v>1618</v>
      </c>
      <c r="Q426">
        <v>4</v>
      </c>
      <c r="R426">
        <f t="shared" si="36"/>
        <v>1</v>
      </c>
      <c r="S426">
        <f t="shared" si="37"/>
        <v>0</v>
      </c>
      <c r="T426">
        <f t="shared" si="38"/>
        <v>0</v>
      </c>
      <c r="U426">
        <f t="shared" si="39"/>
        <v>0</v>
      </c>
      <c r="V426">
        <f t="shared" si="40"/>
        <v>0</v>
      </c>
      <c r="W426">
        <f t="shared" si="41"/>
        <v>0</v>
      </c>
    </row>
    <row r="427" spans="1:23" x14ac:dyDescent="0.25">
      <c r="A427" s="1">
        <v>425</v>
      </c>
      <c r="B427">
        <v>933</v>
      </c>
      <c r="C427">
        <v>933</v>
      </c>
      <c r="D427">
        <v>1</v>
      </c>
      <c r="E427">
        <v>1</v>
      </c>
      <c r="F427" t="s">
        <v>439</v>
      </c>
      <c r="G427">
        <v>0</v>
      </c>
      <c r="H427">
        <v>1</v>
      </c>
      <c r="I427" t="s">
        <v>1063</v>
      </c>
      <c r="J427">
        <v>2</v>
      </c>
      <c r="K427">
        <v>3</v>
      </c>
      <c r="L427" t="s">
        <v>1426</v>
      </c>
      <c r="M427" t="s">
        <v>1548</v>
      </c>
      <c r="N427" t="s">
        <v>1603</v>
      </c>
      <c r="O427" t="s">
        <v>1617</v>
      </c>
      <c r="P427" t="s">
        <v>1617</v>
      </c>
      <c r="Q427">
        <v>6</v>
      </c>
      <c r="R427">
        <f t="shared" si="36"/>
        <v>0</v>
      </c>
      <c r="S427">
        <f t="shared" si="37"/>
        <v>0</v>
      </c>
      <c r="T427">
        <f t="shared" si="38"/>
        <v>1</v>
      </c>
      <c r="U427">
        <f t="shared" si="39"/>
        <v>0</v>
      </c>
      <c r="V427">
        <f t="shared" si="40"/>
        <v>0</v>
      </c>
      <c r="W427">
        <f t="shared" si="41"/>
        <v>0</v>
      </c>
    </row>
    <row r="428" spans="1:23" x14ac:dyDescent="0.25">
      <c r="A428" s="1">
        <v>426</v>
      </c>
      <c r="B428">
        <v>50</v>
      </c>
      <c r="C428">
        <v>50</v>
      </c>
      <c r="D428">
        <v>4</v>
      </c>
      <c r="E428">
        <v>5</v>
      </c>
      <c r="F428" t="s">
        <v>440</v>
      </c>
      <c r="G428">
        <v>0</v>
      </c>
      <c r="H428">
        <v>1</v>
      </c>
      <c r="I428" t="s">
        <v>1064</v>
      </c>
      <c r="J428">
        <v>300</v>
      </c>
      <c r="K428">
        <v>5</v>
      </c>
      <c r="L428" t="s">
        <v>1427</v>
      </c>
      <c r="M428" t="s">
        <v>1549</v>
      </c>
      <c r="N428" t="s">
        <v>1604</v>
      </c>
      <c r="O428" t="s">
        <v>1618</v>
      </c>
      <c r="P428" t="s">
        <v>1618</v>
      </c>
      <c r="Q428">
        <v>5</v>
      </c>
      <c r="R428">
        <f t="shared" si="36"/>
        <v>0</v>
      </c>
      <c r="S428">
        <f t="shared" si="37"/>
        <v>0</v>
      </c>
      <c r="T428">
        <f t="shared" si="38"/>
        <v>0</v>
      </c>
      <c r="U428">
        <f t="shared" si="39"/>
        <v>0</v>
      </c>
      <c r="V428">
        <f t="shared" si="40"/>
        <v>1</v>
      </c>
      <c r="W428">
        <f t="shared" si="41"/>
        <v>0</v>
      </c>
    </row>
    <row r="429" spans="1:23" x14ac:dyDescent="0.25">
      <c r="A429" s="1">
        <v>427</v>
      </c>
      <c r="B429">
        <v>115</v>
      </c>
      <c r="C429">
        <v>115</v>
      </c>
      <c r="D429">
        <v>3</v>
      </c>
      <c r="E429">
        <v>5</v>
      </c>
      <c r="F429" t="s">
        <v>441</v>
      </c>
      <c r="G429">
        <v>0</v>
      </c>
      <c r="H429">
        <v>1</v>
      </c>
      <c r="I429" t="s">
        <v>953</v>
      </c>
      <c r="J429">
        <v>1</v>
      </c>
      <c r="K429">
        <v>1</v>
      </c>
      <c r="L429" t="s">
        <v>1272</v>
      </c>
      <c r="M429" t="s">
        <v>1260</v>
      </c>
      <c r="N429" t="s">
        <v>1286</v>
      </c>
      <c r="O429" t="s">
        <v>1619</v>
      </c>
      <c r="P429" t="s">
        <v>1618</v>
      </c>
      <c r="Q429">
        <v>7</v>
      </c>
      <c r="R429">
        <f t="shared" si="36"/>
        <v>1</v>
      </c>
      <c r="S429">
        <f t="shared" si="37"/>
        <v>0</v>
      </c>
      <c r="T429">
        <f t="shared" si="38"/>
        <v>0</v>
      </c>
      <c r="U429">
        <f t="shared" si="39"/>
        <v>0</v>
      </c>
      <c r="V429">
        <f t="shared" si="40"/>
        <v>0</v>
      </c>
      <c r="W429">
        <f t="shared" si="41"/>
        <v>0</v>
      </c>
    </row>
    <row r="430" spans="1:23" x14ac:dyDescent="0.25">
      <c r="A430" s="1">
        <v>428</v>
      </c>
      <c r="B430">
        <v>202</v>
      </c>
      <c r="C430">
        <v>202</v>
      </c>
      <c r="D430">
        <v>2</v>
      </c>
      <c r="E430">
        <v>2</v>
      </c>
      <c r="F430" t="s">
        <v>442</v>
      </c>
      <c r="G430">
        <v>0</v>
      </c>
      <c r="H430">
        <v>1</v>
      </c>
      <c r="I430" t="s">
        <v>788</v>
      </c>
      <c r="J430">
        <v>2</v>
      </c>
      <c r="K430">
        <v>3</v>
      </c>
      <c r="L430" t="s">
        <v>1262</v>
      </c>
      <c r="M430" t="s">
        <v>1271</v>
      </c>
      <c r="N430" t="s">
        <v>1271</v>
      </c>
      <c r="O430" t="s">
        <v>1617</v>
      </c>
      <c r="P430" t="s">
        <v>1617</v>
      </c>
      <c r="Q430">
        <v>10</v>
      </c>
      <c r="R430">
        <f t="shared" si="36"/>
        <v>0</v>
      </c>
      <c r="S430">
        <f t="shared" si="37"/>
        <v>0</v>
      </c>
      <c r="T430">
        <f t="shared" si="38"/>
        <v>1</v>
      </c>
      <c r="U430">
        <f t="shared" si="39"/>
        <v>0</v>
      </c>
      <c r="V430">
        <f t="shared" si="40"/>
        <v>0</v>
      </c>
      <c r="W430">
        <f t="shared" si="41"/>
        <v>0</v>
      </c>
    </row>
    <row r="431" spans="1:23" x14ac:dyDescent="0.25">
      <c r="A431" s="1">
        <v>429</v>
      </c>
      <c r="B431">
        <v>712</v>
      </c>
      <c r="C431">
        <v>712</v>
      </c>
      <c r="D431">
        <v>1</v>
      </c>
      <c r="E431">
        <v>1</v>
      </c>
      <c r="F431" t="s">
        <v>443</v>
      </c>
      <c r="G431">
        <v>0</v>
      </c>
      <c r="H431">
        <v>1</v>
      </c>
      <c r="I431" t="s">
        <v>769</v>
      </c>
      <c r="J431">
        <v>1</v>
      </c>
      <c r="K431">
        <v>3</v>
      </c>
      <c r="L431" t="s">
        <v>1246</v>
      </c>
      <c r="M431" t="s">
        <v>1260</v>
      </c>
      <c r="N431" t="s">
        <v>1260</v>
      </c>
      <c r="O431" t="s">
        <v>1617</v>
      </c>
      <c r="P431" t="s">
        <v>1617</v>
      </c>
      <c r="Q431">
        <v>4</v>
      </c>
      <c r="R431">
        <f t="shared" si="36"/>
        <v>0</v>
      </c>
      <c r="S431">
        <f t="shared" si="37"/>
        <v>0</v>
      </c>
      <c r="T431">
        <f t="shared" si="38"/>
        <v>1</v>
      </c>
      <c r="U431">
        <f t="shared" si="39"/>
        <v>0</v>
      </c>
      <c r="V431">
        <f t="shared" si="40"/>
        <v>0</v>
      </c>
      <c r="W431">
        <f t="shared" si="41"/>
        <v>0</v>
      </c>
    </row>
    <row r="432" spans="1:23" x14ac:dyDescent="0.25">
      <c r="A432" s="1">
        <v>430</v>
      </c>
      <c r="B432">
        <v>612</v>
      </c>
      <c r="C432">
        <v>612</v>
      </c>
      <c r="D432">
        <v>1</v>
      </c>
      <c r="E432">
        <v>1</v>
      </c>
      <c r="F432" t="s">
        <v>444</v>
      </c>
      <c r="G432">
        <v>0</v>
      </c>
      <c r="H432">
        <v>1</v>
      </c>
      <c r="I432" t="s">
        <v>1065</v>
      </c>
      <c r="J432">
        <v>4</v>
      </c>
      <c r="K432">
        <v>3</v>
      </c>
      <c r="L432" t="s">
        <v>1246</v>
      </c>
      <c r="M432" t="s">
        <v>1290</v>
      </c>
      <c r="N432" t="s">
        <v>1320</v>
      </c>
      <c r="O432" t="s">
        <v>1617</v>
      </c>
      <c r="P432" t="s">
        <v>1617</v>
      </c>
      <c r="Q432">
        <v>2</v>
      </c>
      <c r="R432">
        <f t="shared" si="36"/>
        <v>0</v>
      </c>
      <c r="S432">
        <f t="shared" si="37"/>
        <v>0</v>
      </c>
      <c r="T432">
        <f t="shared" si="38"/>
        <v>1</v>
      </c>
      <c r="U432">
        <f t="shared" si="39"/>
        <v>0</v>
      </c>
      <c r="V432">
        <f t="shared" si="40"/>
        <v>0</v>
      </c>
      <c r="W432">
        <f t="shared" si="41"/>
        <v>0</v>
      </c>
    </row>
    <row r="433" spans="1:23" x14ac:dyDescent="0.25">
      <c r="A433" s="1">
        <v>431</v>
      </c>
      <c r="B433">
        <v>161</v>
      </c>
      <c r="C433">
        <v>161</v>
      </c>
      <c r="D433">
        <v>4</v>
      </c>
      <c r="E433">
        <v>5</v>
      </c>
      <c r="F433" t="s">
        <v>445</v>
      </c>
      <c r="G433">
        <v>0</v>
      </c>
      <c r="H433">
        <v>1</v>
      </c>
      <c r="I433" t="s">
        <v>1066</v>
      </c>
      <c r="J433">
        <v>1</v>
      </c>
      <c r="K433">
        <v>1</v>
      </c>
      <c r="L433" t="s">
        <v>1359</v>
      </c>
      <c r="M433" t="s">
        <v>1406</v>
      </c>
      <c r="N433" t="s">
        <v>1360</v>
      </c>
      <c r="O433" t="s">
        <v>1618</v>
      </c>
      <c r="P433" t="s">
        <v>1618</v>
      </c>
      <c r="Q433">
        <v>5</v>
      </c>
      <c r="R433">
        <f t="shared" si="36"/>
        <v>1</v>
      </c>
      <c r="S433">
        <f t="shared" si="37"/>
        <v>0</v>
      </c>
      <c r="T433">
        <f t="shared" si="38"/>
        <v>0</v>
      </c>
      <c r="U433">
        <f t="shared" si="39"/>
        <v>0</v>
      </c>
      <c r="V433">
        <f t="shared" si="40"/>
        <v>0</v>
      </c>
      <c r="W433">
        <f t="shared" si="41"/>
        <v>0</v>
      </c>
    </row>
    <row r="434" spans="1:23" x14ac:dyDescent="0.25">
      <c r="A434" s="1">
        <v>432</v>
      </c>
      <c r="B434">
        <v>768</v>
      </c>
      <c r="C434">
        <v>768</v>
      </c>
      <c r="D434">
        <v>4</v>
      </c>
      <c r="E434">
        <v>4</v>
      </c>
      <c r="F434" t="s">
        <v>446</v>
      </c>
      <c r="G434">
        <v>0</v>
      </c>
      <c r="H434">
        <v>1</v>
      </c>
      <c r="I434" t="s">
        <v>1067</v>
      </c>
      <c r="J434">
        <v>32</v>
      </c>
      <c r="K434">
        <v>2</v>
      </c>
      <c r="L434" t="s">
        <v>1428</v>
      </c>
      <c r="M434" t="s">
        <v>1550</v>
      </c>
      <c r="N434" t="s">
        <v>1605</v>
      </c>
      <c r="O434" t="s">
        <v>1618</v>
      </c>
      <c r="P434" t="s">
        <v>1618</v>
      </c>
      <c r="Q434">
        <v>28</v>
      </c>
      <c r="R434">
        <f t="shared" si="36"/>
        <v>0</v>
      </c>
      <c r="S434">
        <f t="shared" si="37"/>
        <v>1</v>
      </c>
      <c r="T434">
        <f t="shared" si="38"/>
        <v>0</v>
      </c>
      <c r="U434">
        <f t="shared" si="39"/>
        <v>0</v>
      </c>
      <c r="V434">
        <f t="shared" si="40"/>
        <v>0</v>
      </c>
      <c r="W434">
        <f t="shared" si="41"/>
        <v>0</v>
      </c>
    </row>
    <row r="435" spans="1:23" x14ac:dyDescent="0.25">
      <c r="A435" s="1">
        <v>433</v>
      </c>
      <c r="B435">
        <v>687</v>
      </c>
      <c r="C435">
        <v>687</v>
      </c>
      <c r="D435">
        <v>2</v>
      </c>
      <c r="E435">
        <v>2</v>
      </c>
      <c r="F435" t="s">
        <v>447</v>
      </c>
      <c r="G435">
        <v>0</v>
      </c>
      <c r="H435">
        <v>2</v>
      </c>
      <c r="I435" t="s">
        <v>1068</v>
      </c>
      <c r="J435">
        <v>6</v>
      </c>
      <c r="K435">
        <v>4</v>
      </c>
      <c r="L435" t="s">
        <v>1256</v>
      </c>
      <c r="M435" t="s">
        <v>1277</v>
      </c>
      <c r="N435" t="s">
        <v>1408</v>
      </c>
      <c r="O435" t="s">
        <v>1617</v>
      </c>
      <c r="P435" t="s">
        <v>1617</v>
      </c>
      <c r="Q435">
        <v>5</v>
      </c>
      <c r="R435">
        <f t="shared" si="36"/>
        <v>0</v>
      </c>
      <c r="S435">
        <f t="shared" si="37"/>
        <v>0</v>
      </c>
      <c r="T435">
        <f t="shared" si="38"/>
        <v>0</v>
      </c>
      <c r="U435">
        <f t="shared" si="39"/>
        <v>1</v>
      </c>
      <c r="V435">
        <f t="shared" si="40"/>
        <v>0</v>
      </c>
      <c r="W435">
        <f t="shared" si="41"/>
        <v>0</v>
      </c>
    </row>
    <row r="436" spans="1:23" x14ac:dyDescent="0.25">
      <c r="A436" s="1">
        <v>434</v>
      </c>
      <c r="B436">
        <v>646</v>
      </c>
      <c r="C436">
        <v>646</v>
      </c>
      <c r="D436">
        <v>4</v>
      </c>
      <c r="E436">
        <v>4</v>
      </c>
      <c r="F436" t="s">
        <v>448</v>
      </c>
      <c r="G436">
        <v>0</v>
      </c>
      <c r="H436">
        <v>1</v>
      </c>
      <c r="I436" t="s">
        <v>1069</v>
      </c>
      <c r="J436">
        <v>6</v>
      </c>
      <c r="K436">
        <v>1</v>
      </c>
      <c r="L436" t="s">
        <v>1429</v>
      </c>
      <c r="M436" t="s">
        <v>1393</v>
      </c>
      <c r="N436" t="s">
        <v>1372</v>
      </c>
      <c r="O436" t="s">
        <v>1618</v>
      </c>
      <c r="P436" t="s">
        <v>1618</v>
      </c>
      <c r="Q436">
        <v>7</v>
      </c>
      <c r="R436">
        <f t="shared" si="36"/>
        <v>1</v>
      </c>
      <c r="S436">
        <f t="shared" si="37"/>
        <v>0</v>
      </c>
      <c r="T436">
        <f t="shared" si="38"/>
        <v>0</v>
      </c>
      <c r="U436">
        <f t="shared" si="39"/>
        <v>0</v>
      </c>
      <c r="V436">
        <f t="shared" si="40"/>
        <v>0</v>
      </c>
      <c r="W436">
        <f t="shared" si="41"/>
        <v>0</v>
      </c>
    </row>
    <row r="437" spans="1:23" x14ac:dyDescent="0.25">
      <c r="A437" s="1">
        <v>435</v>
      </c>
      <c r="B437">
        <v>572</v>
      </c>
      <c r="C437">
        <v>572</v>
      </c>
      <c r="D437">
        <v>3</v>
      </c>
      <c r="E437">
        <v>4</v>
      </c>
      <c r="F437" t="s">
        <v>449</v>
      </c>
      <c r="G437">
        <v>0</v>
      </c>
      <c r="H437">
        <v>1</v>
      </c>
      <c r="I437" t="s">
        <v>1070</v>
      </c>
      <c r="J437">
        <v>2</v>
      </c>
      <c r="K437">
        <v>2</v>
      </c>
      <c r="L437" t="s">
        <v>1408</v>
      </c>
      <c r="M437" t="s">
        <v>1251</v>
      </c>
      <c r="N437" t="s">
        <v>1251</v>
      </c>
      <c r="O437" t="s">
        <v>1619</v>
      </c>
      <c r="P437" t="s">
        <v>1618</v>
      </c>
      <c r="Q437">
        <v>7</v>
      </c>
      <c r="R437">
        <f t="shared" si="36"/>
        <v>0</v>
      </c>
      <c r="S437">
        <f t="shared" si="37"/>
        <v>1</v>
      </c>
      <c r="T437">
        <f t="shared" si="38"/>
        <v>0</v>
      </c>
      <c r="U437">
        <f t="shared" si="39"/>
        <v>0</v>
      </c>
      <c r="V437">
        <f t="shared" si="40"/>
        <v>0</v>
      </c>
      <c r="W437">
        <f t="shared" si="41"/>
        <v>0</v>
      </c>
    </row>
    <row r="438" spans="1:23" x14ac:dyDescent="0.25">
      <c r="A438" s="1">
        <v>436</v>
      </c>
      <c r="B438">
        <v>322</v>
      </c>
      <c r="C438">
        <v>322</v>
      </c>
      <c r="D438">
        <v>3</v>
      </c>
      <c r="E438">
        <v>4</v>
      </c>
      <c r="F438" t="s">
        <v>450</v>
      </c>
      <c r="G438">
        <v>0</v>
      </c>
      <c r="H438">
        <v>1</v>
      </c>
      <c r="I438" t="s">
        <v>1071</v>
      </c>
      <c r="J438">
        <v>3</v>
      </c>
      <c r="K438">
        <v>1</v>
      </c>
      <c r="L438" t="s">
        <v>1320</v>
      </c>
      <c r="M438" t="s">
        <v>1253</v>
      </c>
      <c r="N438" t="s">
        <v>1284</v>
      </c>
      <c r="O438" t="s">
        <v>1619</v>
      </c>
      <c r="P438" t="s">
        <v>1618</v>
      </c>
      <c r="Q438">
        <v>4</v>
      </c>
      <c r="R438">
        <f t="shared" si="36"/>
        <v>1</v>
      </c>
      <c r="S438">
        <f t="shared" si="37"/>
        <v>0</v>
      </c>
      <c r="T438">
        <f t="shared" si="38"/>
        <v>0</v>
      </c>
      <c r="U438">
        <f t="shared" si="39"/>
        <v>0</v>
      </c>
      <c r="V438">
        <f t="shared" si="40"/>
        <v>0</v>
      </c>
      <c r="W438">
        <f t="shared" si="41"/>
        <v>0</v>
      </c>
    </row>
    <row r="439" spans="1:23" x14ac:dyDescent="0.25">
      <c r="A439" s="1">
        <v>437</v>
      </c>
      <c r="B439">
        <v>144</v>
      </c>
      <c r="C439">
        <v>144</v>
      </c>
      <c r="D439">
        <v>2</v>
      </c>
      <c r="E439">
        <v>2</v>
      </c>
      <c r="F439" t="s">
        <v>451</v>
      </c>
      <c r="G439">
        <v>0</v>
      </c>
      <c r="H439">
        <v>1</v>
      </c>
      <c r="I439" t="s">
        <v>770</v>
      </c>
      <c r="J439">
        <v>1</v>
      </c>
      <c r="K439">
        <v>2</v>
      </c>
      <c r="L439" t="s">
        <v>1247</v>
      </c>
      <c r="M439" t="s">
        <v>1252</v>
      </c>
      <c r="N439" t="s">
        <v>1252</v>
      </c>
      <c r="O439" t="s">
        <v>1617</v>
      </c>
      <c r="P439" t="s">
        <v>1617</v>
      </c>
      <c r="Q439">
        <v>10</v>
      </c>
      <c r="R439">
        <f t="shared" si="36"/>
        <v>0</v>
      </c>
      <c r="S439">
        <f t="shared" si="37"/>
        <v>1</v>
      </c>
      <c r="T439">
        <f t="shared" si="38"/>
        <v>0</v>
      </c>
      <c r="U439">
        <f t="shared" si="39"/>
        <v>0</v>
      </c>
      <c r="V439">
        <f t="shared" si="40"/>
        <v>0</v>
      </c>
      <c r="W439">
        <f t="shared" si="41"/>
        <v>0</v>
      </c>
    </row>
    <row r="440" spans="1:23" x14ac:dyDescent="0.25">
      <c r="A440" s="1">
        <v>438</v>
      </c>
      <c r="B440">
        <v>166</v>
      </c>
      <c r="C440">
        <v>166</v>
      </c>
      <c r="D440">
        <v>2</v>
      </c>
      <c r="E440">
        <v>4</v>
      </c>
      <c r="F440" t="s">
        <v>452</v>
      </c>
      <c r="G440">
        <v>0</v>
      </c>
      <c r="H440">
        <v>1</v>
      </c>
      <c r="I440" t="s">
        <v>1072</v>
      </c>
      <c r="J440">
        <v>3</v>
      </c>
      <c r="K440">
        <v>1</v>
      </c>
      <c r="L440" t="s">
        <v>1430</v>
      </c>
      <c r="M440" t="s">
        <v>1430</v>
      </c>
      <c r="N440" t="s">
        <v>1283</v>
      </c>
      <c r="O440" t="s">
        <v>1617</v>
      </c>
      <c r="P440" t="s">
        <v>1618</v>
      </c>
      <c r="Q440">
        <v>6</v>
      </c>
      <c r="R440">
        <f t="shared" si="36"/>
        <v>1</v>
      </c>
      <c r="S440">
        <f t="shared" si="37"/>
        <v>0</v>
      </c>
      <c r="T440">
        <f t="shared" si="38"/>
        <v>0</v>
      </c>
      <c r="U440">
        <f t="shared" si="39"/>
        <v>0</v>
      </c>
      <c r="V440">
        <f t="shared" si="40"/>
        <v>0</v>
      </c>
      <c r="W440">
        <f t="shared" si="41"/>
        <v>0</v>
      </c>
    </row>
    <row r="441" spans="1:23" x14ac:dyDescent="0.25">
      <c r="A441" s="1">
        <v>439</v>
      </c>
      <c r="B441">
        <v>463</v>
      </c>
      <c r="C441">
        <v>463</v>
      </c>
      <c r="D441">
        <v>2</v>
      </c>
      <c r="E441">
        <v>2</v>
      </c>
      <c r="F441" t="s">
        <v>453</v>
      </c>
      <c r="G441">
        <v>0</v>
      </c>
      <c r="H441">
        <v>1</v>
      </c>
      <c r="I441" t="s">
        <v>822</v>
      </c>
      <c r="J441">
        <v>1</v>
      </c>
      <c r="K441">
        <v>5</v>
      </c>
      <c r="L441" t="s">
        <v>1286</v>
      </c>
      <c r="M441" t="s">
        <v>1286</v>
      </c>
      <c r="N441" t="s">
        <v>1283</v>
      </c>
      <c r="O441" t="s">
        <v>1617</v>
      </c>
      <c r="P441" t="s">
        <v>1617</v>
      </c>
      <c r="Q441">
        <v>5</v>
      </c>
      <c r="R441">
        <f t="shared" si="36"/>
        <v>0</v>
      </c>
      <c r="S441">
        <f t="shared" si="37"/>
        <v>0</v>
      </c>
      <c r="T441">
        <f t="shared" si="38"/>
        <v>0</v>
      </c>
      <c r="U441">
        <f t="shared" si="39"/>
        <v>0</v>
      </c>
      <c r="V441">
        <f t="shared" si="40"/>
        <v>1</v>
      </c>
      <c r="W441">
        <f t="shared" si="41"/>
        <v>0</v>
      </c>
    </row>
    <row r="442" spans="1:23" x14ac:dyDescent="0.25">
      <c r="A442" s="1">
        <v>440</v>
      </c>
      <c r="B442">
        <v>135</v>
      </c>
      <c r="C442">
        <v>135</v>
      </c>
      <c r="D442">
        <v>4</v>
      </c>
      <c r="E442">
        <v>5</v>
      </c>
      <c r="F442" t="s">
        <v>454</v>
      </c>
      <c r="G442">
        <v>0</v>
      </c>
      <c r="H442">
        <v>1</v>
      </c>
      <c r="I442" t="s">
        <v>1073</v>
      </c>
      <c r="J442">
        <v>8</v>
      </c>
      <c r="K442">
        <v>5</v>
      </c>
      <c r="L442" t="s">
        <v>1431</v>
      </c>
      <c r="M442" t="s">
        <v>1551</v>
      </c>
      <c r="N442" t="s">
        <v>1429</v>
      </c>
      <c r="O442" t="s">
        <v>1618</v>
      </c>
      <c r="P442" t="s">
        <v>1618</v>
      </c>
      <c r="Q442">
        <v>32</v>
      </c>
      <c r="R442">
        <f t="shared" si="36"/>
        <v>0</v>
      </c>
      <c r="S442">
        <f t="shared" si="37"/>
        <v>0</v>
      </c>
      <c r="T442">
        <f t="shared" si="38"/>
        <v>0</v>
      </c>
      <c r="U442">
        <f t="shared" si="39"/>
        <v>0</v>
      </c>
      <c r="V442">
        <f t="shared" si="40"/>
        <v>1</v>
      </c>
      <c r="W442">
        <f t="shared" si="41"/>
        <v>0</v>
      </c>
    </row>
    <row r="443" spans="1:23" x14ac:dyDescent="0.25">
      <c r="A443" s="1">
        <v>441</v>
      </c>
      <c r="B443">
        <v>665</v>
      </c>
      <c r="C443">
        <v>665</v>
      </c>
      <c r="D443">
        <v>1</v>
      </c>
      <c r="E443">
        <v>1</v>
      </c>
      <c r="F443" t="s">
        <v>455</v>
      </c>
      <c r="G443">
        <v>0</v>
      </c>
      <c r="H443">
        <v>1</v>
      </c>
      <c r="I443" t="s">
        <v>822</v>
      </c>
      <c r="J443">
        <v>1</v>
      </c>
      <c r="K443">
        <v>3</v>
      </c>
      <c r="L443" t="s">
        <v>1286</v>
      </c>
      <c r="M443" t="s">
        <v>1286</v>
      </c>
      <c r="N443" t="s">
        <v>1283</v>
      </c>
      <c r="O443" t="s">
        <v>1617</v>
      </c>
      <c r="P443" t="s">
        <v>1617</v>
      </c>
      <c r="Q443">
        <v>5</v>
      </c>
      <c r="R443">
        <f t="shared" si="36"/>
        <v>0</v>
      </c>
      <c r="S443">
        <f t="shared" si="37"/>
        <v>0</v>
      </c>
      <c r="T443">
        <f t="shared" si="38"/>
        <v>1</v>
      </c>
      <c r="U443">
        <f t="shared" si="39"/>
        <v>0</v>
      </c>
      <c r="V443">
        <f t="shared" si="40"/>
        <v>0</v>
      </c>
      <c r="W443">
        <f t="shared" si="41"/>
        <v>0</v>
      </c>
    </row>
    <row r="444" spans="1:23" x14ac:dyDescent="0.25">
      <c r="A444" s="1">
        <v>442</v>
      </c>
      <c r="B444">
        <v>799</v>
      </c>
      <c r="C444">
        <v>799</v>
      </c>
      <c r="D444">
        <v>2</v>
      </c>
      <c r="E444">
        <v>3</v>
      </c>
      <c r="F444" t="s">
        <v>456</v>
      </c>
      <c r="G444">
        <v>0</v>
      </c>
      <c r="H444">
        <v>1</v>
      </c>
      <c r="I444" t="s">
        <v>1074</v>
      </c>
      <c r="J444">
        <v>2</v>
      </c>
      <c r="K444">
        <v>1</v>
      </c>
      <c r="L444" t="s">
        <v>1312</v>
      </c>
      <c r="M444" t="s">
        <v>1272</v>
      </c>
      <c r="N444" t="s">
        <v>1304</v>
      </c>
      <c r="O444" t="s">
        <v>1617</v>
      </c>
      <c r="P444" t="s">
        <v>1619</v>
      </c>
      <c r="Q444">
        <v>1</v>
      </c>
      <c r="R444">
        <f t="shared" si="36"/>
        <v>1</v>
      </c>
      <c r="S444">
        <f t="shared" si="37"/>
        <v>0</v>
      </c>
      <c r="T444">
        <f t="shared" si="38"/>
        <v>0</v>
      </c>
      <c r="U444">
        <f t="shared" si="39"/>
        <v>0</v>
      </c>
      <c r="V444">
        <f t="shared" si="40"/>
        <v>0</v>
      </c>
      <c r="W444">
        <f t="shared" si="41"/>
        <v>0</v>
      </c>
    </row>
    <row r="445" spans="1:23" x14ac:dyDescent="0.25">
      <c r="A445" s="1">
        <v>443</v>
      </c>
      <c r="B445">
        <v>359</v>
      </c>
      <c r="C445">
        <v>359</v>
      </c>
      <c r="D445">
        <v>3</v>
      </c>
      <c r="E445">
        <v>3</v>
      </c>
      <c r="F445" t="s">
        <v>457</v>
      </c>
      <c r="G445">
        <v>0</v>
      </c>
      <c r="H445">
        <v>1</v>
      </c>
      <c r="I445" t="s">
        <v>1075</v>
      </c>
      <c r="J445">
        <v>2</v>
      </c>
      <c r="K445">
        <v>1</v>
      </c>
      <c r="L445" t="s">
        <v>1329</v>
      </c>
      <c r="M445" t="s">
        <v>1377</v>
      </c>
      <c r="N445" t="s">
        <v>1262</v>
      </c>
      <c r="O445" t="s">
        <v>1619</v>
      </c>
      <c r="P445" t="s">
        <v>1619</v>
      </c>
      <c r="Q445">
        <v>15</v>
      </c>
      <c r="R445">
        <f t="shared" si="36"/>
        <v>1</v>
      </c>
      <c r="S445">
        <f t="shared" si="37"/>
        <v>0</v>
      </c>
      <c r="T445">
        <f t="shared" si="38"/>
        <v>0</v>
      </c>
      <c r="U445">
        <f t="shared" si="39"/>
        <v>0</v>
      </c>
      <c r="V445">
        <f t="shared" si="40"/>
        <v>0</v>
      </c>
      <c r="W445">
        <f t="shared" si="41"/>
        <v>0</v>
      </c>
    </row>
    <row r="446" spans="1:23" x14ac:dyDescent="0.25">
      <c r="A446" s="1">
        <v>444</v>
      </c>
      <c r="B446">
        <v>233</v>
      </c>
      <c r="C446">
        <v>233</v>
      </c>
      <c r="D446">
        <v>2</v>
      </c>
      <c r="E446">
        <v>1</v>
      </c>
      <c r="F446" t="s">
        <v>458</v>
      </c>
      <c r="G446">
        <v>0</v>
      </c>
      <c r="H446">
        <v>1</v>
      </c>
      <c r="I446" t="s">
        <v>775</v>
      </c>
      <c r="J446">
        <v>1</v>
      </c>
      <c r="K446">
        <v>2</v>
      </c>
      <c r="L446" t="s">
        <v>1252</v>
      </c>
      <c r="M446" t="s">
        <v>1286</v>
      </c>
      <c r="N446" t="s">
        <v>1286</v>
      </c>
      <c r="O446" t="s">
        <v>1617</v>
      </c>
      <c r="P446" t="s">
        <v>1617</v>
      </c>
      <c r="Q446">
        <v>12</v>
      </c>
      <c r="R446">
        <f t="shared" si="36"/>
        <v>0</v>
      </c>
      <c r="S446">
        <f t="shared" si="37"/>
        <v>1</v>
      </c>
      <c r="T446">
        <f t="shared" si="38"/>
        <v>0</v>
      </c>
      <c r="U446">
        <f t="shared" si="39"/>
        <v>0</v>
      </c>
      <c r="V446">
        <f t="shared" si="40"/>
        <v>0</v>
      </c>
      <c r="W446">
        <f t="shared" si="41"/>
        <v>0</v>
      </c>
    </row>
    <row r="447" spans="1:23" x14ac:dyDescent="0.25">
      <c r="A447" s="1">
        <v>445</v>
      </c>
      <c r="B447">
        <v>601</v>
      </c>
      <c r="C447">
        <v>601</v>
      </c>
      <c r="D447">
        <v>1</v>
      </c>
      <c r="E447">
        <v>1</v>
      </c>
      <c r="F447" t="s">
        <v>459</v>
      </c>
      <c r="G447">
        <v>0</v>
      </c>
      <c r="H447">
        <v>1</v>
      </c>
      <c r="I447" t="s">
        <v>1057</v>
      </c>
      <c r="J447">
        <v>1</v>
      </c>
      <c r="K447">
        <v>1</v>
      </c>
      <c r="L447" t="s">
        <v>1262</v>
      </c>
      <c r="M447" t="s">
        <v>1247</v>
      </c>
      <c r="N447" t="s">
        <v>1252</v>
      </c>
      <c r="O447" t="s">
        <v>1617</v>
      </c>
      <c r="P447" t="s">
        <v>1617</v>
      </c>
      <c r="Q447">
        <v>2</v>
      </c>
      <c r="R447">
        <f t="shared" si="36"/>
        <v>1</v>
      </c>
      <c r="S447">
        <f t="shared" si="37"/>
        <v>0</v>
      </c>
      <c r="T447">
        <f t="shared" si="38"/>
        <v>0</v>
      </c>
      <c r="U447">
        <f t="shared" si="39"/>
        <v>0</v>
      </c>
      <c r="V447">
        <f t="shared" si="40"/>
        <v>0</v>
      </c>
      <c r="W447">
        <f t="shared" si="41"/>
        <v>0</v>
      </c>
    </row>
    <row r="448" spans="1:23" x14ac:dyDescent="0.25">
      <c r="A448" s="1">
        <v>446</v>
      </c>
      <c r="B448">
        <v>534</v>
      </c>
      <c r="C448">
        <v>534</v>
      </c>
      <c r="D448">
        <v>2</v>
      </c>
      <c r="E448">
        <v>3</v>
      </c>
      <c r="F448" t="s">
        <v>460</v>
      </c>
      <c r="G448">
        <v>0</v>
      </c>
      <c r="H448">
        <v>1</v>
      </c>
      <c r="I448" t="s">
        <v>1076</v>
      </c>
      <c r="J448">
        <v>6</v>
      </c>
      <c r="K448">
        <v>3</v>
      </c>
      <c r="L448" t="s">
        <v>1432</v>
      </c>
      <c r="M448" t="s">
        <v>1552</v>
      </c>
      <c r="N448" t="s">
        <v>1262</v>
      </c>
      <c r="O448" t="s">
        <v>1617</v>
      </c>
      <c r="P448" t="s">
        <v>1619</v>
      </c>
      <c r="Q448">
        <v>2</v>
      </c>
      <c r="R448">
        <f t="shared" si="36"/>
        <v>0</v>
      </c>
      <c r="S448">
        <f t="shared" si="37"/>
        <v>0</v>
      </c>
      <c r="T448">
        <f t="shared" si="38"/>
        <v>1</v>
      </c>
      <c r="U448">
        <f t="shared" si="39"/>
        <v>0</v>
      </c>
      <c r="V448">
        <f t="shared" si="40"/>
        <v>0</v>
      </c>
      <c r="W448">
        <f t="shared" si="41"/>
        <v>0</v>
      </c>
    </row>
    <row r="449" spans="1:23" x14ac:dyDescent="0.25">
      <c r="A449" s="1">
        <v>447</v>
      </c>
      <c r="B449">
        <v>899</v>
      </c>
      <c r="C449">
        <v>899</v>
      </c>
      <c r="D449">
        <v>2</v>
      </c>
      <c r="E449">
        <v>2</v>
      </c>
      <c r="F449" t="s">
        <v>461</v>
      </c>
      <c r="G449">
        <v>0</v>
      </c>
      <c r="H449">
        <v>1</v>
      </c>
      <c r="I449" t="s">
        <v>770</v>
      </c>
      <c r="J449">
        <v>3</v>
      </c>
      <c r="K449">
        <v>2</v>
      </c>
      <c r="L449" t="s">
        <v>1247</v>
      </c>
      <c r="M449" t="s">
        <v>1252</v>
      </c>
      <c r="N449" t="s">
        <v>1252</v>
      </c>
      <c r="O449" t="s">
        <v>1617</v>
      </c>
      <c r="P449" t="s">
        <v>1617</v>
      </c>
      <c r="Q449">
        <v>11</v>
      </c>
      <c r="R449">
        <f t="shared" si="36"/>
        <v>0</v>
      </c>
      <c r="S449">
        <f t="shared" si="37"/>
        <v>1</v>
      </c>
      <c r="T449">
        <f t="shared" si="38"/>
        <v>0</v>
      </c>
      <c r="U449">
        <f t="shared" si="39"/>
        <v>0</v>
      </c>
      <c r="V449">
        <f t="shared" si="40"/>
        <v>0</v>
      </c>
      <c r="W449">
        <f t="shared" si="41"/>
        <v>0</v>
      </c>
    </row>
    <row r="450" spans="1:23" x14ac:dyDescent="0.25">
      <c r="A450" s="1">
        <v>448</v>
      </c>
      <c r="B450">
        <v>438</v>
      </c>
      <c r="C450">
        <v>438</v>
      </c>
      <c r="D450">
        <v>3</v>
      </c>
      <c r="E450">
        <v>3</v>
      </c>
      <c r="F450" t="s">
        <v>462</v>
      </c>
      <c r="G450">
        <v>6</v>
      </c>
      <c r="H450">
        <v>1</v>
      </c>
      <c r="I450" t="s">
        <v>1077</v>
      </c>
      <c r="J450">
        <v>2</v>
      </c>
      <c r="K450">
        <v>1</v>
      </c>
      <c r="L450" t="s">
        <v>1433</v>
      </c>
      <c r="M450" t="s">
        <v>1553</v>
      </c>
      <c r="N450" t="s">
        <v>1267</v>
      </c>
      <c r="O450" t="s">
        <v>1619</v>
      </c>
      <c r="P450" t="s">
        <v>1619</v>
      </c>
      <c r="Q450">
        <v>6</v>
      </c>
      <c r="R450">
        <f t="shared" si="36"/>
        <v>1</v>
      </c>
      <c r="S450">
        <f t="shared" si="37"/>
        <v>0</v>
      </c>
      <c r="T450">
        <f t="shared" si="38"/>
        <v>0</v>
      </c>
      <c r="U450">
        <f t="shared" si="39"/>
        <v>0</v>
      </c>
      <c r="V450">
        <f t="shared" si="40"/>
        <v>0</v>
      </c>
      <c r="W450">
        <f t="shared" si="41"/>
        <v>0</v>
      </c>
    </row>
    <row r="451" spans="1:23" x14ac:dyDescent="0.25">
      <c r="A451" s="1">
        <v>449</v>
      </c>
      <c r="B451">
        <v>22</v>
      </c>
      <c r="C451">
        <v>22</v>
      </c>
      <c r="D451">
        <v>1</v>
      </c>
      <c r="E451">
        <v>2</v>
      </c>
      <c r="F451" t="s">
        <v>463</v>
      </c>
      <c r="G451">
        <v>0</v>
      </c>
      <c r="H451">
        <v>1</v>
      </c>
      <c r="I451" t="s">
        <v>775</v>
      </c>
      <c r="J451">
        <v>1</v>
      </c>
      <c r="K451">
        <v>5</v>
      </c>
      <c r="L451" t="s">
        <v>1252</v>
      </c>
      <c r="M451" t="s">
        <v>1286</v>
      </c>
      <c r="N451" t="s">
        <v>1286</v>
      </c>
      <c r="O451" t="s">
        <v>1617</v>
      </c>
      <c r="P451" t="s">
        <v>1617</v>
      </c>
      <c r="Q451">
        <v>6</v>
      </c>
      <c r="R451">
        <f t="shared" ref="R451:R514" si="42">IF(K451=1,1,0)</f>
        <v>0</v>
      </c>
      <c r="S451">
        <f t="shared" ref="S451:S514" si="43">IF(K451=2,1,0)</f>
        <v>0</v>
      </c>
      <c r="T451">
        <f t="shared" ref="T451:T514" si="44">IF(K451=3,1,0)</f>
        <v>0</v>
      </c>
      <c r="U451">
        <f t="shared" ref="U451:U514" si="45">IF(K451=4,1,0)</f>
        <v>0</v>
      </c>
      <c r="V451">
        <f t="shared" ref="V451:V514" si="46">IF(K451=5,1,0)</f>
        <v>1</v>
      </c>
      <c r="W451">
        <f t="shared" ref="W451:W514" si="47">IF(K451=6,1,0)</f>
        <v>0</v>
      </c>
    </row>
    <row r="452" spans="1:23" x14ac:dyDescent="0.25">
      <c r="A452" s="1">
        <v>450</v>
      </c>
      <c r="B452">
        <v>822</v>
      </c>
      <c r="C452">
        <v>822</v>
      </c>
      <c r="D452">
        <v>2</v>
      </c>
      <c r="E452">
        <v>3</v>
      </c>
      <c r="F452" t="s">
        <v>464</v>
      </c>
      <c r="G452">
        <v>0</v>
      </c>
      <c r="H452">
        <v>1</v>
      </c>
      <c r="I452" t="s">
        <v>1078</v>
      </c>
      <c r="J452">
        <v>5</v>
      </c>
      <c r="K452">
        <v>5</v>
      </c>
      <c r="L452" t="s">
        <v>1317</v>
      </c>
      <c r="M452" t="s">
        <v>1316</v>
      </c>
      <c r="N452" t="s">
        <v>1316</v>
      </c>
      <c r="O452" t="s">
        <v>1617</v>
      </c>
      <c r="P452" t="s">
        <v>1619</v>
      </c>
      <c r="Q452">
        <v>7</v>
      </c>
      <c r="R452">
        <f t="shared" si="42"/>
        <v>0</v>
      </c>
      <c r="S452">
        <f t="shared" si="43"/>
        <v>0</v>
      </c>
      <c r="T452">
        <f t="shared" si="44"/>
        <v>0</v>
      </c>
      <c r="U452">
        <f t="shared" si="45"/>
        <v>0</v>
      </c>
      <c r="V452">
        <f t="shared" si="46"/>
        <v>1</v>
      </c>
      <c r="W452">
        <f t="shared" si="47"/>
        <v>0</v>
      </c>
    </row>
    <row r="453" spans="1:23" x14ac:dyDescent="0.25">
      <c r="A453" s="1">
        <v>451</v>
      </c>
      <c r="B453">
        <v>615</v>
      </c>
      <c r="C453">
        <v>615</v>
      </c>
      <c r="D453">
        <v>3</v>
      </c>
      <c r="E453">
        <v>3</v>
      </c>
      <c r="F453" t="s">
        <v>465</v>
      </c>
      <c r="G453">
        <v>0</v>
      </c>
      <c r="H453">
        <v>2</v>
      </c>
      <c r="I453" t="s">
        <v>1079</v>
      </c>
      <c r="J453">
        <v>3</v>
      </c>
      <c r="K453">
        <v>4</v>
      </c>
      <c r="L453" t="s">
        <v>1316</v>
      </c>
      <c r="M453" t="s">
        <v>1320</v>
      </c>
      <c r="N453" t="s">
        <v>1286</v>
      </c>
      <c r="O453" t="s">
        <v>1619</v>
      </c>
      <c r="P453" t="s">
        <v>1619</v>
      </c>
      <c r="Q453">
        <v>14</v>
      </c>
      <c r="R453">
        <f t="shared" si="42"/>
        <v>0</v>
      </c>
      <c r="S453">
        <f t="shared" si="43"/>
        <v>0</v>
      </c>
      <c r="T453">
        <f t="shared" si="44"/>
        <v>0</v>
      </c>
      <c r="U453">
        <f t="shared" si="45"/>
        <v>1</v>
      </c>
      <c r="V453">
        <f t="shared" si="46"/>
        <v>0</v>
      </c>
      <c r="W453">
        <f t="shared" si="47"/>
        <v>0</v>
      </c>
    </row>
    <row r="454" spans="1:23" x14ac:dyDescent="0.25">
      <c r="A454" s="1">
        <v>452</v>
      </c>
      <c r="B454">
        <v>905</v>
      </c>
      <c r="C454">
        <v>905</v>
      </c>
      <c r="D454">
        <v>2</v>
      </c>
      <c r="E454">
        <v>2</v>
      </c>
      <c r="F454" t="s">
        <v>466</v>
      </c>
      <c r="G454">
        <v>0</v>
      </c>
      <c r="H454">
        <v>1</v>
      </c>
      <c r="I454" t="s">
        <v>1080</v>
      </c>
      <c r="J454">
        <v>1</v>
      </c>
      <c r="K454">
        <v>6</v>
      </c>
      <c r="L454" t="s">
        <v>1258</v>
      </c>
      <c r="M454" t="s">
        <v>1271</v>
      </c>
      <c r="N454" t="s">
        <v>1245</v>
      </c>
      <c r="O454" t="s">
        <v>1617</v>
      </c>
      <c r="P454" t="s">
        <v>1617</v>
      </c>
      <c r="Q454">
        <v>7</v>
      </c>
      <c r="R454">
        <f t="shared" si="42"/>
        <v>0</v>
      </c>
      <c r="S454">
        <f t="shared" si="43"/>
        <v>0</v>
      </c>
      <c r="T454">
        <f t="shared" si="44"/>
        <v>0</v>
      </c>
      <c r="U454">
        <f t="shared" si="45"/>
        <v>0</v>
      </c>
      <c r="V454">
        <f t="shared" si="46"/>
        <v>0</v>
      </c>
      <c r="W454">
        <f t="shared" si="47"/>
        <v>1</v>
      </c>
    </row>
    <row r="455" spans="1:23" x14ac:dyDescent="0.25">
      <c r="A455" s="1">
        <v>453</v>
      </c>
      <c r="B455">
        <v>133</v>
      </c>
      <c r="C455">
        <v>133</v>
      </c>
      <c r="D455">
        <v>4</v>
      </c>
      <c r="E455">
        <v>4</v>
      </c>
      <c r="F455" t="s">
        <v>467</v>
      </c>
      <c r="G455">
        <v>0</v>
      </c>
      <c r="H455">
        <v>1</v>
      </c>
      <c r="I455" t="s">
        <v>1081</v>
      </c>
      <c r="J455">
        <v>10</v>
      </c>
      <c r="K455">
        <v>1</v>
      </c>
      <c r="L455" t="s">
        <v>1434</v>
      </c>
      <c r="M455" t="s">
        <v>1434</v>
      </c>
      <c r="N455" t="s">
        <v>1283</v>
      </c>
      <c r="O455" t="s">
        <v>1618</v>
      </c>
      <c r="P455" t="s">
        <v>1618</v>
      </c>
      <c r="Q455">
        <v>2</v>
      </c>
      <c r="R455">
        <f t="shared" si="42"/>
        <v>1</v>
      </c>
      <c r="S455">
        <f t="shared" si="43"/>
        <v>0</v>
      </c>
      <c r="T455">
        <f t="shared" si="44"/>
        <v>0</v>
      </c>
      <c r="U455">
        <f t="shared" si="45"/>
        <v>0</v>
      </c>
      <c r="V455">
        <f t="shared" si="46"/>
        <v>0</v>
      </c>
      <c r="W455">
        <f t="shared" si="47"/>
        <v>0</v>
      </c>
    </row>
    <row r="456" spans="1:23" x14ac:dyDescent="0.25">
      <c r="A456" s="1">
        <v>454</v>
      </c>
      <c r="B456">
        <v>556</v>
      </c>
      <c r="C456">
        <v>556</v>
      </c>
      <c r="D456">
        <v>1</v>
      </c>
      <c r="E456">
        <v>1</v>
      </c>
      <c r="F456" t="s">
        <v>468</v>
      </c>
      <c r="G456">
        <v>0</v>
      </c>
      <c r="H456">
        <v>1</v>
      </c>
      <c r="I456" t="s">
        <v>1082</v>
      </c>
      <c r="J456">
        <v>2</v>
      </c>
      <c r="K456">
        <v>3</v>
      </c>
      <c r="L456" t="s">
        <v>1309</v>
      </c>
      <c r="M456" t="s">
        <v>1293</v>
      </c>
      <c r="N456" t="s">
        <v>1249</v>
      </c>
      <c r="O456" t="s">
        <v>1617</v>
      </c>
      <c r="P456" t="s">
        <v>1617</v>
      </c>
      <c r="Q456">
        <v>3</v>
      </c>
      <c r="R456">
        <f t="shared" si="42"/>
        <v>0</v>
      </c>
      <c r="S456">
        <f t="shared" si="43"/>
        <v>0</v>
      </c>
      <c r="T456">
        <f t="shared" si="44"/>
        <v>1</v>
      </c>
      <c r="U456">
        <f t="shared" si="45"/>
        <v>0</v>
      </c>
      <c r="V456">
        <f t="shared" si="46"/>
        <v>0</v>
      </c>
      <c r="W456">
        <f t="shared" si="47"/>
        <v>0</v>
      </c>
    </row>
    <row r="457" spans="1:23" x14ac:dyDescent="0.25">
      <c r="A457" s="1">
        <v>455</v>
      </c>
      <c r="B457">
        <v>57</v>
      </c>
      <c r="C457">
        <v>57</v>
      </c>
      <c r="D457">
        <v>3</v>
      </c>
      <c r="E457">
        <v>4</v>
      </c>
      <c r="F457" t="s">
        <v>469</v>
      </c>
      <c r="G457">
        <v>0</v>
      </c>
      <c r="H457">
        <v>1</v>
      </c>
      <c r="I457" t="s">
        <v>1083</v>
      </c>
      <c r="J457">
        <v>7</v>
      </c>
      <c r="K457">
        <v>2</v>
      </c>
      <c r="L457" t="s">
        <v>1339</v>
      </c>
      <c r="M457" t="s">
        <v>1282</v>
      </c>
      <c r="N457" t="s">
        <v>1298</v>
      </c>
      <c r="O457" t="s">
        <v>1619</v>
      </c>
      <c r="P457" t="s">
        <v>1618</v>
      </c>
      <c r="Q457">
        <v>13</v>
      </c>
      <c r="R457">
        <f t="shared" si="42"/>
        <v>0</v>
      </c>
      <c r="S457">
        <f t="shared" si="43"/>
        <v>1</v>
      </c>
      <c r="T457">
        <f t="shared" si="44"/>
        <v>0</v>
      </c>
      <c r="U457">
        <f t="shared" si="45"/>
        <v>0</v>
      </c>
      <c r="V457">
        <f t="shared" si="46"/>
        <v>0</v>
      </c>
      <c r="W457">
        <f t="shared" si="47"/>
        <v>0</v>
      </c>
    </row>
    <row r="458" spans="1:23" x14ac:dyDescent="0.25">
      <c r="A458" s="1">
        <v>456</v>
      </c>
      <c r="B458">
        <v>2</v>
      </c>
      <c r="C458">
        <v>2</v>
      </c>
      <c r="D458">
        <v>1</v>
      </c>
      <c r="E458">
        <v>2</v>
      </c>
      <c r="F458" t="s">
        <v>470</v>
      </c>
      <c r="G458">
        <v>0</v>
      </c>
      <c r="H458">
        <v>1</v>
      </c>
      <c r="I458" t="s">
        <v>898</v>
      </c>
      <c r="J458">
        <v>1</v>
      </c>
      <c r="K458">
        <v>5</v>
      </c>
      <c r="L458" t="s">
        <v>1245</v>
      </c>
      <c r="M458" t="s">
        <v>1247</v>
      </c>
      <c r="N458" t="s">
        <v>1286</v>
      </c>
      <c r="O458" t="s">
        <v>1617</v>
      </c>
      <c r="P458" t="s">
        <v>1617</v>
      </c>
      <c r="Q458">
        <v>4</v>
      </c>
      <c r="R458">
        <f t="shared" si="42"/>
        <v>0</v>
      </c>
      <c r="S458">
        <f t="shared" si="43"/>
        <v>0</v>
      </c>
      <c r="T458">
        <f t="shared" si="44"/>
        <v>0</v>
      </c>
      <c r="U458">
        <f t="shared" si="45"/>
        <v>0</v>
      </c>
      <c r="V458">
        <f t="shared" si="46"/>
        <v>1</v>
      </c>
      <c r="W458">
        <f t="shared" si="47"/>
        <v>0</v>
      </c>
    </row>
    <row r="459" spans="1:23" x14ac:dyDescent="0.25">
      <c r="A459" s="1">
        <v>457</v>
      </c>
      <c r="B459">
        <v>515</v>
      </c>
      <c r="C459">
        <v>515</v>
      </c>
      <c r="D459">
        <v>1</v>
      </c>
      <c r="E459">
        <v>1</v>
      </c>
      <c r="F459" t="s">
        <v>471</v>
      </c>
      <c r="G459">
        <v>1</v>
      </c>
      <c r="H459">
        <v>1</v>
      </c>
      <c r="I459" t="s">
        <v>1084</v>
      </c>
      <c r="J459">
        <v>1</v>
      </c>
      <c r="K459">
        <v>3</v>
      </c>
      <c r="L459" t="s">
        <v>1271</v>
      </c>
      <c r="M459" t="s">
        <v>1283</v>
      </c>
      <c r="N459" t="s">
        <v>1271</v>
      </c>
      <c r="O459" t="s">
        <v>1617</v>
      </c>
      <c r="P459" t="s">
        <v>1617</v>
      </c>
      <c r="Q459">
        <v>8</v>
      </c>
      <c r="R459">
        <f t="shared" si="42"/>
        <v>0</v>
      </c>
      <c r="S459">
        <f t="shared" si="43"/>
        <v>0</v>
      </c>
      <c r="T459">
        <f t="shared" si="44"/>
        <v>1</v>
      </c>
      <c r="U459">
        <f t="shared" si="45"/>
        <v>0</v>
      </c>
      <c r="V459">
        <f t="shared" si="46"/>
        <v>0</v>
      </c>
      <c r="W459">
        <f t="shared" si="47"/>
        <v>0</v>
      </c>
    </row>
    <row r="460" spans="1:23" x14ac:dyDescent="0.25">
      <c r="A460" s="1">
        <v>458</v>
      </c>
      <c r="B460">
        <v>732</v>
      </c>
      <c r="C460">
        <v>732</v>
      </c>
      <c r="D460">
        <v>1</v>
      </c>
      <c r="E460">
        <v>1</v>
      </c>
      <c r="F460" t="s">
        <v>22</v>
      </c>
      <c r="G460">
        <v>0</v>
      </c>
      <c r="H460">
        <v>1</v>
      </c>
      <c r="I460" t="s">
        <v>774</v>
      </c>
      <c r="J460">
        <v>1</v>
      </c>
      <c r="K460">
        <v>3</v>
      </c>
      <c r="L460" t="s">
        <v>1251</v>
      </c>
      <c r="M460" t="s">
        <v>1304</v>
      </c>
      <c r="N460" t="s">
        <v>1286</v>
      </c>
      <c r="O460" t="s">
        <v>1617</v>
      </c>
      <c r="P460" t="s">
        <v>1617</v>
      </c>
      <c r="Q460">
        <v>4</v>
      </c>
      <c r="R460">
        <f t="shared" si="42"/>
        <v>0</v>
      </c>
      <c r="S460">
        <f t="shared" si="43"/>
        <v>0</v>
      </c>
      <c r="T460">
        <f t="shared" si="44"/>
        <v>1</v>
      </c>
      <c r="U460">
        <f t="shared" si="45"/>
        <v>0</v>
      </c>
      <c r="V460">
        <f t="shared" si="46"/>
        <v>0</v>
      </c>
      <c r="W460">
        <f t="shared" si="47"/>
        <v>0</v>
      </c>
    </row>
    <row r="461" spans="1:23" x14ac:dyDescent="0.25">
      <c r="A461" s="1">
        <v>459</v>
      </c>
      <c r="B461">
        <v>306</v>
      </c>
      <c r="C461">
        <v>306</v>
      </c>
      <c r="D461">
        <v>2</v>
      </c>
      <c r="E461">
        <v>1</v>
      </c>
      <c r="F461" t="s">
        <v>16</v>
      </c>
      <c r="G461">
        <v>0</v>
      </c>
      <c r="H461">
        <v>1</v>
      </c>
      <c r="I461" t="s">
        <v>902</v>
      </c>
      <c r="J461">
        <v>1</v>
      </c>
      <c r="K461">
        <v>3</v>
      </c>
      <c r="L461" t="s">
        <v>1247</v>
      </c>
      <c r="M461" t="s">
        <v>1286</v>
      </c>
      <c r="N461" t="s">
        <v>1271</v>
      </c>
      <c r="O461" t="s">
        <v>1617</v>
      </c>
      <c r="P461" t="s">
        <v>1617</v>
      </c>
      <c r="Q461">
        <v>2</v>
      </c>
      <c r="R461">
        <f t="shared" si="42"/>
        <v>0</v>
      </c>
      <c r="S461">
        <f t="shared" si="43"/>
        <v>0</v>
      </c>
      <c r="T461">
        <f t="shared" si="44"/>
        <v>1</v>
      </c>
      <c r="U461">
        <f t="shared" si="45"/>
        <v>0</v>
      </c>
      <c r="V461">
        <f t="shared" si="46"/>
        <v>0</v>
      </c>
      <c r="W461">
        <f t="shared" si="47"/>
        <v>0</v>
      </c>
    </row>
    <row r="462" spans="1:23" x14ac:dyDescent="0.25">
      <c r="A462" s="1">
        <v>460</v>
      </c>
      <c r="B462">
        <v>614</v>
      </c>
      <c r="C462">
        <v>614</v>
      </c>
      <c r="D462">
        <v>2</v>
      </c>
      <c r="E462">
        <v>1</v>
      </c>
      <c r="F462" t="s">
        <v>472</v>
      </c>
      <c r="G462">
        <v>0</v>
      </c>
      <c r="H462">
        <v>1</v>
      </c>
      <c r="I462" t="s">
        <v>1085</v>
      </c>
      <c r="J462">
        <v>2</v>
      </c>
      <c r="K462">
        <v>2</v>
      </c>
      <c r="L462" t="s">
        <v>1271</v>
      </c>
      <c r="M462" t="s">
        <v>1286</v>
      </c>
      <c r="N462" t="s">
        <v>1252</v>
      </c>
      <c r="O462" t="s">
        <v>1617</v>
      </c>
      <c r="P462" t="s">
        <v>1617</v>
      </c>
      <c r="Q462">
        <v>2</v>
      </c>
      <c r="R462">
        <f t="shared" si="42"/>
        <v>0</v>
      </c>
      <c r="S462">
        <f t="shared" si="43"/>
        <v>1</v>
      </c>
      <c r="T462">
        <f t="shared" si="44"/>
        <v>0</v>
      </c>
      <c r="U462">
        <f t="shared" si="45"/>
        <v>0</v>
      </c>
      <c r="V462">
        <f t="shared" si="46"/>
        <v>0</v>
      </c>
      <c r="W462">
        <f t="shared" si="47"/>
        <v>0</v>
      </c>
    </row>
    <row r="463" spans="1:23" x14ac:dyDescent="0.25">
      <c r="A463" s="1">
        <v>461</v>
      </c>
      <c r="B463">
        <v>24</v>
      </c>
      <c r="C463">
        <v>24</v>
      </c>
      <c r="D463">
        <v>3</v>
      </c>
      <c r="E463">
        <v>4</v>
      </c>
      <c r="F463" t="s">
        <v>473</v>
      </c>
      <c r="G463">
        <v>0</v>
      </c>
      <c r="H463">
        <v>1</v>
      </c>
      <c r="I463" t="s">
        <v>982</v>
      </c>
      <c r="J463">
        <v>1</v>
      </c>
      <c r="K463">
        <v>1</v>
      </c>
      <c r="L463" t="s">
        <v>1253</v>
      </c>
      <c r="M463" t="s">
        <v>1247</v>
      </c>
      <c r="N463" t="s">
        <v>1271</v>
      </c>
      <c r="O463" t="s">
        <v>1619</v>
      </c>
      <c r="P463" t="s">
        <v>1618</v>
      </c>
      <c r="Q463">
        <v>4</v>
      </c>
      <c r="R463">
        <f t="shared" si="42"/>
        <v>1</v>
      </c>
      <c r="S463">
        <f t="shared" si="43"/>
        <v>0</v>
      </c>
      <c r="T463">
        <f t="shared" si="44"/>
        <v>0</v>
      </c>
      <c r="U463">
        <f t="shared" si="45"/>
        <v>0</v>
      </c>
      <c r="V463">
        <f t="shared" si="46"/>
        <v>0</v>
      </c>
      <c r="W463">
        <f t="shared" si="47"/>
        <v>0</v>
      </c>
    </row>
    <row r="464" spans="1:23" x14ac:dyDescent="0.25">
      <c r="A464" s="1">
        <v>462</v>
      </c>
      <c r="B464">
        <v>201</v>
      </c>
      <c r="C464">
        <v>201</v>
      </c>
      <c r="D464">
        <v>2</v>
      </c>
      <c r="E464">
        <v>4</v>
      </c>
      <c r="F464" t="s">
        <v>474</v>
      </c>
      <c r="G464">
        <v>0</v>
      </c>
      <c r="H464">
        <v>1</v>
      </c>
      <c r="I464" t="s">
        <v>787</v>
      </c>
      <c r="J464">
        <v>2</v>
      </c>
      <c r="K464">
        <v>2</v>
      </c>
      <c r="L464" t="s">
        <v>1252</v>
      </c>
      <c r="M464" t="s">
        <v>1252</v>
      </c>
      <c r="N464" t="s">
        <v>1283</v>
      </c>
      <c r="O464" t="s">
        <v>1617</v>
      </c>
      <c r="P464" t="s">
        <v>1618</v>
      </c>
      <c r="Q464">
        <v>5</v>
      </c>
      <c r="R464">
        <f t="shared" si="42"/>
        <v>0</v>
      </c>
      <c r="S464">
        <f t="shared" si="43"/>
        <v>1</v>
      </c>
      <c r="T464">
        <f t="shared" si="44"/>
        <v>0</v>
      </c>
      <c r="U464">
        <f t="shared" si="45"/>
        <v>0</v>
      </c>
      <c r="V464">
        <f t="shared" si="46"/>
        <v>0</v>
      </c>
      <c r="W464">
        <f t="shared" si="47"/>
        <v>0</v>
      </c>
    </row>
    <row r="465" spans="1:23" x14ac:dyDescent="0.25">
      <c r="A465" s="1">
        <v>463</v>
      </c>
      <c r="B465">
        <v>616</v>
      </c>
      <c r="C465">
        <v>616</v>
      </c>
      <c r="D465">
        <v>3</v>
      </c>
      <c r="E465">
        <v>2</v>
      </c>
      <c r="F465" t="s">
        <v>475</v>
      </c>
      <c r="G465">
        <v>0</v>
      </c>
      <c r="H465">
        <v>1</v>
      </c>
      <c r="I465" t="s">
        <v>1086</v>
      </c>
      <c r="J465">
        <v>3</v>
      </c>
      <c r="K465">
        <v>1</v>
      </c>
      <c r="L465" t="s">
        <v>1424</v>
      </c>
      <c r="M465" t="s">
        <v>1266</v>
      </c>
      <c r="N465" t="s">
        <v>1246</v>
      </c>
      <c r="O465" t="s">
        <v>1619</v>
      </c>
      <c r="P465" t="s">
        <v>1617</v>
      </c>
      <c r="Q465">
        <v>17</v>
      </c>
      <c r="R465">
        <f t="shared" si="42"/>
        <v>1</v>
      </c>
      <c r="S465">
        <f t="shared" si="43"/>
        <v>0</v>
      </c>
      <c r="T465">
        <f t="shared" si="44"/>
        <v>0</v>
      </c>
      <c r="U465">
        <f t="shared" si="45"/>
        <v>0</v>
      </c>
      <c r="V465">
        <f t="shared" si="46"/>
        <v>0</v>
      </c>
      <c r="W465">
        <f t="shared" si="47"/>
        <v>0</v>
      </c>
    </row>
    <row r="466" spans="1:23" x14ac:dyDescent="0.25">
      <c r="A466" s="1">
        <v>464</v>
      </c>
      <c r="B466">
        <v>372</v>
      </c>
      <c r="C466">
        <v>372</v>
      </c>
      <c r="D466">
        <v>3</v>
      </c>
      <c r="E466">
        <v>3</v>
      </c>
      <c r="F466" t="s">
        <v>476</v>
      </c>
      <c r="G466">
        <v>0</v>
      </c>
      <c r="H466">
        <v>2</v>
      </c>
      <c r="I466" t="s">
        <v>1087</v>
      </c>
      <c r="J466">
        <v>230</v>
      </c>
      <c r="K466">
        <v>4</v>
      </c>
      <c r="L466" t="s">
        <v>1435</v>
      </c>
      <c r="M466" t="s">
        <v>1554</v>
      </c>
      <c r="N466" t="s">
        <v>1606</v>
      </c>
      <c r="O466" t="s">
        <v>1619</v>
      </c>
      <c r="P466" t="s">
        <v>1619</v>
      </c>
      <c r="Q466">
        <v>5</v>
      </c>
      <c r="R466">
        <f t="shared" si="42"/>
        <v>0</v>
      </c>
      <c r="S466">
        <f t="shared" si="43"/>
        <v>0</v>
      </c>
      <c r="T466">
        <f t="shared" si="44"/>
        <v>0</v>
      </c>
      <c r="U466">
        <f t="shared" si="45"/>
        <v>1</v>
      </c>
      <c r="V466">
        <f t="shared" si="46"/>
        <v>0</v>
      </c>
      <c r="W466">
        <f t="shared" si="47"/>
        <v>0</v>
      </c>
    </row>
    <row r="467" spans="1:23" x14ac:dyDescent="0.25">
      <c r="A467" s="1">
        <v>465</v>
      </c>
      <c r="B467">
        <v>105</v>
      </c>
      <c r="C467">
        <v>105</v>
      </c>
      <c r="D467">
        <v>3</v>
      </c>
      <c r="E467">
        <v>3</v>
      </c>
      <c r="F467" t="s">
        <v>477</v>
      </c>
      <c r="G467">
        <v>0</v>
      </c>
      <c r="H467">
        <v>1</v>
      </c>
      <c r="I467" t="s">
        <v>1088</v>
      </c>
      <c r="J467">
        <v>2</v>
      </c>
      <c r="K467">
        <v>1</v>
      </c>
      <c r="L467" t="s">
        <v>1266</v>
      </c>
      <c r="M467" t="s">
        <v>1316</v>
      </c>
      <c r="N467" t="s">
        <v>1245</v>
      </c>
      <c r="O467" t="s">
        <v>1619</v>
      </c>
      <c r="P467" t="s">
        <v>1619</v>
      </c>
      <c r="Q467">
        <v>3</v>
      </c>
      <c r="R467">
        <f t="shared" si="42"/>
        <v>1</v>
      </c>
      <c r="S467">
        <f t="shared" si="43"/>
        <v>0</v>
      </c>
      <c r="T467">
        <f t="shared" si="44"/>
        <v>0</v>
      </c>
      <c r="U467">
        <f t="shared" si="45"/>
        <v>0</v>
      </c>
      <c r="V467">
        <f t="shared" si="46"/>
        <v>0</v>
      </c>
      <c r="W467">
        <f t="shared" si="47"/>
        <v>0</v>
      </c>
    </row>
    <row r="468" spans="1:23" x14ac:dyDescent="0.25">
      <c r="A468" s="1">
        <v>466</v>
      </c>
      <c r="B468">
        <v>876</v>
      </c>
      <c r="C468">
        <v>876</v>
      </c>
      <c r="D468">
        <v>1</v>
      </c>
      <c r="E468">
        <v>1</v>
      </c>
      <c r="F468" t="s">
        <v>478</v>
      </c>
      <c r="G468">
        <v>0</v>
      </c>
      <c r="H468">
        <v>1</v>
      </c>
      <c r="I468" t="s">
        <v>775</v>
      </c>
      <c r="J468">
        <v>1</v>
      </c>
      <c r="K468">
        <v>2</v>
      </c>
      <c r="L468" t="s">
        <v>1252</v>
      </c>
      <c r="M468" t="s">
        <v>1286</v>
      </c>
      <c r="N468" t="s">
        <v>1286</v>
      </c>
      <c r="O468" t="s">
        <v>1617</v>
      </c>
      <c r="P468" t="s">
        <v>1617</v>
      </c>
      <c r="Q468">
        <v>2</v>
      </c>
      <c r="R468">
        <f t="shared" si="42"/>
        <v>0</v>
      </c>
      <c r="S468">
        <f t="shared" si="43"/>
        <v>1</v>
      </c>
      <c r="T468">
        <f t="shared" si="44"/>
        <v>0</v>
      </c>
      <c r="U468">
        <f t="shared" si="45"/>
        <v>0</v>
      </c>
      <c r="V468">
        <f t="shared" si="46"/>
        <v>0</v>
      </c>
      <c r="W468">
        <f t="shared" si="47"/>
        <v>0</v>
      </c>
    </row>
    <row r="469" spans="1:23" x14ac:dyDescent="0.25">
      <c r="A469" s="1">
        <v>467</v>
      </c>
      <c r="B469">
        <v>920</v>
      </c>
      <c r="C469">
        <v>920</v>
      </c>
      <c r="D469">
        <v>1</v>
      </c>
      <c r="E469">
        <v>1</v>
      </c>
      <c r="F469" t="s">
        <v>479</v>
      </c>
      <c r="G469">
        <v>0</v>
      </c>
      <c r="H469">
        <v>1</v>
      </c>
      <c r="I469" t="s">
        <v>1089</v>
      </c>
      <c r="J469">
        <v>3</v>
      </c>
      <c r="K469">
        <v>3</v>
      </c>
      <c r="L469" t="s">
        <v>1266</v>
      </c>
      <c r="M469" t="s">
        <v>1283</v>
      </c>
      <c r="N469" t="s">
        <v>1266</v>
      </c>
      <c r="O469" t="s">
        <v>1617</v>
      </c>
      <c r="P469" t="s">
        <v>1617</v>
      </c>
      <c r="Q469">
        <v>12</v>
      </c>
      <c r="R469">
        <f t="shared" si="42"/>
        <v>0</v>
      </c>
      <c r="S469">
        <f t="shared" si="43"/>
        <v>0</v>
      </c>
      <c r="T469">
        <f t="shared" si="44"/>
        <v>1</v>
      </c>
      <c r="U469">
        <f t="shared" si="45"/>
        <v>0</v>
      </c>
      <c r="V469">
        <f t="shared" si="46"/>
        <v>0</v>
      </c>
      <c r="W469">
        <f t="shared" si="47"/>
        <v>0</v>
      </c>
    </row>
    <row r="470" spans="1:23" x14ac:dyDescent="0.25">
      <c r="A470" s="1">
        <v>468</v>
      </c>
      <c r="B470">
        <v>626</v>
      </c>
      <c r="C470">
        <v>626</v>
      </c>
      <c r="D470">
        <v>1</v>
      </c>
      <c r="E470">
        <v>2</v>
      </c>
      <c r="F470" t="s">
        <v>480</v>
      </c>
      <c r="G470">
        <v>0</v>
      </c>
      <c r="H470">
        <v>1</v>
      </c>
      <c r="I470" t="s">
        <v>1085</v>
      </c>
      <c r="J470">
        <v>1</v>
      </c>
      <c r="K470">
        <v>1</v>
      </c>
      <c r="L470" t="s">
        <v>1271</v>
      </c>
      <c r="M470" t="s">
        <v>1286</v>
      </c>
      <c r="N470" t="s">
        <v>1252</v>
      </c>
      <c r="O470" t="s">
        <v>1617</v>
      </c>
      <c r="P470" t="s">
        <v>1617</v>
      </c>
      <c r="Q470">
        <v>2</v>
      </c>
      <c r="R470">
        <f t="shared" si="42"/>
        <v>1</v>
      </c>
      <c r="S470">
        <f t="shared" si="43"/>
        <v>0</v>
      </c>
      <c r="T470">
        <f t="shared" si="44"/>
        <v>0</v>
      </c>
      <c r="U470">
        <f t="shared" si="45"/>
        <v>0</v>
      </c>
      <c r="V470">
        <f t="shared" si="46"/>
        <v>0</v>
      </c>
      <c r="W470">
        <f t="shared" si="47"/>
        <v>0</v>
      </c>
    </row>
    <row r="471" spans="1:23" x14ac:dyDescent="0.25">
      <c r="A471" s="1">
        <v>469</v>
      </c>
      <c r="B471">
        <v>651</v>
      </c>
      <c r="C471">
        <v>651</v>
      </c>
      <c r="D471">
        <v>3</v>
      </c>
      <c r="E471">
        <v>3</v>
      </c>
      <c r="F471" t="s">
        <v>481</v>
      </c>
      <c r="G471">
        <v>0</v>
      </c>
      <c r="H471">
        <v>1</v>
      </c>
      <c r="I471" t="s">
        <v>1090</v>
      </c>
      <c r="J471">
        <v>1</v>
      </c>
      <c r="K471">
        <v>1</v>
      </c>
      <c r="L471" t="s">
        <v>1436</v>
      </c>
      <c r="M471" t="s">
        <v>1359</v>
      </c>
      <c r="N471" t="s">
        <v>1316</v>
      </c>
      <c r="O471" t="s">
        <v>1619</v>
      </c>
      <c r="P471" t="s">
        <v>1619</v>
      </c>
      <c r="Q471">
        <v>3</v>
      </c>
      <c r="R471">
        <f t="shared" si="42"/>
        <v>1</v>
      </c>
      <c r="S471">
        <f t="shared" si="43"/>
        <v>0</v>
      </c>
      <c r="T471">
        <f t="shared" si="44"/>
        <v>0</v>
      </c>
      <c r="U471">
        <f t="shared" si="45"/>
        <v>0</v>
      </c>
      <c r="V471">
        <f t="shared" si="46"/>
        <v>0</v>
      </c>
      <c r="W471">
        <f t="shared" si="47"/>
        <v>0</v>
      </c>
    </row>
    <row r="472" spans="1:23" x14ac:dyDescent="0.25">
      <c r="A472" s="1">
        <v>470</v>
      </c>
      <c r="B472">
        <v>644</v>
      </c>
      <c r="C472">
        <v>644</v>
      </c>
      <c r="D472">
        <v>1</v>
      </c>
      <c r="E472">
        <v>1</v>
      </c>
      <c r="F472" t="s">
        <v>482</v>
      </c>
      <c r="G472">
        <v>0</v>
      </c>
      <c r="H472">
        <v>1</v>
      </c>
      <c r="I472" t="s">
        <v>1029</v>
      </c>
      <c r="J472">
        <v>1</v>
      </c>
      <c r="K472">
        <v>1</v>
      </c>
      <c r="L472" t="s">
        <v>1372</v>
      </c>
      <c r="M472" t="s">
        <v>1372</v>
      </c>
      <c r="N472" t="s">
        <v>1283</v>
      </c>
      <c r="O472" t="s">
        <v>1617</v>
      </c>
      <c r="P472" t="s">
        <v>1617</v>
      </c>
      <c r="Q472">
        <v>6</v>
      </c>
      <c r="R472">
        <f t="shared" si="42"/>
        <v>1</v>
      </c>
      <c r="S472">
        <f t="shared" si="43"/>
        <v>0</v>
      </c>
      <c r="T472">
        <f t="shared" si="44"/>
        <v>0</v>
      </c>
      <c r="U472">
        <f t="shared" si="45"/>
        <v>0</v>
      </c>
      <c r="V472">
        <f t="shared" si="46"/>
        <v>0</v>
      </c>
      <c r="W472">
        <f t="shared" si="47"/>
        <v>0</v>
      </c>
    </row>
    <row r="473" spans="1:23" x14ac:dyDescent="0.25">
      <c r="A473" s="1">
        <v>471</v>
      </c>
      <c r="B473">
        <v>38</v>
      </c>
      <c r="C473">
        <v>38</v>
      </c>
      <c r="D473">
        <v>4</v>
      </c>
      <c r="E473">
        <v>5</v>
      </c>
      <c r="F473" t="s">
        <v>483</v>
      </c>
      <c r="G473">
        <v>0</v>
      </c>
      <c r="H473">
        <v>1</v>
      </c>
      <c r="I473" t="s">
        <v>1091</v>
      </c>
      <c r="J473">
        <v>11</v>
      </c>
      <c r="K473">
        <v>1</v>
      </c>
      <c r="L473" t="s">
        <v>1437</v>
      </c>
      <c r="M473" t="s">
        <v>1555</v>
      </c>
      <c r="N473" t="s">
        <v>1540</v>
      </c>
      <c r="O473" t="s">
        <v>1618</v>
      </c>
      <c r="P473" t="s">
        <v>1618</v>
      </c>
      <c r="Q473">
        <v>5</v>
      </c>
      <c r="R473">
        <f t="shared" si="42"/>
        <v>1</v>
      </c>
      <c r="S473">
        <f t="shared" si="43"/>
        <v>0</v>
      </c>
      <c r="T473">
        <f t="shared" si="44"/>
        <v>0</v>
      </c>
      <c r="U473">
        <f t="shared" si="45"/>
        <v>0</v>
      </c>
      <c r="V473">
        <f t="shared" si="46"/>
        <v>0</v>
      </c>
      <c r="W473">
        <f t="shared" si="47"/>
        <v>0</v>
      </c>
    </row>
    <row r="474" spans="1:23" x14ac:dyDescent="0.25">
      <c r="A474" s="1">
        <v>472</v>
      </c>
      <c r="B474">
        <v>56</v>
      </c>
      <c r="C474">
        <v>56</v>
      </c>
      <c r="D474">
        <v>3</v>
      </c>
      <c r="E474">
        <v>3</v>
      </c>
      <c r="F474" t="s">
        <v>484</v>
      </c>
      <c r="G474">
        <v>0</v>
      </c>
      <c r="H474">
        <v>1</v>
      </c>
      <c r="I474" t="s">
        <v>775</v>
      </c>
      <c r="J474">
        <v>1</v>
      </c>
      <c r="K474">
        <v>2</v>
      </c>
      <c r="L474" t="s">
        <v>1252</v>
      </c>
      <c r="M474" t="s">
        <v>1286</v>
      </c>
      <c r="N474" t="s">
        <v>1286</v>
      </c>
      <c r="O474" t="s">
        <v>1619</v>
      </c>
      <c r="P474" t="s">
        <v>1619</v>
      </c>
      <c r="Q474">
        <v>6</v>
      </c>
      <c r="R474">
        <f t="shared" si="42"/>
        <v>0</v>
      </c>
      <c r="S474">
        <f t="shared" si="43"/>
        <v>1</v>
      </c>
      <c r="T474">
        <f t="shared" si="44"/>
        <v>0</v>
      </c>
      <c r="U474">
        <f t="shared" si="45"/>
        <v>0</v>
      </c>
      <c r="V474">
        <f t="shared" si="46"/>
        <v>0</v>
      </c>
      <c r="W474">
        <f t="shared" si="47"/>
        <v>0</v>
      </c>
    </row>
    <row r="475" spans="1:23" x14ac:dyDescent="0.25">
      <c r="A475" s="1">
        <v>473</v>
      </c>
      <c r="B475">
        <v>813</v>
      </c>
      <c r="C475">
        <v>813</v>
      </c>
      <c r="D475">
        <v>2</v>
      </c>
      <c r="E475">
        <v>3</v>
      </c>
      <c r="F475" t="s">
        <v>485</v>
      </c>
      <c r="G475">
        <v>0</v>
      </c>
      <c r="H475">
        <v>1</v>
      </c>
      <c r="I475" t="s">
        <v>844</v>
      </c>
      <c r="J475">
        <v>1</v>
      </c>
      <c r="K475">
        <v>2</v>
      </c>
      <c r="L475" t="s">
        <v>1304</v>
      </c>
      <c r="M475" t="s">
        <v>1304</v>
      </c>
      <c r="N475" t="s">
        <v>1283</v>
      </c>
      <c r="O475" t="s">
        <v>1617</v>
      </c>
      <c r="P475" t="s">
        <v>1619</v>
      </c>
      <c r="Q475">
        <v>19</v>
      </c>
      <c r="R475">
        <f t="shared" si="42"/>
        <v>0</v>
      </c>
      <c r="S475">
        <f t="shared" si="43"/>
        <v>1</v>
      </c>
      <c r="T475">
        <f t="shared" si="44"/>
        <v>0</v>
      </c>
      <c r="U475">
        <f t="shared" si="45"/>
        <v>0</v>
      </c>
      <c r="V475">
        <f t="shared" si="46"/>
        <v>0</v>
      </c>
      <c r="W475">
        <f t="shared" si="47"/>
        <v>0</v>
      </c>
    </row>
    <row r="476" spans="1:23" x14ac:dyDescent="0.25">
      <c r="A476" s="1">
        <v>474</v>
      </c>
      <c r="B476">
        <v>569</v>
      </c>
      <c r="C476">
        <v>569</v>
      </c>
      <c r="D476">
        <v>3</v>
      </c>
      <c r="E476">
        <v>4</v>
      </c>
      <c r="F476" t="s">
        <v>486</v>
      </c>
      <c r="G476">
        <v>0</v>
      </c>
      <c r="H476">
        <v>1</v>
      </c>
      <c r="I476" t="s">
        <v>1085</v>
      </c>
      <c r="J476">
        <v>2</v>
      </c>
      <c r="K476">
        <v>1</v>
      </c>
      <c r="L476" t="s">
        <v>1271</v>
      </c>
      <c r="M476" t="s">
        <v>1286</v>
      </c>
      <c r="N476" t="s">
        <v>1252</v>
      </c>
      <c r="O476" t="s">
        <v>1619</v>
      </c>
      <c r="P476" t="s">
        <v>1618</v>
      </c>
      <c r="Q476">
        <v>7</v>
      </c>
      <c r="R476">
        <f t="shared" si="42"/>
        <v>1</v>
      </c>
      <c r="S476">
        <f t="shared" si="43"/>
        <v>0</v>
      </c>
      <c r="T476">
        <f t="shared" si="44"/>
        <v>0</v>
      </c>
      <c r="U476">
        <f t="shared" si="45"/>
        <v>0</v>
      </c>
      <c r="V476">
        <f t="shared" si="46"/>
        <v>0</v>
      </c>
      <c r="W476">
        <f t="shared" si="47"/>
        <v>0</v>
      </c>
    </row>
    <row r="477" spans="1:23" x14ac:dyDescent="0.25">
      <c r="A477" s="1">
        <v>475</v>
      </c>
      <c r="B477">
        <v>122</v>
      </c>
      <c r="C477">
        <v>122</v>
      </c>
      <c r="D477">
        <v>2</v>
      </c>
      <c r="E477">
        <v>2</v>
      </c>
      <c r="F477" t="s">
        <v>487</v>
      </c>
      <c r="G477">
        <v>0</v>
      </c>
      <c r="H477">
        <v>1</v>
      </c>
      <c r="I477" t="s">
        <v>779</v>
      </c>
      <c r="J477">
        <v>2</v>
      </c>
      <c r="K477">
        <v>6</v>
      </c>
      <c r="L477" t="s">
        <v>1245</v>
      </c>
      <c r="M477" t="s">
        <v>1245</v>
      </c>
      <c r="N477" t="s">
        <v>1283</v>
      </c>
      <c r="O477" t="s">
        <v>1617</v>
      </c>
      <c r="P477" t="s">
        <v>1617</v>
      </c>
      <c r="Q477">
        <v>1</v>
      </c>
      <c r="R477">
        <f t="shared" si="42"/>
        <v>0</v>
      </c>
      <c r="S477">
        <f t="shared" si="43"/>
        <v>0</v>
      </c>
      <c r="T477">
        <f t="shared" si="44"/>
        <v>0</v>
      </c>
      <c r="U477">
        <f t="shared" si="45"/>
        <v>0</v>
      </c>
      <c r="V477">
        <f t="shared" si="46"/>
        <v>0</v>
      </c>
      <c r="W477">
        <f t="shared" si="47"/>
        <v>1</v>
      </c>
    </row>
    <row r="478" spans="1:23" x14ac:dyDescent="0.25">
      <c r="A478" s="1">
        <v>476</v>
      </c>
      <c r="B478">
        <v>656</v>
      </c>
      <c r="C478">
        <v>656</v>
      </c>
      <c r="D478">
        <v>2</v>
      </c>
      <c r="E478">
        <v>2</v>
      </c>
      <c r="F478" t="s">
        <v>488</v>
      </c>
      <c r="G478">
        <v>0</v>
      </c>
      <c r="H478">
        <v>1</v>
      </c>
      <c r="I478" t="s">
        <v>1092</v>
      </c>
      <c r="J478">
        <v>4</v>
      </c>
      <c r="K478">
        <v>2</v>
      </c>
      <c r="L478" t="s">
        <v>1438</v>
      </c>
      <c r="M478" t="s">
        <v>1339</v>
      </c>
      <c r="N478" t="s">
        <v>1271</v>
      </c>
      <c r="O478" t="s">
        <v>1617</v>
      </c>
      <c r="P478" t="s">
        <v>1617</v>
      </c>
      <c r="Q478">
        <v>18</v>
      </c>
      <c r="R478">
        <f t="shared" si="42"/>
        <v>0</v>
      </c>
      <c r="S478">
        <f t="shared" si="43"/>
        <v>1</v>
      </c>
      <c r="T478">
        <f t="shared" si="44"/>
        <v>0</v>
      </c>
      <c r="U478">
        <f t="shared" si="45"/>
        <v>0</v>
      </c>
      <c r="V478">
        <f t="shared" si="46"/>
        <v>0</v>
      </c>
      <c r="W478">
        <f t="shared" si="47"/>
        <v>0</v>
      </c>
    </row>
    <row r="479" spans="1:23" x14ac:dyDescent="0.25">
      <c r="A479" s="1">
        <v>477</v>
      </c>
      <c r="B479">
        <v>682</v>
      </c>
      <c r="C479">
        <v>682</v>
      </c>
      <c r="D479">
        <v>3</v>
      </c>
      <c r="E479">
        <v>3</v>
      </c>
      <c r="F479" t="s">
        <v>489</v>
      </c>
      <c r="G479">
        <v>0</v>
      </c>
      <c r="H479">
        <v>2</v>
      </c>
      <c r="I479" t="s">
        <v>1093</v>
      </c>
      <c r="J479">
        <v>5</v>
      </c>
      <c r="K479">
        <v>2</v>
      </c>
      <c r="L479" t="s">
        <v>1352</v>
      </c>
      <c r="M479" t="s">
        <v>1378</v>
      </c>
      <c r="N479" t="s">
        <v>1282</v>
      </c>
      <c r="O479" t="s">
        <v>1619</v>
      </c>
      <c r="P479" t="s">
        <v>1619</v>
      </c>
      <c r="Q479">
        <v>9</v>
      </c>
      <c r="R479">
        <f t="shared" si="42"/>
        <v>0</v>
      </c>
      <c r="S479">
        <f t="shared" si="43"/>
        <v>1</v>
      </c>
      <c r="T479">
        <f t="shared" si="44"/>
        <v>0</v>
      </c>
      <c r="U479">
        <f t="shared" si="45"/>
        <v>0</v>
      </c>
      <c r="V479">
        <f t="shared" si="46"/>
        <v>0</v>
      </c>
      <c r="W479">
        <f t="shared" si="47"/>
        <v>0</v>
      </c>
    </row>
    <row r="480" spans="1:23" x14ac:dyDescent="0.25">
      <c r="A480" s="1">
        <v>478</v>
      </c>
      <c r="B480">
        <v>218</v>
      </c>
      <c r="C480">
        <v>218</v>
      </c>
      <c r="D480">
        <v>2</v>
      </c>
      <c r="E480">
        <v>2</v>
      </c>
      <c r="F480" t="s">
        <v>490</v>
      </c>
      <c r="G480">
        <v>0</v>
      </c>
      <c r="H480">
        <v>1</v>
      </c>
      <c r="I480" t="s">
        <v>1048</v>
      </c>
      <c r="J480">
        <v>2</v>
      </c>
      <c r="K480">
        <v>3</v>
      </c>
      <c r="L480" t="s">
        <v>1249</v>
      </c>
      <c r="M480" t="s">
        <v>1249</v>
      </c>
      <c r="N480" t="s">
        <v>1283</v>
      </c>
      <c r="O480" t="s">
        <v>1617</v>
      </c>
      <c r="P480" t="s">
        <v>1617</v>
      </c>
      <c r="Q480">
        <v>5</v>
      </c>
      <c r="R480">
        <f t="shared" si="42"/>
        <v>0</v>
      </c>
      <c r="S480">
        <f t="shared" si="43"/>
        <v>0</v>
      </c>
      <c r="T480">
        <f t="shared" si="44"/>
        <v>1</v>
      </c>
      <c r="U480">
        <f t="shared" si="45"/>
        <v>0</v>
      </c>
      <c r="V480">
        <f t="shared" si="46"/>
        <v>0</v>
      </c>
      <c r="W480">
        <f t="shared" si="47"/>
        <v>0</v>
      </c>
    </row>
    <row r="481" spans="1:23" x14ac:dyDescent="0.25">
      <c r="A481" s="1">
        <v>479</v>
      </c>
      <c r="B481">
        <v>472</v>
      </c>
      <c r="C481">
        <v>472</v>
      </c>
      <c r="D481">
        <v>1</v>
      </c>
      <c r="E481">
        <v>1</v>
      </c>
      <c r="F481" t="s">
        <v>491</v>
      </c>
      <c r="G481">
        <v>0</v>
      </c>
      <c r="H481">
        <v>1</v>
      </c>
      <c r="I481" t="s">
        <v>775</v>
      </c>
      <c r="J481">
        <v>1</v>
      </c>
      <c r="K481">
        <v>3</v>
      </c>
      <c r="L481" t="s">
        <v>1252</v>
      </c>
      <c r="M481" t="s">
        <v>1286</v>
      </c>
      <c r="N481" t="s">
        <v>1286</v>
      </c>
      <c r="O481" t="s">
        <v>1617</v>
      </c>
      <c r="P481" t="s">
        <v>1617</v>
      </c>
      <c r="Q481">
        <v>4</v>
      </c>
      <c r="R481">
        <f t="shared" si="42"/>
        <v>0</v>
      </c>
      <c r="S481">
        <f t="shared" si="43"/>
        <v>0</v>
      </c>
      <c r="T481">
        <f t="shared" si="44"/>
        <v>1</v>
      </c>
      <c r="U481">
        <f t="shared" si="45"/>
        <v>0</v>
      </c>
      <c r="V481">
        <f t="shared" si="46"/>
        <v>0</v>
      </c>
      <c r="W481">
        <f t="shared" si="47"/>
        <v>0</v>
      </c>
    </row>
    <row r="482" spans="1:23" x14ac:dyDescent="0.25">
      <c r="A482" s="1">
        <v>480</v>
      </c>
      <c r="B482">
        <v>291</v>
      </c>
      <c r="C482">
        <v>291</v>
      </c>
      <c r="D482">
        <v>1</v>
      </c>
      <c r="E482">
        <v>2</v>
      </c>
      <c r="F482" t="s">
        <v>492</v>
      </c>
      <c r="G482">
        <v>0</v>
      </c>
      <c r="H482">
        <v>2</v>
      </c>
      <c r="I482" t="s">
        <v>1094</v>
      </c>
      <c r="J482">
        <v>2</v>
      </c>
      <c r="K482">
        <v>4</v>
      </c>
      <c r="L482" t="s">
        <v>1304</v>
      </c>
      <c r="M482" t="s">
        <v>1284</v>
      </c>
      <c r="N482" t="s">
        <v>1252</v>
      </c>
      <c r="O482" t="s">
        <v>1617</v>
      </c>
      <c r="P482" t="s">
        <v>1617</v>
      </c>
      <c r="Q482">
        <v>10</v>
      </c>
      <c r="R482">
        <f t="shared" si="42"/>
        <v>0</v>
      </c>
      <c r="S482">
        <f t="shared" si="43"/>
        <v>0</v>
      </c>
      <c r="T482">
        <f t="shared" si="44"/>
        <v>0</v>
      </c>
      <c r="U482">
        <f t="shared" si="45"/>
        <v>1</v>
      </c>
      <c r="V482">
        <f t="shared" si="46"/>
        <v>0</v>
      </c>
      <c r="W482">
        <f t="shared" si="47"/>
        <v>0</v>
      </c>
    </row>
    <row r="483" spans="1:23" x14ac:dyDescent="0.25">
      <c r="A483" s="1">
        <v>481</v>
      </c>
      <c r="B483">
        <v>311</v>
      </c>
      <c r="C483">
        <v>311</v>
      </c>
      <c r="D483">
        <v>4</v>
      </c>
      <c r="E483">
        <v>5</v>
      </c>
      <c r="F483" t="s">
        <v>493</v>
      </c>
      <c r="G483">
        <v>0</v>
      </c>
      <c r="H483">
        <v>1</v>
      </c>
      <c r="I483" t="s">
        <v>1095</v>
      </c>
      <c r="J483">
        <v>2</v>
      </c>
      <c r="K483">
        <v>1</v>
      </c>
      <c r="L483" t="s">
        <v>1406</v>
      </c>
      <c r="M483" t="s">
        <v>1320</v>
      </c>
      <c r="N483" t="s">
        <v>1260</v>
      </c>
      <c r="O483" t="s">
        <v>1618</v>
      </c>
      <c r="P483" t="s">
        <v>1618</v>
      </c>
      <c r="Q483">
        <v>5</v>
      </c>
      <c r="R483">
        <f t="shared" si="42"/>
        <v>1</v>
      </c>
      <c r="S483">
        <f t="shared" si="43"/>
        <v>0</v>
      </c>
      <c r="T483">
        <f t="shared" si="44"/>
        <v>0</v>
      </c>
      <c r="U483">
        <f t="shared" si="45"/>
        <v>0</v>
      </c>
      <c r="V483">
        <f t="shared" si="46"/>
        <v>0</v>
      </c>
      <c r="W483">
        <f t="shared" si="47"/>
        <v>0</v>
      </c>
    </row>
    <row r="484" spans="1:23" x14ac:dyDescent="0.25">
      <c r="A484" s="1">
        <v>482</v>
      </c>
      <c r="B484">
        <v>283</v>
      </c>
      <c r="C484">
        <v>283</v>
      </c>
      <c r="D484">
        <v>2</v>
      </c>
      <c r="E484">
        <v>3</v>
      </c>
      <c r="F484" t="s">
        <v>494</v>
      </c>
      <c r="G484">
        <v>0</v>
      </c>
      <c r="H484">
        <v>1</v>
      </c>
      <c r="I484" t="s">
        <v>1096</v>
      </c>
      <c r="J484">
        <v>2</v>
      </c>
      <c r="K484">
        <v>5</v>
      </c>
      <c r="L484" t="s">
        <v>1404</v>
      </c>
      <c r="M484" t="s">
        <v>1254</v>
      </c>
      <c r="N484" t="s">
        <v>1254</v>
      </c>
      <c r="O484" t="s">
        <v>1617</v>
      </c>
      <c r="P484" t="s">
        <v>1619</v>
      </c>
      <c r="Q484">
        <v>8</v>
      </c>
      <c r="R484">
        <f t="shared" si="42"/>
        <v>0</v>
      </c>
      <c r="S484">
        <f t="shared" si="43"/>
        <v>0</v>
      </c>
      <c r="T484">
        <f t="shared" si="44"/>
        <v>0</v>
      </c>
      <c r="U484">
        <f t="shared" si="45"/>
        <v>0</v>
      </c>
      <c r="V484">
        <f t="shared" si="46"/>
        <v>1</v>
      </c>
      <c r="W484">
        <f t="shared" si="47"/>
        <v>0</v>
      </c>
    </row>
    <row r="485" spans="1:23" x14ac:dyDescent="0.25">
      <c r="A485" s="1">
        <v>483</v>
      </c>
      <c r="B485">
        <v>833</v>
      </c>
      <c r="C485">
        <v>833</v>
      </c>
      <c r="D485">
        <v>2</v>
      </c>
      <c r="E485">
        <v>4</v>
      </c>
      <c r="F485" t="s">
        <v>495</v>
      </c>
      <c r="G485">
        <v>0</v>
      </c>
      <c r="H485">
        <v>1</v>
      </c>
      <c r="I485" t="s">
        <v>775</v>
      </c>
      <c r="J485">
        <v>1</v>
      </c>
      <c r="K485">
        <v>2</v>
      </c>
      <c r="L485" t="s">
        <v>1252</v>
      </c>
      <c r="M485" t="s">
        <v>1286</v>
      </c>
      <c r="N485" t="s">
        <v>1286</v>
      </c>
      <c r="O485" t="s">
        <v>1617</v>
      </c>
      <c r="P485" t="s">
        <v>1618</v>
      </c>
      <c r="Q485">
        <v>17</v>
      </c>
      <c r="R485">
        <f t="shared" si="42"/>
        <v>0</v>
      </c>
      <c r="S485">
        <f t="shared" si="43"/>
        <v>1</v>
      </c>
      <c r="T485">
        <f t="shared" si="44"/>
        <v>0</v>
      </c>
      <c r="U485">
        <f t="shared" si="45"/>
        <v>0</v>
      </c>
      <c r="V485">
        <f t="shared" si="46"/>
        <v>0</v>
      </c>
      <c r="W485">
        <f t="shared" si="47"/>
        <v>0</v>
      </c>
    </row>
    <row r="486" spans="1:23" x14ac:dyDescent="0.25">
      <c r="A486" s="1">
        <v>484</v>
      </c>
      <c r="B486">
        <v>137</v>
      </c>
      <c r="C486">
        <v>137</v>
      </c>
      <c r="D486">
        <v>2</v>
      </c>
      <c r="E486">
        <v>3</v>
      </c>
      <c r="F486" t="s">
        <v>496</v>
      </c>
      <c r="G486">
        <v>0</v>
      </c>
      <c r="H486">
        <v>1</v>
      </c>
      <c r="I486" t="s">
        <v>775</v>
      </c>
      <c r="J486">
        <v>1</v>
      </c>
      <c r="K486">
        <v>5</v>
      </c>
      <c r="L486" t="s">
        <v>1252</v>
      </c>
      <c r="M486" t="s">
        <v>1286</v>
      </c>
      <c r="N486" t="s">
        <v>1286</v>
      </c>
      <c r="O486" t="s">
        <v>1617</v>
      </c>
      <c r="P486" t="s">
        <v>1619</v>
      </c>
      <c r="Q486">
        <v>3</v>
      </c>
      <c r="R486">
        <f t="shared" si="42"/>
        <v>0</v>
      </c>
      <c r="S486">
        <f t="shared" si="43"/>
        <v>0</v>
      </c>
      <c r="T486">
        <f t="shared" si="44"/>
        <v>0</v>
      </c>
      <c r="U486">
        <f t="shared" si="45"/>
        <v>0</v>
      </c>
      <c r="V486">
        <f t="shared" si="46"/>
        <v>1</v>
      </c>
      <c r="W486">
        <f t="shared" si="47"/>
        <v>0</v>
      </c>
    </row>
    <row r="487" spans="1:23" x14ac:dyDescent="0.25">
      <c r="A487" s="1">
        <v>485</v>
      </c>
      <c r="B487">
        <v>699</v>
      </c>
      <c r="C487">
        <v>699</v>
      </c>
      <c r="D487">
        <v>1</v>
      </c>
      <c r="E487">
        <v>3</v>
      </c>
      <c r="F487" t="s">
        <v>497</v>
      </c>
      <c r="G487">
        <v>0</v>
      </c>
      <c r="H487">
        <v>1</v>
      </c>
      <c r="I487" t="s">
        <v>951</v>
      </c>
      <c r="J487">
        <v>1</v>
      </c>
      <c r="K487">
        <v>3</v>
      </c>
      <c r="L487" t="s">
        <v>1263</v>
      </c>
      <c r="M487" t="s">
        <v>1284</v>
      </c>
      <c r="N487" t="s">
        <v>1284</v>
      </c>
      <c r="O487" t="s">
        <v>1617</v>
      </c>
      <c r="P487" t="s">
        <v>1619</v>
      </c>
      <c r="Q487">
        <v>5</v>
      </c>
      <c r="R487">
        <f t="shared" si="42"/>
        <v>0</v>
      </c>
      <c r="S487">
        <f t="shared" si="43"/>
        <v>0</v>
      </c>
      <c r="T487">
        <f t="shared" si="44"/>
        <v>1</v>
      </c>
      <c r="U487">
        <f t="shared" si="45"/>
        <v>0</v>
      </c>
      <c r="V487">
        <f t="shared" si="46"/>
        <v>0</v>
      </c>
      <c r="W487">
        <f t="shared" si="47"/>
        <v>0</v>
      </c>
    </row>
    <row r="488" spans="1:23" x14ac:dyDescent="0.25">
      <c r="A488" s="1">
        <v>486</v>
      </c>
      <c r="B488">
        <v>116</v>
      </c>
      <c r="C488">
        <v>116</v>
      </c>
      <c r="D488">
        <v>3</v>
      </c>
      <c r="E488">
        <v>4</v>
      </c>
      <c r="F488" t="s">
        <v>498</v>
      </c>
      <c r="G488">
        <v>0</v>
      </c>
      <c r="H488">
        <v>1</v>
      </c>
      <c r="I488" t="s">
        <v>787</v>
      </c>
      <c r="J488">
        <v>1</v>
      </c>
      <c r="K488">
        <v>5</v>
      </c>
      <c r="L488" t="s">
        <v>1252</v>
      </c>
      <c r="M488" t="s">
        <v>1252</v>
      </c>
      <c r="N488" t="s">
        <v>1283</v>
      </c>
      <c r="O488" t="s">
        <v>1619</v>
      </c>
      <c r="P488" t="s">
        <v>1618</v>
      </c>
      <c r="Q488">
        <v>2</v>
      </c>
      <c r="R488">
        <f t="shared" si="42"/>
        <v>0</v>
      </c>
      <c r="S488">
        <f t="shared" si="43"/>
        <v>0</v>
      </c>
      <c r="T488">
        <f t="shared" si="44"/>
        <v>0</v>
      </c>
      <c r="U488">
        <f t="shared" si="45"/>
        <v>0</v>
      </c>
      <c r="V488">
        <f t="shared" si="46"/>
        <v>1</v>
      </c>
      <c r="W488">
        <f t="shared" si="47"/>
        <v>0</v>
      </c>
    </row>
    <row r="489" spans="1:23" x14ac:dyDescent="0.25">
      <c r="A489" s="1">
        <v>487</v>
      </c>
      <c r="B489">
        <v>415</v>
      </c>
      <c r="C489">
        <v>415</v>
      </c>
      <c r="D489">
        <v>3</v>
      </c>
      <c r="E489">
        <v>2</v>
      </c>
      <c r="F489" t="s">
        <v>499</v>
      </c>
      <c r="G489">
        <v>0</v>
      </c>
      <c r="H489">
        <v>1</v>
      </c>
      <c r="I489" t="s">
        <v>1097</v>
      </c>
      <c r="J489">
        <v>3</v>
      </c>
      <c r="K489">
        <v>5</v>
      </c>
      <c r="L489" t="s">
        <v>1354</v>
      </c>
      <c r="M489" t="s">
        <v>1364</v>
      </c>
      <c r="N489" t="s">
        <v>1408</v>
      </c>
      <c r="O489" t="s">
        <v>1619</v>
      </c>
      <c r="P489" t="s">
        <v>1617</v>
      </c>
      <c r="Q489">
        <v>29</v>
      </c>
      <c r="R489">
        <f t="shared" si="42"/>
        <v>0</v>
      </c>
      <c r="S489">
        <f t="shared" si="43"/>
        <v>0</v>
      </c>
      <c r="T489">
        <f t="shared" si="44"/>
        <v>0</v>
      </c>
      <c r="U489">
        <f t="shared" si="45"/>
        <v>0</v>
      </c>
      <c r="V489">
        <f t="shared" si="46"/>
        <v>1</v>
      </c>
      <c r="W489">
        <f t="shared" si="47"/>
        <v>0</v>
      </c>
    </row>
    <row r="490" spans="1:23" x14ac:dyDescent="0.25">
      <c r="A490" s="1">
        <v>488</v>
      </c>
      <c r="B490">
        <v>568</v>
      </c>
      <c r="C490">
        <v>568</v>
      </c>
      <c r="D490">
        <v>4</v>
      </c>
      <c r="E490">
        <v>4</v>
      </c>
      <c r="F490" t="s">
        <v>500</v>
      </c>
      <c r="G490">
        <v>0</v>
      </c>
      <c r="H490">
        <v>1</v>
      </c>
      <c r="I490" t="s">
        <v>1098</v>
      </c>
      <c r="J490">
        <v>18</v>
      </c>
      <c r="K490">
        <v>1</v>
      </c>
      <c r="L490" t="s">
        <v>1345</v>
      </c>
      <c r="M490" t="s">
        <v>1469</v>
      </c>
      <c r="N490" t="s">
        <v>1316</v>
      </c>
      <c r="O490" t="s">
        <v>1618</v>
      </c>
      <c r="P490" t="s">
        <v>1618</v>
      </c>
      <c r="Q490">
        <v>13</v>
      </c>
      <c r="R490">
        <f t="shared" si="42"/>
        <v>1</v>
      </c>
      <c r="S490">
        <f t="shared" si="43"/>
        <v>0</v>
      </c>
      <c r="T490">
        <f t="shared" si="44"/>
        <v>0</v>
      </c>
      <c r="U490">
        <f t="shared" si="45"/>
        <v>0</v>
      </c>
      <c r="V490">
        <f t="shared" si="46"/>
        <v>0</v>
      </c>
      <c r="W490">
        <f t="shared" si="47"/>
        <v>0</v>
      </c>
    </row>
    <row r="491" spans="1:23" x14ac:dyDescent="0.25">
      <c r="A491" s="1">
        <v>489</v>
      </c>
      <c r="B491">
        <v>403</v>
      </c>
      <c r="C491">
        <v>403</v>
      </c>
      <c r="D491">
        <v>3</v>
      </c>
      <c r="E491">
        <v>4</v>
      </c>
      <c r="F491" t="s">
        <v>501</v>
      </c>
      <c r="G491">
        <v>0</v>
      </c>
      <c r="H491">
        <v>1</v>
      </c>
      <c r="I491" t="s">
        <v>1099</v>
      </c>
      <c r="J491">
        <v>3</v>
      </c>
      <c r="K491">
        <v>5</v>
      </c>
      <c r="L491" t="s">
        <v>1355</v>
      </c>
      <c r="M491" t="s">
        <v>1410</v>
      </c>
      <c r="N491" t="s">
        <v>1271</v>
      </c>
      <c r="O491" t="s">
        <v>1619</v>
      </c>
      <c r="P491" t="s">
        <v>1618</v>
      </c>
      <c r="Q491">
        <v>7</v>
      </c>
      <c r="R491">
        <f t="shared" si="42"/>
        <v>0</v>
      </c>
      <c r="S491">
        <f t="shared" si="43"/>
        <v>0</v>
      </c>
      <c r="T491">
        <f t="shared" si="44"/>
        <v>0</v>
      </c>
      <c r="U491">
        <f t="shared" si="45"/>
        <v>0</v>
      </c>
      <c r="V491">
        <f t="shared" si="46"/>
        <v>1</v>
      </c>
      <c r="W491">
        <f t="shared" si="47"/>
        <v>0</v>
      </c>
    </row>
    <row r="492" spans="1:23" x14ac:dyDescent="0.25">
      <c r="A492" s="1">
        <v>490</v>
      </c>
      <c r="B492">
        <v>795</v>
      </c>
      <c r="C492">
        <v>795</v>
      </c>
      <c r="D492">
        <v>1</v>
      </c>
      <c r="E492">
        <v>2</v>
      </c>
      <c r="F492" t="s">
        <v>502</v>
      </c>
      <c r="G492">
        <v>0</v>
      </c>
      <c r="H492">
        <v>1</v>
      </c>
      <c r="I492" t="s">
        <v>775</v>
      </c>
      <c r="J492">
        <v>1</v>
      </c>
      <c r="K492">
        <v>2</v>
      </c>
      <c r="L492" t="s">
        <v>1252</v>
      </c>
      <c r="M492" t="s">
        <v>1286</v>
      </c>
      <c r="N492" t="s">
        <v>1286</v>
      </c>
      <c r="O492" t="s">
        <v>1617</v>
      </c>
      <c r="P492" t="s">
        <v>1617</v>
      </c>
      <c r="Q492">
        <v>3</v>
      </c>
      <c r="R492">
        <f t="shared" si="42"/>
        <v>0</v>
      </c>
      <c r="S492">
        <f t="shared" si="43"/>
        <v>1</v>
      </c>
      <c r="T492">
        <f t="shared" si="44"/>
        <v>0</v>
      </c>
      <c r="U492">
        <f t="shared" si="45"/>
        <v>0</v>
      </c>
      <c r="V492">
        <f t="shared" si="46"/>
        <v>0</v>
      </c>
      <c r="W492">
        <f t="shared" si="47"/>
        <v>0</v>
      </c>
    </row>
    <row r="493" spans="1:23" x14ac:dyDescent="0.25">
      <c r="A493" s="1">
        <v>491</v>
      </c>
      <c r="B493">
        <v>255</v>
      </c>
      <c r="C493">
        <v>255</v>
      </c>
      <c r="D493">
        <v>4</v>
      </c>
      <c r="E493">
        <v>5</v>
      </c>
      <c r="F493" t="s">
        <v>503</v>
      </c>
      <c r="G493">
        <v>0</v>
      </c>
      <c r="H493">
        <v>1</v>
      </c>
      <c r="I493" t="s">
        <v>1100</v>
      </c>
      <c r="J493">
        <v>11</v>
      </c>
      <c r="K493">
        <v>1</v>
      </c>
      <c r="L493" t="s">
        <v>1439</v>
      </c>
      <c r="M493" t="s">
        <v>1555</v>
      </c>
      <c r="N493" t="s">
        <v>1340</v>
      </c>
      <c r="O493" t="s">
        <v>1618</v>
      </c>
      <c r="P493" t="s">
        <v>1618</v>
      </c>
      <c r="Q493">
        <v>9</v>
      </c>
      <c r="R493">
        <f t="shared" si="42"/>
        <v>1</v>
      </c>
      <c r="S493">
        <f t="shared" si="43"/>
        <v>0</v>
      </c>
      <c r="T493">
        <f t="shared" si="44"/>
        <v>0</v>
      </c>
      <c r="U493">
        <f t="shared" si="45"/>
        <v>0</v>
      </c>
      <c r="V493">
        <f t="shared" si="46"/>
        <v>0</v>
      </c>
      <c r="W493">
        <f t="shared" si="47"/>
        <v>0</v>
      </c>
    </row>
    <row r="494" spans="1:23" x14ac:dyDescent="0.25">
      <c r="A494" s="1">
        <v>492</v>
      </c>
      <c r="B494">
        <v>106</v>
      </c>
      <c r="C494">
        <v>106</v>
      </c>
      <c r="D494">
        <v>5</v>
      </c>
      <c r="E494">
        <v>5</v>
      </c>
      <c r="F494" t="s">
        <v>504</v>
      </c>
      <c r="G494">
        <v>0</v>
      </c>
      <c r="H494">
        <v>2</v>
      </c>
      <c r="I494" t="s">
        <v>1101</v>
      </c>
      <c r="J494">
        <v>2</v>
      </c>
      <c r="K494">
        <v>4</v>
      </c>
      <c r="L494" t="s">
        <v>1440</v>
      </c>
      <c r="M494" t="s">
        <v>1449</v>
      </c>
      <c r="N494" t="s">
        <v>1353</v>
      </c>
      <c r="O494" t="s">
        <v>1618</v>
      </c>
      <c r="P494" t="s">
        <v>1618</v>
      </c>
      <c r="Q494">
        <v>7</v>
      </c>
      <c r="R494">
        <f t="shared" si="42"/>
        <v>0</v>
      </c>
      <c r="S494">
        <f t="shared" si="43"/>
        <v>0</v>
      </c>
      <c r="T494">
        <f t="shared" si="44"/>
        <v>0</v>
      </c>
      <c r="U494">
        <f t="shared" si="45"/>
        <v>1</v>
      </c>
      <c r="V494">
        <f t="shared" si="46"/>
        <v>0</v>
      </c>
      <c r="W494">
        <f t="shared" si="47"/>
        <v>0</v>
      </c>
    </row>
    <row r="495" spans="1:23" x14ac:dyDescent="0.25">
      <c r="A495" s="1">
        <v>493</v>
      </c>
      <c r="B495">
        <v>237</v>
      </c>
      <c r="C495">
        <v>237</v>
      </c>
      <c r="D495">
        <v>3</v>
      </c>
      <c r="E495">
        <v>3</v>
      </c>
      <c r="F495" t="s">
        <v>505</v>
      </c>
      <c r="G495">
        <v>0</v>
      </c>
      <c r="H495">
        <v>1</v>
      </c>
      <c r="I495" t="s">
        <v>1102</v>
      </c>
      <c r="J495">
        <v>1</v>
      </c>
      <c r="K495">
        <v>3</v>
      </c>
      <c r="L495" t="s">
        <v>1278</v>
      </c>
      <c r="M495" t="s">
        <v>1275</v>
      </c>
      <c r="N495" t="s">
        <v>1272</v>
      </c>
      <c r="O495" t="s">
        <v>1619</v>
      </c>
      <c r="P495" t="s">
        <v>1619</v>
      </c>
      <c r="Q495">
        <v>4</v>
      </c>
      <c r="R495">
        <f t="shared" si="42"/>
        <v>0</v>
      </c>
      <c r="S495">
        <f t="shared" si="43"/>
        <v>0</v>
      </c>
      <c r="T495">
        <f t="shared" si="44"/>
        <v>1</v>
      </c>
      <c r="U495">
        <f t="shared" si="45"/>
        <v>0</v>
      </c>
      <c r="V495">
        <f t="shared" si="46"/>
        <v>0</v>
      </c>
      <c r="W495">
        <f t="shared" si="47"/>
        <v>0</v>
      </c>
    </row>
    <row r="496" spans="1:23" x14ac:dyDescent="0.25">
      <c r="A496" s="1">
        <v>494</v>
      </c>
      <c r="B496">
        <v>225</v>
      </c>
      <c r="C496">
        <v>225</v>
      </c>
      <c r="D496">
        <v>3</v>
      </c>
      <c r="E496">
        <v>3</v>
      </c>
      <c r="F496" t="s">
        <v>506</v>
      </c>
      <c r="G496">
        <v>0</v>
      </c>
      <c r="H496">
        <v>2</v>
      </c>
      <c r="I496" t="s">
        <v>1103</v>
      </c>
      <c r="J496">
        <v>1</v>
      </c>
      <c r="K496">
        <v>4</v>
      </c>
      <c r="L496" t="s">
        <v>1299</v>
      </c>
      <c r="M496" t="s">
        <v>1299</v>
      </c>
      <c r="N496" t="s">
        <v>1283</v>
      </c>
      <c r="O496" t="s">
        <v>1619</v>
      </c>
      <c r="P496" t="s">
        <v>1619</v>
      </c>
      <c r="Q496">
        <v>13</v>
      </c>
      <c r="R496">
        <f t="shared" si="42"/>
        <v>0</v>
      </c>
      <c r="S496">
        <f t="shared" si="43"/>
        <v>0</v>
      </c>
      <c r="T496">
        <f t="shared" si="44"/>
        <v>0</v>
      </c>
      <c r="U496">
        <f t="shared" si="45"/>
        <v>1</v>
      </c>
      <c r="V496">
        <f t="shared" si="46"/>
        <v>0</v>
      </c>
      <c r="W496">
        <f t="shared" si="47"/>
        <v>0</v>
      </c>
    </row>
    <row r="497" spans="1:23" x14ac:dyDescent="0.25">
      <c r="A497" s="1">
        <v>495</v>
      </c>
      <c r="B497">
        <v>374</v>
      </c>
      <c r="C497">
        <v>374</v>
      </c>
      <c r="D497">
        <v>3</v>
      </c>
      <c r="E497">
        <v>5</v>
      </c>
      <c r="F497" t="s">
        <v>507</v>
      </c>
      <c r="G497">
        <v>0</v>
      </c>
      <c r="H497">
        <v>1</v>
      </c>
      <c r="I497" t="s">
        <v>1104</v>
      </c>
      <c r="J497">
        <v>2</v>
      </c>
      <c r="K497">
        <v>1</v>
      </c>
      <c r="L497" t="s">
        <v>1355</v>
      </c>
      <c r="M497" t="s">
        <v>1360</v>
      </c>
      <c r="N497" t="s">
        <v>1316</v>
      </c>
      <c r="O497" t="s">
        <v>1619</v>
      </c>
      <c r="P497" t="s">
        <v>1618</v>
      </c>
      <c r="Q497">
        <v>29</v>
      </c>
      <c r="R497">
        <f t="shared" si="42"/>
        <v>1</v>
      </c>
      <c r="S497">
        <f t="shared" si="43"/>
        <v>0</v>
      </c>
      <c r="T497">
        <f t="shared" si="44"/>
        <v>0</v>
      </c>
      <c r="U497">
        <f t="shared" si="45"/>
        <v>0</v>
      </c>
      <c r="V497">
        <f t="shared" si="46"/>
        <v>0</v>
      </c>
      <c r="W497">
        <f t="shared" si="47"/>
        <v>0</v>
      </c>
    </row>
    <row r="498" spans="1:23" x14ac:dyDescent="0.25">
      <c r="A498" s="1">
        <v>496</v>
      </c>
      <c r="B498">
        <v>87</v>
      </c>
      <c r="C498">
        <v>87</v>
      </c>
      <c r="D498">
        <v>5</v>
      </c>
      <c r="E498">
        <v>5</v>
      </c>
      <c r="F498" t="s">
        <v>508</v>
      </c>
      <c r="G498">
        <v>0</v>
      </c>
      <c r="H498">
        <v>1</v>
      </c>
      <c r="I498" t="s">
        <v>1105</v>
      </c>
      <c r="J498">
        <v>6</v>
      </c>
      <c r="K498">
        <v>1</v>
      </c>
      <c r="L498" t="s">
        <v>1441</v>
      </c>
      <c r="M498" t="s">
        <v>1556</v>
      </c>
      <c r="N498" t="s">
        <v>1360</v>
      </c>
      <c r="O498" t="s">
        <v>1618</v>
      </c>
      <c r="P498" t="s">
        <v>1618</v>
      </c>
      <c r="Q498">
        <v>7</v>
      </c>
      <c r="R498">
        <f t="shared" si="42"/>
        <v>1</v>
      </c>
      <c r="S498">
        <f t="shared" si="43"/>
        <v>0</v>
      </c>
      <c r="T498">
        <f t="shared" si="44"/>
        <v>0</v>
      </c>
      <c r="U498">
        <f t="shared" si="45"/>
        <v>0</v>
      </c>
      <c r="V498">
        <f t="shared" si="46"/>
        <v>0</v>
      </c>
      <c r="W498">
        <f t="shared" si="47"/>
        <v>0</v>
      </c>
    </row>
    <row r="499" spans="1:23" x14ac:dyDescent="0.25">
      <c r="A499" s="1">
        <v>497</v>
      </c>
      <c r="B499">
        <v>570</v>
      </c>
      <c r="C499">
        <v>570</v>
      </c>
      <c r="D499">
        <v>2</v>
      </c>
      <c r="E499">
        <v>3</v>
      </c>
      <c r="F499" t="s">
        <v>509</v>
      </c>
      <c r="G499">
        <v>0</v>
      </c>
      <c r="H499">
        <v>1</v>
      </c>
      <c r="I499" t="s">
        <v>770</v>
      </c>
      <c r="J499">
        <v>2</v>
      </c>
      <c r="K499">
        <v>1</v>
      </c>
      <c r="L499" t="s">
        <v>1247</v>
      </c>
      <c r="M499" t="s">
        <v>1252</v>
      </c>
      <c r="N499" t="s">
        <v>1252</v>
      </c>
      <c r="O499" t="s">
        <v>1617</v>
      </c>
      <c r="P499" t="s">
        <v>1619</v>
      </c>
      <c r="Q499">
        <v>10</v>
      </c>
      <c r="R499">
        <f t="shared" si="42"/>
        <v>1</v>
      </c>
      <c r="S499">
        <f t="shared" si="43"/>
        <v>0</v>
      </c>
      <c r="T499">
        <f t="shared" si="44"/>
        <v>0</v>
      </c>
      <c r="U499">
        <f t="shared" si="45"/>
        <v>0</v>
      </c>
      <c r="V499">
        <f t="shared" si="46"/>
        <v>0</v>
      </c>
      <c r="W499">
        <f t="shared" si="47"/>
        <v>0</v>
      </c>
    </row>
    <row r="500" spans="1:23" x14ac:dyDescent="0.25">
      <c r="A500" s="1">
        <v>498</v>
      </c>
      <c r="B500">
        <v>140</v>
      </c>
      <c r="C500">
        <v>140</v>
      </c>
      <c r="D500">
        <v>3</v>
      </c>
      <c r="E500">
        <v>3</v>
      </c>
      <c r="F500" t="s">
        <v>510</v>
      </c>
      <c r="G500">
        <v>0</v>
      </c>
      <c r="H500">
        <v>1</v>
      </c>
      <c r="I500" t="s">
        <v>1106</v>
      </c>
      <c r="J500">
        <v>4</v>
      </c>
      <c r="K500">
        <v>6</v>
      </c>
      <c r="L500" t="s">
        <v>1442</v>
      </c>
      <c r="M500" t="s">
        <v>1256</v>
      </c>
      <c r="N500" t="s">
        <v>1252</v>
      </c>
      <c r="O500" t="s">
        <v>1619</v>
      </c>
      <c r="P500" t="s">
        <v>1619</v>
      </c>
      <c r="Q500">
        <v>6</v>
      </c>
      <c r="R500">
        <f t="shared" si="42"/>
        <v>0</v>
      </c>
      <c r="S500">
        <f t="shared" si="43"/>
        <v>0</v>
      </c>
      <c r="T500">
        <f t="shared" si="44"/>
        <v>0</v>
      </c>
      <c r="U500">
        <f t="shared" si="45"/>
        <v>0</v>
      </c>
      <c r="V500">
        <f t="shared" si="46"/>
        <v>0</v>
      </c>
      <c r="W500">
        <f t="shared" si="47"/>
        <v>1</v>
      </c>
    </row>
    <row r="501" spans="1:23" x14ac:dyDescent="0.25">
      <c r="A501" s="1">
        <v>499</v>
      </c>
      <c r="B501">
        <v>775</v>
      </c>
      <c r="C501">
        <v>775</v>
      </c>
      <c r="D501">
        <v>4</v>
      </c>
      <c r="E501">
        <v>3</v>
      </c>
      <c r="F501" t="s">
        <v>511</v>
      </c>
      <c r="G501">
        <v>0</v>
      </c>
      <c r="H501">
        <v>1</v>
      </c>
      <c r="I501" t="s">
        <v>1107</v>
      </c>
      <c r="J501">
        <v>1</v>
      </c>
      <c r="K501">
        <v>2</v>
      </c>
      <c r="L501" t="s">
        <v>1408</v>
      </c>
      <c r="M501" t="s">
        <v>1260</v>
      </c>
      <c r="N501" t="s">
        <v>1304</v>
      </c>
      <c r="O501" t="s">
        <v>1618</v>
      </c>
      <c r="P501" t="s">
        <v>1619</v>
      </c>
      <c r="Q501">
        <v>3</v>
      </c>
      <c r="R501">
        <f t="shared" si="42"/>
        <v>0</v>
      </c>
      <c r="S501">
        <f t="shared" si="43"/>
        <v>1</v>
      </c>
      <c r="T501">
        <f t="shared" si="44"/>
        <v>0</v>
      </c>
      <c r="U501">
        <f t="shared" si="45"/>
        <v>0</v>
      </c>
      <c r="V501">
        <f t="shared" si="46"/>
        <v>0</v>
      </c>
      <c r="W501">
        <f t="shared" si="47"/>
        <v>0</v>
      </c>
    </row>
    <row r="502" spans="1:23" x14ac:dyDescent="0.25">
      <c r="A502" s="1">
        <v>500</v>
      </c>
      <c r="B502">
        <v>16</v>
      </c>
      <c r="C502">
        <v>16</v>
      </c>
      <c r="D502">
        <v>4</v>
      </c>
      <c r="E502">
        <v>5</v>
      </c>
      <c r="F502" t="s">
        <v>512</v>
      </c>
      <c r="G502">
        <v>0</v>
      </c>
      <c r="H502">
        <v>1</v>
      </c>
      <c r="I502" t="s">
        <v>1108</v>
      </c>
      <c r="J502">
        <v>3</v>
      </c>
      <c r="K502">
        <v>1</v>
      </c>
      <c r="L502" t="s">
        <v>1438</v>
      </c>
      <c r="M502" t="s">
        <v>1249</v>
      </c>
      <c r="N502" t="s">
        <v>1254</v>
      </c>
      <c r="O502" t="s">
        <v>1618</v>
      </c>
      <c r="P502" t="s">
        <v>1618</v>
      </c>
      <c r="Q502">
        <v>3</v>
      </c>
      <c r="R502">
        <f t="shared" si="42"/>
        <v>1</v>
      </c>
      <c r="S502">
        <f t="shared" si="43"/>
        <v>0</v>
      </c>
      <c r="T502">
        <f t="shared" si="44"/>
        <v>0</v>
      </c>
      <c r="U502">
        <f t="shared" si="45"/>
        <v>0</v>
      </c>
      <c r="V502">
        <f t="shared" si="46"/>
        <v>0</v>
      </c>
      <c r="W502">
        <f t="shared" si="47"/>
        <v>0</v>
      </c>
    </row>
    <row r="503" spans="1:23" x14ac:dyDescent="0.25">
      <c r="A503" s="1">
        <v>501</v>
      </c>
      <c r="B503">
        <v>825</v>
      </c>
      <c r="C503">
        <v>825</v>
      </c>
      <c r="D503">
        <v>3</v>
      </c>
      <c r="E503">
        <v>4</v>
      </c>
      <c r="F503" t="s">
        <v>513</v>
      </c>
      <c r="G503">
        <v>0</v>
      </c>
      <c r="H503">
        <v>1</v>
      </c>
      <c r="I503" t="s">
        <v>1109</v>
      </c>
      <c r="J503">
        <v>1</v>
      </c>
      <c r="K503">
        <v>3</v>
      </c>
      <c r="L503" t="s">
        <v>1443</v>
      </c>
      <c r="M503" t="s">
        <v>1443</v>
      </c>
      <c r="N503" t="s">
        <v>1283</v>
      </c>
      <c r="O503" t="s">
        <v>1619</v>
      </c>
      <c r="P503" t="s">
        <v>1618</v>
      </c>
      <c r="Q503">
        <v>4</v>
      </c>
      <c r="R503">
        <f t="shared" si="42"/>
        <v>0</v>
      </c>
      <c r="S503">
        <f t="shared" si="43"/>
        <v>0</v>
      </c>
      <c r="T503">
        <f t="shared" si="44"/>
        <v>1</v>
      </c>
      <c r="U503">
        <f t="shared" si="45"/>
        <v>0</v>
      </c>
      <c r="V503">
        <f t="shared" si="46"/>
        <v>0</v>
      </c>
      <c r="W503">
        <f t="shared" si="47"/>
        <v>0</v>
      </c>
    </row>
    <row r="504" spans="1:23" x14ac:dyDescent="0.25">
      <c r="A504" s="1">
        <v>502</v>
      </c>
      <c r="B504">
        <v>816</v>
      </c>
      <c r="C504">
        <v>816</v>
      </c>
      <c r="D504">
        <v>2</v>
      </c>
      <c r="E504">
        <v>1</v>
      </c>
      <c r="F504" t="s">
        <v>514</v>
      </c>
      <c r="G504">
        <v>0</v>
      </c>
      <c r="H504">
        <v>1</v>
      </c>
      <c r="I504" t="s">
        <v>1110</v>
      </c>
      <c r="J504">
        <v>2</v>
      </c>
      <c r="K504">
        <v>3</v>
      </c>
      <c r="L504" t="s">
        <v>1444</v>
      </c>
      <c r="M504" t="s">
        <v>1453</v>
      </c>
      <c r="N504" t="s">
        <v>1337</v>
      </c>
      <c r="O504" t="s">
        <v>1617</v>
      </c>
      <c r="P504" t="s">
        <v>1617</v>
      </c>
      <c r="Q504">
        <v>9</v>
      </c>
      <c r="R504">
        <f t="shared" si="42"/>
        <v>0</v>
      </c>
      <c r="S504">
        <f t="shared" si="43"/>
        <v>0</v>
      </c>
      <c r="T504">
        <f t="shared" si="44"/>
        <v>1</v>
      </c>
      <c r="U504">
        <f t="shared" si="45"/>
        <v>0</v>
      </c>
      <c r="V504">
        <f t="shared" si="46"/>
        <v>0</v>
      </c>
      <c r="W504">
        <f t="shared" si="47"/>
        <v>0</v>
      </c>
    </row>
    <row r="505" spans="1:23" x14ac:dyDescent="0.25">
      <c r="A505" s="1">
        <v>503</v>
      </c>
      <c r="B505">
        <v>120</v>
      </c>
      <c r="C505">
        <v>120</v>
      </c>
      <c r="D505">
        <v>1</v>
      </c>
      <c r="E505">
        <v>2</v>
      </c>
      <c r="F505" t="s">
        <v>515</v>
      </c>
      <c r="G505">
        <v>0</v>
      </c>
      <c r="H505">
        <v>1</v>
      </c>
      <c r="I505" t="s">
        <v>898</v>
      </c>
      <c r="J505">
        <v>8</v>
      </c>
      <c r="K505">
        <v>5</v>
      </c>
      <c r="L505" t="s">
        <v>1245</v>
      </c>
      <c r="M505" t="s">
        <v>1247</v>
      </c>
      <c r="N505" t="s">
        <v>1286</v>
      </c>
      <c r="O505" t="s">
        <v>1617</v>
      </c>
      <c r="P505" t="s">
        <v>1617</v>
      </c>
      <c r="Q505">
        <v>2</v>
      </c>
      <c r="R505">
        <f t="shared" si="42"/>
        <v>0</v>
      </c>
      <c r="S505">
        <f t="shared" si="43"/>
        <v>0</v>
      </c>
      <c r="T505">
        <f t="shared" si="44"/>
        <v>0</v>
      </c>
      <c r="U505">
        <f t="shared" si="45"/>
        <v>0</v>
      </c>
      <c r="V505">
        <f t="shared" si="46"/>
        <v>1</v>
      </c>
      <c r="W505">
        <f t="shared" si="47"/>
        <v>0</v>
      </c>
    </row>
    <row r="506" spans="1:23" x14ac:dyDescent="0.25">
      <c r="A506" s="1">
        <v>504</v>
      </c>
      <c r="B506">
        <v>610</v>
      </c>
      <c r="C506">
        <v>610</v>
      </c>
      <c r="D506">
        <v>4</v>
      </c>
      <c r="E506">
        <v>4</v>
      </c>
      <c r="F506" t="s">
        <v>516</v>
      </c>
      <c r="G506">
        <v>0</v>
      </c>
      <c r="H506">
        <v>1</v>
      </c>
      <c r="I506" t="s">
        <v>1111</v>
      </c>
      <c r="J506">
        <v>9</v>
      </c>
      <c r="K506">
        <v>1</v>
      </c>
      <c r="L506" t="s">
        <v>1445</v>
      </c>
      <c r="M506" t="s">
        <v>1557</v>
      </c>
      <c r="N506" t="s">
        <v>1425</v>
      </c>
      <c r="O506" t="s">
        <v>1618</v>
      </c>
      <c r="P506" t="s">
        <v>1618</v>
      </c>
      <c r="Q506">
        <v>13</v>
      </c>
      <c r="R506">
        <f t="shared" si="42"/>
        <v>1</v>
      </c>
      <c r="S506">
        <f t="shared" si="43"/>
        <v>0</v>
      </c>
      <c r="T506">
        <f t="shared" si="44"/>
        <v>0</v>
      </c>
      <c r="U506">
        <f t="shared" si="45"/>
        <v>0</v>
      </c>
      <c r="V506">
        <f t="shared" si="46"/>
        <v>0</v>
      </c>
      <c r="W506">
        <f t="shared" si="47"/>
        <v>0</v>
      </c>
    </row>
    <row r="507" spans="1:23" x14ac:dyDescent="0.25">
      <c r="A507" s="1">
        <v>505</v>
      </c>
      <c r="B507">
        <v>276</v>
      </c>
      <c r="C507">
        <v>276</v>
      </c>
      <c r="D507">
        <v>2</v>
      </c>
      <c r="E507">
        <v>2</v>
      </c>
      <c r="F507" t="s">
        <v>517</v>
      </c>
      <c r="G507">
        <v>0</v>
      </c>
      <c r="H507">
        <v>1</v>
      </c>
      <c r="I507" t="s">
        <v>779</v>
      </c>
      <c r="J507">
        <v>1</v>
      </c>
      <c r="K507">
        <v>5</v>
      </c>
      <c r="L507" t="s">
        <v>1245</v>
      </c>
      <c r="M507" t="s">
        <v>1245</v>
      </c>
      <c r="N507" t="s">
        <v>1283</v>
      </c>
      <c r="O507" t="s">
        <v>1617</v>
      </c>
      <c r="P507" t="s">
        <v>1617</v>
      </c>
      <c r="Q507">
        <v>2</v>
      </c>
      <c r="R507">
        <f t="shared" si="42"/>
        <v>0</v>
      </c>
      <c r="S507">
        <f t="shared" si="43"/>
        <v>0</v>
      </c>
      <c r="T507">
        <f t="shared" si="44"/>
        <v>0</v>
      </c>
      <c r="U507">
        <f t="shared" si="45"/>
        <v>0</v>
      </c>
      <c r="V507">
        <f t="shared" si="46"/>
        <v>1</v>
      </c>
      <c r="W507">
        <f t="shared" si="47"/>
        <v>0</v>
      </c>
    </row>
    <row r="508" spans="1:23" x14ac:dyDescent="0.25">
      <c r="A508" s="1">
        <v>506</v>
      </c>
      <c r="B508">
        <v>658</v>
      </c>
      <c r="C508">
        <v>658</v>
      </c>
      <c r="D508">
        <v>1</v>
      </c>
      <c r="E508">
        <v>2</v>
      </c>
      <c r="F508" t="s">
        <v>518</v>
      </c>
      <c r="G508">
        <v>0</v>
      </c>
      <c r="H508">
        <v>1</v>
      </c>
      <c r="I508" t="s">
        <v>788</v>
      </c>
      <c r="J508">
        <v>1</v>
      </c>
      <c r="K508">
        <v>2</v>
      </c>
      <c r="L508" t="s">
        <v>1262</v>
      </c>
      <c r="M508" t="s">
        <v>1271</v>
      </c>
      <c r="N508" t="s">
        <v>1271</v>
      </c>
      <c r="O508" t="s">
        <v>1617</v>
      </c>
      <c r="P508" t="s">
        <v>1617</v>
      </c>
      <c r="Q508">
        <v>8</v>
      </c>
      <c r="R508">
        <f t="shared" si="42"/>
        <v>0</v>
      </c>
      <c r="S508">
        <f t="shared" si="43"/>
        <v>1</v>
      </c>
      <c r="T508">
        <f t="shared" si="44"/>
        <v>0</v>
      </c>
      <c r="U508">
        <f t="shared" si="45"/>
        <v>0</v>
      </c>
      <c r="V508">
        <f t="shared" si="46"/>
        <v>0</v>
      </c>
      <c r="W508">
        <f t="shared" si="47"/>
        <v>0</v>
      </c>
    </row>
    <row r="509" spans="1:23" x14ac:dyDescent="0.25">
      <c r="A509" s="1">
        <v>507</v>
      </c>
      <c r="B509">
        <v>488</v>
      </c>
      <c r="C509">
        <v>488</v>
      </c>
      <c r="D509">
        <v>3</v>
      </c>
      <c r="E509">
        <v>4</v>
      </c>
      <c r="F509" t="s">
        <v>519</v>
      </c>
      <c r="G509">
        <v>0</v>
      </c>
      <c r="H509">
        <v>1</v>
      </c>
      <c r="I509" t="s">
        <v>1112</v>
      </c>
      <c r="J509">
        <v>8</v>
      </c>
      <c r="K509">
        <v>1</v>
      </c>
      <c r="L509" t="s">
        <v>1446</v>
      </c>
      <c r="M509" t="s">
        <v>1558</v>
      </c>
      <c r="N509" t="s">
        <v>1286</v>
      </c>
      <c r="O509" t="s">
        <v>1619</v>
      </c>
      <c r="P509" t="s">
        <v>1618</v>
      </c>
      <c r="Q509">
        <v>7</v>
      </c>
      <c r="R509">
        <f t="shared" si="42"/>
        <v>1</v>
      </c>
      <c r="S509">
        <f t="shared" si="43"/>
        <v>0</v>
      </c>
      <c r="T509">
        <f t="shared" si="44"/>
        <v>0</v>
      </c>
      <c r="U509">
        <f t="shared" si="45"/>
        <v>0</v>
      </c>
      <c r="V509">
        <f t="shared" si="46"/>
        <v>0</v>
      </c>
      <c r="W509">
        <f t="shared" si="47"/>
        <v>0</v>
      </c>
    </row>
    <row r="510" spans="1:23" x14ac:dyDescent="0.25">
      <c r="A510" s="1">
        <v>508</v>
      </c>
      <c r="B510">
        <v>171</v>
      </c>
      <c r="C510">
        <v>171</v>
      </c>
      <c r="D510">
        <v>2</v>
      </c>
      <c r="E510">
        <v>2</v>
      </c>
      <c r="F510" t="s">
        <v>520</v>
      </c>
      <c r="G510">
        <v>0</v>
      </c>
      <c r="H510">
        <v>1</v>
      </c>
      <c r="I510" t="s">
        <v>775</v>
      </c>
      <c r="J510">
        <v>1</v>
      </c>
      <c r="K510">
        <v>2</v>
      </c>
      <c r="L510" t="s">
        <v>1252</v>
      </c>
      <c r="M510" t="s">
        <v>1286</v>
      </c>
      <c r="N510" t="s">
        <v>1286</v>
      </c>
      <c r="O510" t="s">
        <v>1617</v>
      </c>
      <c r="P510" t="s">
        <v>1617</v>
      </c>
      <c r="Q510">
        <v>4</v>
      </c>
      <c r="R510">
        <f t="shared" si="42"/>
        <v>0</v>
      </c>
      <c r="S510">
        <f t="shared" si="43"/>
        <v>1</v>
      </c>
      <c r="T510">
        <f t="shared" si="44"/>
        <v>0</v>
      </c>
      <c r="U510">
        <f t="shared" si="45"/>
        <v>0</v>
      </c>
      <c r="V510">
        <f t="shared" si="46"/>
        <v>0</v>
      </c>
      <c r="W510">
        <f t="shared" si="47"/>
        <v>0</v>
      </c>
    </row>
    <row r="511" spans="1:23" x14ac:dyDescent="0.25">
      <c r="A511" s="1">
        <v>509</v>
      </c>
      <c r="B511">
        <v>696</v>
      </c>
      <c r="C511">
        <v>696</v>
      </c>
      <c r="D511">
        <v>1</v>
      </c>
      <c r="E511">
        <v>1</v>
      </c>
      <c r="F511" t="s">
        <v>521</v>
      </c>
      <c r="G511">
        <v>0</v>
      </c>
      <c r="H511">
        <v>2</v>
      </c>
      <c r="I511" t="s">
        <v>788</v>
      </c>
      <c r="J511">
        <v>3</v>
      </c>
      <c r="K511">
        <v>4</v>
      </c>
      <c r="L511" t="s">
        <v>1262</v>
      </c>
      <c r="M511" t="s">
        <v>1271</v>
      </c>
      <c r="N511" t="s">
        <v>1271</v>
      </c>
      <c r="O511" t="s">
        <v>1617</v>
      </c>
      <c r="P511" t="s">
        <v>1617</v>
      </c>
      <c r="Q511">
        <v>7</v>
      </c>
      <c r="R511">
        <f t="shared" si="42"/>
        <v>0</v>
      </c>
      <c r="S511">
        <f t="shared" si="43"/>
        <v>0</v>
      </c>
      <c r="T511">
        <f t="shared" si="44"/>
        <v>0</v>
      </c>
      <c r="U511">
        <f t="shared" si="45"/>
        <v>1</v>
      </c>
      <c r="V511">
        <f t="shared" si="46"/>
        <v>0</v>
      </c>
      <c r="W511">
        <f t="shared" si="47"/>
        <v>0</v>
      </c>
    </row>
    <row r="512" spans="1:23" x14ac:dyDescent="0.25">
      <c r="A512" s="1">
        <v>510</v>
      </c>
      <c r="B512">
        <v>878</v>
      </c>
      <c r="C512">
        <v>878</v>
      </c>
      <c r="D512">
        <v>2</v>
      </c>
      <c r="E512">
        <v>3</v>
      </c>
      <c r="F512" t="s">
        <v>522</v>
      </c>
      <c r="G512">
        <v>0</v>
      </c>
      <c r="H512">
        <v>2</v>
      </c>
      <c r="I512" t="s">
        <v>1113</v>
      </c>
      <c r="J512">
        <v>3</v>
      </c>
      <c r="K512">
        <v>4</v>
      </c>
      <c r="L512" t="s">
        <v>1447</v>
      </c>
      <c r="M512" t="s">
        <v>1283</v>
      </c>
      <c r="N512" t="s">
        <v>1447</v>
      </c>
      <c r="O512" t="s">
        <v>1617</v>
      </c>
      <c r="P512" t="s">
        <v>1619</v>
      </c>
      <c r="Q512">
        <v>10</v>
      </c>
      <c r="R512">
        <f t="shared" si="42"/>
        <v>0</v>
      </c>
      <c r="S512">
        <f t="shared" si="43"/>
        <v>0</v>
      </c>
      <c r="T512">
        <f t="shared" si="44"/>
        <v>0</v>
      </c>
      <c r="U512">
        <f t="shared" si="45"/>
        <v>1</v>
      </c>
      <c r="V512">
        <f t="shared" si="46"/>
        <v>0</v>
      </c>
      <c r="W512">
        <f t="shared" si="47"/>
        <v>0</v>
      </c>
    </row>
    <row r="513" spans="1:23" x14ac:dyDescent="0.25">
      <c r="A513" s="1">
        <v>511</v>
      </c>
      <c r="B513">
        <v>684</v>
      </c>
      <c r="C513">
        <v>684</v>
      </c>
      <c r="D513">
        <v>3</v>
      </c>
      <c r="E513">
        <v>2</v>
      </c>
      <c r="F513" t="s">
        <v>523</v>
      </c>
      <c r="G513">
        <v>0</v>
      </c>
      <c r="H513">
        <v>1</v>
      </c>
      <c r="I513" t="s">
        <v>1114</v>
      </c>
      <c r="J513">
        <v>6</v>
      </c>
      <c r="K513">
        <v>5</v>
      </c>
      <c r="L513" t="s">
        <v>1264</v>
      </c>
      <c r="M513" t="s">
        <v>1406</v>
      </c>
      <c r="N513" t="s">
        <v>1246</v>
      </c>
      <c r="O513" t="s">
        <v>1619</v>
      </c>
      <c r="P513" t="s">
        <v>1617</v>
      </c>
      <c r="Q513">
        <v>9</v>
      </c>
      <c r="R513">
        <f t="shared" si="42"/>
        <v>0</v>
      </c>
      <c r="S513">
        <f t="shared" si="43"/>
        <v>0</v>
      </c>
      <c r="T513">
        <f t="shared" si="44"/>
        <v>0</v>
      </c>
      <c r="U513">
        <f t="shared" si="45"/>
        <v>0</v>
      </c>
      <c r="V513">
        <f t="shared" si="46"/>
        <v>1</v>
      </c>
      <c r="W513">
        <f t="shared" si="47"/>
        <v>0</v>
      </c>
    </row>
    <row r="514" spans="1:23" x14ac:dyDescent="0.25">
      <c r="A514" s="1">
        <v>512</v>
      </c>
      <c r="B514">
        <v>831</v>
      </c>
      <c r="C514">
        <v>831</v>
      </c>
      <c r="D514">
        <v>1</v>
      </c>
      <c r="E514">
        <v>1</v>
      </c>
      <c r="F514" t="s">
        <v>524</v>
      </c>
      <c r="G514">
        <v>0</v>
      </c>
      <c r="H514">
        <v>1</v>
      </c>
      <c r="I514" t="s">
        <v>1115</v>
      </c>
      <c r="J514">
        <v>1</v>
      </c>
      <c r="K514">
        <v>3</v>
      </c>
      <c r="L514" t="s">
        <v>1436</v>
      </c>
      <c r="M514" t="s">
        <v>1283</v>
      </c>
      <c r="N514" t="s">
        <v>1436</v>
      </c>
      <c r="O514" t="s">
        <v>1617</v>
      </c>
      <c r="P514" t="s">
        <v>1617</v>
      </c>
      <c r="Q514">
        <v>3</v>
      </c>
      <c r="R514">
        <f t="shared" si="42"/>
        <v>0</v>
      </c>
      <c r="S514">
        <f t="shared" si="43"/>
        <v>0</v>
      </c>
      <c r="T514">
        <f t="shared" si="44"/>
        <v>1</v>
      </c>
      <c r="U514">
        <f t="shared" si="45"/>
        <v>0</v>
      </c>
      <c r="V514">
        <f t="shared" si="46"/>
        <v>0</v>
      </c>
      <c r="W514">
        <f t="shared" si="47"/>
        <v>0</v>
      </c>
    </row>
    <row r="515" spans="1:23" x14ac:dyDescent="0.25">
      <c r="A515" s="1">
        <v>513</v>
      </c>
      <c r="B515">
        <v>104</v>
      </c>
      <c r="C515">
        <v>104</v>
      </c>
      <c r="D515">
        <v>3</v>
      </c>
      <c r="E515">
        <v>3</v>
      </c>
      <c r="F515" t="s">
        <v>525</v>
      </c>
      <c r="G515">
        <v>0</v>
      </c>
      <c r="H515">
        <v>1</v>
      </c>
      <c r="I515" t="s">
        <v>953</v>
      </c>
      <c r="J515">
        <v>4</v>
      </c>
      <c r="K515">
        <v>3</v>
      </c>
      <c r="L515" t="s">
        <v>1272</v>
      </c>
      <c r="M515" t="s">
        <v>1260</v>
      </c>
      <c r="N515" t="s">
        <v>1286</v>
      </c>
      <c r="O515" t="s">
        <v>1619</v>
      </c>
      <c r="P515" t="s">
        <v>1619</v>
      </c>
      <c r="Q515">
        <v>13</v>
      </c>
      <c r="R515">
        <f t="shared" ref="R515:R578" si="48">IF(K515=1,1,0)</f>
        <v>0</v>
      </c>
      <c r="S515">
        <f t="shared" ref="S515:S578" si="49">IF(K515=2,1,0)</f>
        <v>0</v>
      </c>
      <c r="T515">
        <f t="shared" ref="T515:T578" si="50">IF(K515=3,1,0)</f>
        <v>1</v>
      </c>
      <c r="U515">
        <f t="shared" ref="U515:U578" si="51">IF(K515=4,1,0)</f>
        <v>0</v>
      </c>
      <c r="V515">
        <f t="shared" ref="V515:V578" si="52">IF(K515=5,1,0)</f>
        <v>0</v>
      </c>
      <c r="W515">
        <f t="shared" ref="W515:W578" si="53">IF(K515=6,1,0)</f>
        <v>0</v>
      </c>
    </row>
    <row r="516" spans="1:23" x14ac:dyDescent="0.25">
      <c r="A516" s="1">
        <v>514</v>
      </c>
      <c r="B516">
        <v>199</v>
      </c>
      <c r="C516">
        <v>199</v>
      </c>
      <c r="D516">
        <v>3</v>
      </c>
      <c r="E516">
        <v>5</v>
      </c>
      <c r="F516" t="s">
        <v>526</v>
      </c>
      <c r="G516">
        <v>0</v>
      </c>
      <c r="H516">
        <v>1</v>
      </c>
      <c r="I516" t="s">
        <v>1116</v>
      </c>
      <c r="J516">
        <v>1</v>
      </c>
      <c r="K516">
        <v>3</v>
      </c>
      <c r="L516" t="s">
        <v>1268</v>
      </c>
      <c r="M516" t="s">
        <v>1312</v>
      </c>
      <c r="N516" t="s">
        <v>1312</v>
      </c>
      <c r="O516" t="s">
        <v>1619</v>
      </c>
      <c r="P516" t="s">
        <v>1618</v>
      </c>
      <c r="Q516">
        <v>3</v>
      </c>
      <c r="R516">
        <f t="shared" si="48"/>
        <v>0</v>
      </c>
      <c r="S516">
        <f t="shared" si="49"/>
        <v>0</v>
      </c>
      <c r="T516">
        <f t="shared" si="50"/>
        <v>1</v>
      </c>
      <c r="U516">
        <f t="shared" si="51"/>
        <v>0</v>
      </c>
      <c r="V516">
        <f t="shared" si="52"/>
        <v>0</v>
      </c>
      <c r="W516">
        <f t="shared" si="53"/>
        <v>0</v>
      </c>
    </row>
    <row r="517" spans="1:23" x14ac:dyDescent="0.25">
      <c r="A517" s="1">
        <v>515</v>
      </c>
      <c r="B517">
        <v>811</v>
      </c>
      <c r="C517">
        <v>811</v>
      </c>
      <c r="D517">
        <v>4</v>
      </c>
      <c r="E517">
        <v>3</v>
      </c>
      <c r="F517" t="s">
        <v>527</v>
      </c>
      <c r="G517">
        <v>0</v>
      </c>
      <c r="H517">
        <v>1</v>
      </c>
      <c r="I517" t="s">
        <v>1117</v>
      </c>
      <c r="J517">
        <v>4</v>
      </c>
      <c r="K517">
        <v>1</v>
      </c>
      <c r="L517" t="s">
        <v>1447</v>
      </c>
      <c r="M517" t="s">
        <v>1559</v>
      </c>
      <c r="N517" t="s">
        <v>1408</v>
      </c>
      <c r="O517" t="s">
        <v>1618</v>
      </c>
      <c r="P517" t="s">
        <v>1619</v>
      </c>
      <c r="Q517">
        <v>14</v>
      </c>
      <c r="R517">
        <f t="shared" si="48"/>
        <v>1</v>
      </c>
      <c r="S517">
        <f t="shared" si="49"/>
        <v>0</v>
      </c>
      <c r="T517">
        <f t="shared" si="50"/>
        <v>0</v>
      </c>
      <c r="U517">
        <f t="shared" si="51"/>
        <v>0</v>
      </c>
      <c r="V517">
        <f t="shared" si="52"/>
        <v>0</v>
      </c>
      <c r="W517">
        <f t="shared" si="53"/>
        <v>0</v>
      </c>
    </row>
    <row r="518" spans="1:23" x14ac:dyDescent="0.25">
      <c r="A518" s="1">
        <v>516</v>
      </c>
      <c r="B518">
        <v>619</v>
      </c>
      <c r="C518">
        <v>619</v>
      </c>
      <c r="D518">
        <v>1</v>
      </c>
      <c r="E518">
        <v>1</v>
      </c>
      <c r="F518" t="s">
        <v>528</v>
      </c>
      <c r="G518">
        <v>0</v>
      </c>
      <c r="H518">
        <v>2</v>
      </c>
      <c r="I518" t="s">
        <v>1118</v>
      </c>
      <c r="J518">
        <v>13</v>
      </c>
      <c r="K518">
        <v>4</v>
      </c>
      <c r="L518" t="s">
        <v>1448</v>
      </c>
      <c r="M518" t="s">
        <v>1264</v>
      </c>
      <c r="N518" t="s">
        <v>1264</v>
      </c>
      <c r="O518" t="s">
        <v>1617</v>
      </c>
      <c r="P518" t="s">
        <v>1617</v>
      </c>
      <c r="Q518">
        <v>5</v>
      </c>
      <c r="R518">
        <f t="shared" si="48"/>
        <v>0</v>
      </c>
      <c r="S518">
        <f t="shared" si="49"/>
        <v>0</v>
      </c>
      <c r="T518">
        <f t="shared" si="50"/>
        <v>0</v>
      </c>
      <c r="U518">
        <f t="shared" si="51"/>
        <v>1</v>
      </c>
      <c r="V518">
        <f t="shared" si="52"/>
        <v>0</v>
      </c>
      <c r="W518">
        <f t="shared" si="53"/>
        <v>0</v>
      </c>
    </row>
    <row r="519" spans="1:23" x14ac:dyDescent="0.25">
      <c r="A519" s="1">
        <v>517</v>
      </c>
      <c r="B519">
        <v>471</v>
      </c>
      <c r="C519">
        <v>471</v>
      </c>
      <c r="D519">
        <v>3</v>
      </c>
      <c r="E519">
        <v>3</v>
      </c>
      <c r="F519" t="s">
        <v>529</v>
      </c>
      <c r="G519">
        <v>0</v>
      </c>
      <c r="H519">
        <v>2</v>
      </c>
      <c r="I519" t="s">
        <v>775</v>
      </c>
      <c r="J519">
        <v>1</v>
      </c>
      <c r="K519">
        <v>4</v>
      </c>
      <c r="L519" t="s">
        <v>1252</v>
      </c>
      <c r="M519" t="s">
        <v>1286</v>
      </c>
      <c r="N519" t="s">
        <v>1286</v>
      </c>
      <c r="O519" t="s">
        <v>1619</v>
      </c>
      <c r="P519" t="s">
        <v>1619</v>
      </c>
      <c r="Q519">
        <v>17</v>
      </c>
      <c r="R519">
        <f t="shared" si="48"/>
        <v>0</v>
      </c>
      <c r="S519">
        <f t="shared" si="49"/>
        <v>0</v>
      </c>
      <c r="T519">
        <f t="shared" si="50"/>
        <v>0</v>
      </c>
      <c r="U519">
        <f t="shared" si="51"/>
        <v>1</v>
      </c>
      <c r="V519">
        <f t="shared" si="52"/>
        <v>0</v>
      </c>
      <c r="W519">
        <f t="shared" si="53"/>
        <v>0</v>
      </c>
    </row>
    <row r="520" spans="1:23" x14ac:dyDescent="0.25">
      <c r="A520" s="1">
        <v>518</v>
      </c>
      <c r="B520">
        <v>397</v>
      </c>
      <c r="C520">
        <v>397</v>
      </c>
      <c r="D520">
        <v>3</v>
      </c>
      <c r="E520">
        <v>4</v>
      </c>
      <c r="F520" t="s">
        <v>530</v>
      </c>
      <c r="G520">
        <v>0</v>
      </c>
      <c r="H520">
        <v>1</v>
      </c>
      <c r="I520" t="s">
        <v>881</v>
      </c>
      <c r="J520">
        <v>1</v>
      </c>
      <c r="K520">
        <v>1</v>
      </c>
      <c r="L520" t="s">
        <v>1266</v>
      </c>
      <c r="M520" t="s">
        <v>1263</v>
      </c>
      <c r="N520" t="s">
        <v>1247</v>
      </c>
      <c r="O520" t="s">
        <v>1619</v>
      </c>
      <c r="P520" t="s">
        <v>1618</v>
      </c>
      <c r="Q520">
        <v>6</v>
      </c>
      <c r="R520">
        <f t="shared" si="48"/>
        <v>1</v>
      </c>
      <c r="S520">
        <f t="shared" si="49"/>
        <v>0</v>
      </c>
      <c r="T520">
        <f t="shared" si="50"/>
        <v>0</v>
      </c>
      <c r="U520">
        <f t="shared" si="51"/>
        <v>0</v>
      </c>
      <c r="V520">
        <f t="shared" si="52"/>
        <v>0</v>
      </c>
      <c r="W520">
        <f t="shared" si="53"/>
        <v>0</v>
      </c>
    </row>
    <row r="521" spans="1:23" x14ac:dyDescent="0.25">
      <c r="A521" s="1">
        <v>519</v>
      </c>
      <c r="B521">
        <v>589</v>
      </c>
      <c r="C521">
        <v>589</v>
      </c>
      <c r="D521">
        <v>1</v>
      </c>
      <c r="E521">
        <v>1</v>
      </c>
      <c r="F521" t="s">
        <v>531</v>
      </c>
      <c r="G521">
        <v>0</v>
      </c>
      <c r="H521">
        <v>1</v>
      </c>
      <c r="I521" t="s">
        <v>775</v>
      </c>
      <c r="J521">
        <v>1</v>
      </c>
      <c r="K521">
        <v>1</v>
      </c>
      <c r="L521" t="s">
        <v>1252</v>
      </c>
      <c r="M521" t="s">
        <v>1286</v>
      </c>
      <c r="N521" t="s">
        <v>1286</v>
      </c>
      <c r="O521" t="s">
        <v>1617</v>
      </c>
      <c r="P521" t="s">
        <v>1617</v>
      </c>
      <c r="Q521">
        <v>7</v>
      </c>
      <c r="R521">
        <f t="shared" si="48"/>
        <v>1</v>
      </c>
      <c r="S521">
        <f t="shared" si="49"/>
        <v>0</v>
      </c>
      <c r="T521">
        <f t="shared" si="50"/>
        <v>0</v>
      </c>
      <c r="U521">
        <f t="shared" si="51"/>
        <v>0</v>
      </c>
      <c r="V521">
        <f t="shared" si="52"/>
        <v>0</v>
      </c>
      <c r="W521">
        <f t="shared" si="53"/>
        <v>0</v>
      </c>
    </row>
    <row r="522" spans="1:23" x14ac:dyDescent="0.25">
      <c r="A522" s="1">
        <v>520</v>
      </c>
      <c r="B522">
        <v>251</v>
      </c>
      <c r="C522">
        <v>251</v>
      </c>
      <c r="D522">
        <v>3</v>
      </c>
      <c r="E522">
        <v>3</v>
      </c>
      <c r="F522" t="s">
        <v>532</v>
      </c>
      <c r="G522">
        <v>0</v>
      </c>
      <c r="H522">
        <v>1</v>
      </c>
      <c r="I522" t="s">
        <v>1119</v>
      </c>
      <c r="J522">
        <v>1</v>
      </c>
      <c r="K522">
        <v>5</v>
      </c>
      <c r="L522" t="s">
        <v>1320</v>
      </c>
      <c r="M522" t="s">
        <v>1304</v>
      </c>
      <c r="N522" t="s">
        <v>1245</v>
      </c>
      <c r="O522" t="s">
        <v>1619</v>
      </c>
      <c r="P522" t="s">
        <v>1619</v>
      </c>
      <c r="Q522">
        <v>3</v>
      </c>
      <c r="R522">
        <f t="shared" si="48"/>
        <v>0</v>
      </c>
      <c r="S522">
        <f t="shared" si="49"/>
        <v>0</v>
      </c>
      <c r="T522">
        <f t="shared" si="50"/>
        <v>0</v>
      </c>
      <c r="U522">
        <f t="shared" si="51"/>
        <v>0</v>
      </c>
      <c r="V522">
        <f t="shared" si="52"/>
        <v>1</v>
      </c>
      <c r="W522">
        <f t="shared" si="53"/>
        <v>0</v>
      </c>
    </row>
    <row r="523" spans="1:23" x14ac:dyDescent="0.25">
      <c r="A523" s="1">
        <v>521</v>
      </c>
      <c r="B523">
        <v>358</v>
      </c>
      <c r="C523">
        <v>358</v>
      </c>
      <c r="D523">
        <v>3</v>
      </c>
      <c r="E523">
        <v>2</v>
      </c>
      <c r="F523" t="s">
        <v>533</v>
      </c>
      <c r="G523">
        <v>0</v>
      </c>
      <c r="H523">
        <v>1</v>
      </c>
      <c r="I523" t="s">
        <v>770</v>
      </c>
      <c r="J523">
        <v>1</v>
      </c>
      <c r="K523">
        <v>2</v>
      </c>
      <c r="L523" t="s">
        <v>1247</v>
      </c>
      <c r="M523" t="s">
        <v>1252</v>
      </c>
      <c r="N523" t="s">
        <v>1252</v>
      </c>
      <c r="O523" t="s">
        <v>1619</v>
      </c>
      <c r="P523" t="s">
        <v>1617</v>
      </c>
      <c r="Q523">
        <v>2</v>
      </c>
      <c r="R523">
        <f t="shared" si="48"/>
        <v>0</v>
      </c>
      <c r="S523">
        <f t="shared" si="49"/>
        <v>1</v>
      </c>
      <c r="T523">
        <f t="shared" si="50"/>
        <v>0</v>
      </c>
      <c r="U523">
        <f t="shared" si="51"/>
        <v>0</v>
      </c>
      <c r="V523">
        <f t="shared" si="52"/>
        <v>0</v>
      </c>
      <c r="W523">
        <f t="shared" si="53"/>
        <v>0</v>
      </c>
    </row>
    <row r="524" spans="1:23" x14ac:dyDescent="0.25">
      <c r="A524" s="1">
        <v>522</v>
      </c>
      <c r="B524">
        <v>184</v>
      </c>
      <c r="C524">
        <v>184</v>
      </c>
      <c r="D524">
        <v>1</v>
      </c>
      <c r="E524">
        <v>2</v>
      </c>
      <c r="F524" t="s">
        <v>534</v>
      </c>
      <c r="G524">
        <v>0</v>
      </c>
      <c r="H524">
        <v>2</v>
      </c>
      <c r="I524" t="s">
        <v>775</v>
      </c>
      <c r="J524">
        <v>1</v>
      </c>
      <c r="K524">
        <v>4</v>
      </c>
      <c r="L524" t="s">
        <v>1252</v>
      </c>
      <c r="M524" t="s">
        <v>1286</v>
      </c>
      <c r="N524" t="s">
        <v>1286</v>
      </c>
      <c r="O524" t="s">
        <v>1617</v>
      </c>
      <c r="P524" t="s">
        <v>1617</v>
      </c>
      <c r="Q524">
        <v>11</v>
      </c>
      <c r="R524">
        <f t="shared" si="48"/>
        <v>0</v>
      </c>
      <c r="S524">
        <f t="shared" si="49"/>
        <v>0</v>
      </c>
      <c r="T524">
        <f t="shared" si="50"/>
        <v>0</v>
      </c>
      <c r="U524">
        <f t="shared" si="51"/>
        <v>1</v>
      </c>
      <c r="V524">
        <f t="shared" si="52"/>
        <v>0</v>
      </c>
      <c r="W524">
        <f t="shared" si="53"/>
        <v>0</v>
      </c>
    </row>
    <row r="525" spans="1:23" x14ac:dyDescent="0.25">
      <c r="A525" s="1">
        <v>523</v>
      </c>
      <c r="B525">
        <v>584</v>
      </c>
      <c r="C525">
        <v>584</v>
      </c>
      <c r="D525">
        <v>2</v>
      </c>
      <c r="E525">
        <v>2</v>
      </c>
      <c r="F525" t="s">
        <v>535</v>
      </c>
      <c r="G525">
        <v>0</v>
      </c>
      <c r="H525">
        <v>1</v>
      </c>
      <c r="I525" t="s">
        <v>1120</v>
      </c>
      <c r="J525">
        <v>5</v>
      </c>
      <c r="K525">
        <v>3</v>
      </c>
      <c r="L525" t="s">
        <v>1278</v>
      </c>
      <c r="M525" t="s">
        <v>1293</v>
      </c>
      <c r="N525" t="s">
        <v>1266</v>
      </c>
      <c r="O525" t="s">
        <v>1617</v>
      </c>
      <c r="P525" t="s">
        <v>1617</v>
      </c>
      <c r="Q525">
        <v>6</v>
      </c>
      <c r="R525">
        <f t="shared" si="48"/>
        <v>0</v>
      </c>
      <c r="S525">
        <f t="shared" si="49"/>
        <v>0</v>
      </c>
      <c r="T525">
        <f t="shared" si="50"/>
        <v>1</v>
      </c>
      <c r="U525">
        <f t="shared" si="51"/>
        <v>0</v>
      </c>
      <c r="V525">
        <f t="shared" si="52"/>
        <v>0</v>
      </c>
      <c r="W525">
        <f t="shared" si="53"/>
        <v>0</v>
      </c>
    </row>
    <row r="526" spans="1:23" x14ac:dyDescent="0.25">
      <c r="A526" s="1">
        <v>524</v>
      </c>
      <c r="B526">
        <v>110</v>
      </c>
      <c r="C526">
        <v>110</v>
      </c>
      <c r="D526">
        <v>3</v>
      </c>
      <c r="E526">
        <v>5</v>
      </c>
      <c r="F526" t="s">
        <v>536</v>
      </c>
      <c r="G526">
        <v>1</v>
      </c>
      <c r="H526">
        <v>1</v>
      </c>
      <c r="I526" t="s">
        <v>1121</v>
      </c>
      <c r="J526">
        <v>10</v>
      </c>
      <c r="K526">
        <v>1</v>
      </c>
      <c r="L526" t="s">
        <v>1408</v>
      </c>
      <c r="M526" t="s">
        <v>1360</v>
      </c>
      <c r="N526" t="s">
        <v>1286</v>
      </c>
      <c r="O526" t="s">
        <v>1619</v>
      </c>
      <c r="P526" t="s">
        <v>1618</v>
      </c>
      <c r="Q526">
        <v>3</v>
      </c>
      <c r="R526">
        <f t="shared" si="48"/>
        <v>1</v>
      </c>
      <c r="S526">
        <f t="shared" si="49"/>
        <v>0</v>
      </c>
      <c r="T526">
        <f t="shared" si="50"/>
        <v>0</v>
      </c>
      <c r="U526">
        <f t="shared" si="51"/>
        <v>0</v>
      </c>
      <c r="V526">
        <f t="shared" si="52"/>
        <v>0</v>
      </c>
      <c r="W526">
        <f t="shared" si="53"/>
        <v>0</v>
      </c>
    </row>
    <row r="527" spans="1:23" x14ac:dyDescent="0.25">
      <c r="A527" s="1">
        <v>525</v>
      </c>
      <c r="B527">
        <v>60</v>
      </c>
      <c r="C527">
        <v>60</v>
      </c>
      <c r="D527">
        <v>3</v>
      </c>
      <c r="E527">
        <v>4</v>
      </c>
      <c r="F527" t="s">
        <v>537</v>
      </c>
      <c r="G527">
        <v>0</v>
      </c>
      <c r="H527">
        <v>1</v>
      </c>
      <c r="I527" t="s">
        <v>867</v>
      </c>
      <c r="J527">
        <v>2</v>
      </c>
      <c r="K527">
        <v>2</v>
      </c>
      <c r="L527" t="s">
        <v>1320</v>
      </c>
      <c r="M527" t="s">
        <v>1251</v>
      </c>
      <c r="N527" t="s">
        <v>1247</v>
      </c>
      <c r="O527" t="s">
        <v>1619</v>
      </c>
      <c r="P527" t="s">
        <v>1618</v>
      </c>
      <c r="Q527">
        <v>49</v>
      </c>
      <c r="R527">
        <f t="shared" si="48"/>
        <v>0</v>
      </c>
      <c r="S527">
        <f t="shared" si="49"/>
        <v>1</v>
      </c>
      <c r="T527">
        <f t="shared" si="50"/>
        <v>0</v>
      </c>
      <c r="U527">
        <f t="shared" si="51"/>
        <v>0</v>
      </c>
      <c r="V527">
        <f t="shared" si="52"/>
        <v>0</v>
      </c>
      <c r="W527">
        <f t="shared" si="53"/>
        <v>0</v>
      </c>
    </row>
    <row r="528" spans="1:23" x14ac:dyDescent="0.25">
      <c r="A528" s="1">
        <v>526</v>
      </c>
      <c r="B528">
        <v>540</v>
      </c>
      <c r="C528">
        <v>540</v>
      </c>
      <c r="D528">
        <v>3</v>
      </c>
      <c r="E528">
        <v>4</v>
      </c>
      <c r="F528" t="s">
        <v>538</v>
      </c>
      <c r="G528">
        <v>0</v>
      </c>
      <c r="H528">
        <v>1</v>
      </c>
      <c r="I528" t="s">
        <v>1122</v>
      </c>
      <c r="J528">
        <v>3</v>
      </c>
      <c r="K528">
        <v>1</v>
      </c>
      <c r="L528" t="s">
        <v>1266</v>
      </c>
      <c r="M528" t="s">
        <v>1251</v>
      </c>
      <c r="N528" t="s">
        <v>1290</v>
      </c>
      <c r="O528" t="s">
        <v>1619</v>
      </c>
      <c r="P528" t="s">
        <v>1618</v>
      </c>
      <c r="Q528">
        <v>6</v>
      </c>
      <c r="R528">
        <f t="shared" si="48"/>
        <v>1</v>
      </c>
      <c r="S528">
        <f t="shared" si="49"/>
        <v>0</v>
      </c>
      <c r="T528">
        <f t="shared" si="50"/>
        <v>0</v>
      </c>
      <c r="U528">
        <f t="shared" si="51"/>
        <v>0</v>
      </c>
      <c r="V528">
        <f t="shared" si="52"/>
        <v>0</v>
      </c>
      <c r="W528">
        <f t="shared" si="53"/>
        <v>0</v>
      </c>
    </row>
    <row r="529" spans="1:23" x14ac:dyDescent="0.25">
      <c r="A529" s="1">
        <v>527</v>
      </c>
      <c r="B529">
        <v>789</v>
      </c>
      <c r="C529">
        <v>789</v>
      </c>
      <c r="D529">
        <v>3</v>
      </c>
      <c r="E529">
        <v>2</v>
      </c>
      <c r="F529" t="s">
        <v>539</v>
      </c>
      <c r="G529">
        <v>0</v>
      </c>
      <c r="H529">
        <v>1</v>
      </c>
      <c r="I529" t="s">
        <v>1123</v>
      </c>
      <c r="J529">
        <v>4</v>
      </c>
      <c r="K529">
        <v>1</v>
      </c>
      <c r="L529" t="s">
        <v>1449</v>
      </c>
      <c r="M529" t="s">
        <v>1268</v>
      </c>
      <c r="N529" t="s">
        <v>1253</v>
      </c>
      <c r="O529" t="s">
        <v>1619</v>
      </c>
      <c r="P529" t="s">
        <v>1617</v>
      </c>
      <c r="Q529">
        <v>27</v>
      </c>
      <c r="R529">
        <f t="shared" si="48"/>
        <v>1</v>
      </c>
      <c r="S529">
        <f t="shared" si="49"/>
        <v>0</v>
      </c>
      <c r="T529">
        <f t="shared" si="50"/>
        <v>0</v>
      </c>
      <c r="U529">
        <f t="shared" si="51"/>
        <v>0</v>
      </c>
      <c r="V529">
        <f t="shared" si="52"/>
        <v>0</v>
      </c>
      <c r="W529">
        <f t="shared" si="53"/>
        <v>0</v>
      </c>
    </row>
    <row r="530" spans="1:23" x14ac:dyDescent="0.25">
      <c r="A530" s="1">
        <v>528</v>
      </c>
      <c r="B530">
        <v>685</v>
      </c>
      <c r="C530">
        <v>685</v>
      </c>
      <c r="D530">
        <v>4</v>
      </c>
      <c r="E530">
        <v>4</v>
      </c>
      <c r="F530" t="s">
        <v>540</v>
      </c>
      <c r="G530">
        <v>0</v>
      </c>
      <c r="H530">
        <v>1</v>
      </c>
      <c r="I530" t="s">
        <v>1124</v>
      </c>
      <c r="J530">
        <v>16</v>
      </c>
      <c r="K530">
        <v>1</v>
      </c>
      <c r="L530" t="s">
        <v>1450</v>
      </c>
      <c r="M530" t="s">
        <v>1560</v>
      </c>
      <c r="N530" t="s">
        <v>1256</v>
      </c>
      <c r="O530" t="s">
        <v>1618</v>
      </c>
      <c r="P530" t="s">
        <v>1618</v>
      </c>
      <c r="Q530">
        <v>3</v>
      </c>
      <c r="R530">
        <f t="shared" si="48"/>
        <v>1</v>
      </c>
      <c r="S530">
        <f t="shared" si="49"/>
        <v>0</v>
      </c>
      <c r="T530">
        <f t="shared" si="50"/>
        <v>0</v>
      </c>
      <c r="U530">
        <f t="shared" si="51"/>
        <v>0</v>
      </c>
      <c r="V530">
        <f t="shared" si="52"/>
        <v>0</v>
      </c>
      <c r="W530">
        <f t="shared" si="53"/>
        <v>0</v>
      </c>
    </row>
    <row r="531" spans="1:23" x14ac:dyDescent="0.25">
      <c r="A531" s="1">
        <v>529</v>
      </c>
      <c r="B531">
        <v>938</v>
      </c>
      <c r="C531">
        <v>938</v>
      </c>
      <c r="D531">
        <v>5</v>
      </c>
      <c r="E531">
        <v>5</v>
      </c>
      <c r="F531" t="s">
        <v>541</v>
      </c>
      <c r="G531">
        <v>0</v>
      </c>
      <c r="H531">
        <v>2</v>
      </c>
      <c r="I531" t="s">
        <v>1125</v>
      </c>
      <c r="J531">
        <v>23</v>
      </c>
      <c r="K531">
        <v>4</v>
      </c>
      <c r="L531" t="s">
        <v>1451</v>
      </c>
      <c r="M531" t="s">
        <v>1436</v>
      </c>
      <c r="N531" t="s">
        <v>1607</v>
      </c>
      <c r="O531" t="s">
        <v>1618</v>
      </c>
      <c r="P531" t="s">
        <v>1618</v>
      </c>
      <c r="Q531">
        <v>5</v>
      </c>
      <c r="R531">
        <f t="shared" si="48"/>
        <v>0</v>
      </c>
      <c r="S531">
        <f t="shared" si="49"/>
        <v>0</v>
      </c>
      <c r="T531">
        <f t="shared" si="50"/>
        <v>0</v>
      </c>
      <c r="U531">
        <f t="shared" si="51"/>
        <v>1</v>
      </c>
      <c r="V531">
        <f t="shared" si="52"/>
        <v>0</v>
      </c>
      <c r="W531">
        <f t="shared" si="53"/>
        <v>0</v>
      </c>
    </row>
    <row r="532" spans="1:23" x14ac:dyDescent="0.25">
      <c r="A532" s="1">
        <v>530</v>
      </c>
      <c r="B532">
        <v>235</v>
      </c>
      <c r="C532">
        <v>235</v>
      </c>
      <c r="D532">
        <v>3</v>
      </c>
      <c r="E532">
        <v>4</v>
      </c>
      <c r="F532" t="s">
        <v>542</v>
      </c>
      <c r="G532">
        <v>0</v>
      </c>
      <c r="H532">
        <v>1</v>
      </c>
      <c r="I532" t="s">
        <v>1028</v>
      </c>
      <c r="J532">
        <v>1</v>
      </c>
      <c r="K532">
        <v>2</v>
      </c>
      <c r="L532" t="s">
        <v>1253</v>
      </c>
      <c r="M532" t="s">
        <v>1262</v>
      </c>
      <c r="N532" t="s">
        <v>1286</v>
      </c>
      <c r="O532" t="s">
        <v>1619</v>
      </c>
      <c r="P532" t="s">
        <v>1618</v>
      </c>
      <c r="Q532">
        <v>50</v>
      </c>
      <c r="R532">
        <f t="shared" si="48"/>
        <v>0</v>
      </c>
      <c r="S532">
        <f t="shared" si="49"/>
        <v>1</v>
      </c>
      <c r="T532">
        <f t="shared" si="50"/>
        <v>0</v>
      </c>
      <c r="U532">
        <f t="shared" si="51"/>
        <v>0</v>
      </c>
      <c r="V532">
        <f t="shared" si="52"/>
        <v>0</v>
      </c>
      <c r="W532">
        <f t="shared" si="53"/>
        <v>0</v>
      </c>
    </row>
    <row r="533" spans="1:23" x14ac:dyDescent="0.25">
      <c r="A533" s="1">
        <v>531</v>
      </c>
      <c r="B533">
        <v>487</v>
      </c>
      <c r="C533">
        <v>487</v>
      </c>
      <c r="D533">
        <v>3</v>
      </c>
      <c r="E533">
        <v>4</v>
      </c>
      <c r="F533" t="s">
        <v>543</v>
      </c>
      <c r="G533">
        <v>0</v>
      </c>
      <c r="H533">
        <v>1</v>
      </c>
      <c r="I533" t="s">
        <v>1126</v>
      </c>
      <c r="J533">
        <v>26</v>
      </c>
      <c r="K533">
        <v>3</v>
      </c>
      <c r="L533" t="s">
        <v>1452</v>
      </c>
      <c r="M533" t="s">
        <v>1561</v>
      </c>
      <c r="N533" t="s">
        <v>1608</v>
      </c>
      <c r="O533" t="s">
        <v>1619</v>
      </c>
      <c r="P533" t="s">
        <v>1618</v>
      </c>
      <c r="Q533">
        <v>42</v>
      </c>
      <c r="R533">
        <f t="shared" si="48"/>
        <v>0</v>
      </c>
      <c r="S533">
        <f t="shared" si="49"/>
        <v>0</v>
      </c>
      <c r="T533">
        <f t="shared" si="50"/>
        <v>1</v>
      </c>
      <c r="U533">
        <f t="shared" si="51"/>
        <v>0</v>
      </c>
      <c r="V533">
        <f t="shared" si="52"/>
        <v>0</v>
      </c>
      <c r="W533">
        <f t="shared" si="53"/>
        <v>0</v>
      </c>
    </row>
    <row r="534" spans="1:23" x14ac:dyDescent="0.25">
      <c r="A534" s="1">
        <v>532</v>
      </c>
      <c r="B534">
        <v>474</v>
      </c>
      <c r="C534">
        <v>474</v>
      </c>
      <c r="D534">
        <v>1</v>
      </c>
      <c r="E534">
        <v>1</v>
      </c>
      <c r="F534" t="s">
        <v>544</v>
      </c>
      <c r="G534">
        <v>0</v>
      </c>
      <c r="H534">
        <v>1</v>
      </c>
      <c r="I534" t="s">
        <v>1085</v>
      </c>
      <c r="J534">
        <v>1</v>
      </c>
      <c r="K534">
        <v>2</v>
      </c>
      <c r="L534" t="s">
        <v>1271</v>
      </c>
      <c r="M534" t="s">
        <v>1286</v>
      </c>
      <c r="N534" t="s">
        <v>1252</v>
      </c>
      <c r="O534" t="s">
        <v>1617</v>
      </c>
      <c r="P534" t="s">
        <v>1617</v>
      </c>
      <c r="Q534">
        <v>4</v>
      </c>
      <c r="R534">
        <f t="shared" si="48"/>
        <v>0</v>
      </c>
      <c r="S534">
        <f t="shared" si="49"/>
        <v>1</v>
      </c>
      <c r="T534">
        <f t="shared" si="50"/>
        <v>0</v>
      </c>
      <c r="U534">
        <f t="shared" si="51"/>
        <v>0</v>
      </c>
      <c r="V534">
        <f t="shared" si="52"/>
        <v>0</v>
      </c>
      <c r="W534">
        <f t="shared" si="53"/>
        <v>0</v>
      </c>
    </row>
    <row r="535" spans="1:23" x14ac:dyDescent="0.25">
      <c r="A535" s="1">
        <v>533</v>
      </c>
      <c r="B535">
        <v>209</v>
      </c>
      <c r="C535">
        <v>209</v>
      </c>
      <c r="D535">
        <v>3</v>
      </c>
      <c r="E535">
        <v>2</v>
      </c>
      <c r="F535" t="s">
        <v>545</v>
      </c>
      <c r="G535">
        <v>0</v>
      </c>
      <c r="H535">
        <v>1</v>
      </c>
      <c r="I535" t="s">
        <v>1127</v>
      </c>
      <c r="J535">
        <v>2</v>
      </c>
      <c r="K535">
        <v>1</v>
      </c>
      <c r="L535" t="s">
        <v>1263</v>
      </c>
      <c r="M535" t="s">
        <v>1304</v>
      </c>
      <c r="N535" t="s">
        <v>1253</v>
      </c>
      <c r="O535" t="s">
        <v>1619</v>
      </c>
      <c r="P535" t="s">
        <v>1617</v>
      </c>
      <c r="Q535">
        <v>3</v>
      </c>
      <c r="R535">
        <f t="shared" si="48"/>
        <v>1</v>
      </c>
      <c r="S535">
        <f t="shared" si="49"/>
        <v>0</v>
      </c>
      <c r="T535">
        <f t="shared" si="50"/>
        <v>0</v>
      </c>
      <c r="U535">
        <f t="shared" si="51"/>
        <v>0</v>
      </c>
      <c r="V535">
        <f t="shared" si="52"/>
        <v>0</v>
      </c>
      <c r="W535">
        <f t="shared" si="53"/>
        <v>0</v>
      </c>
    </row>
    <row r="536" spans="1:23" x14ac:dyDescent="0.25">
      <c r="A536" s="1">
        <v>534</v>
      </c>
      <c r="B536">
        <v>333</v>
      </c>
      <c r="C536">
        <v>333</v>
      </c>
      <c r="D536">
        <v>1</v>
      </c>
      <c r="E536">
        <v>2</v>
      </c>
      <c r="F536" t="s">
        <v>546</v>
      </c>
      <c r="G536">
        <v>0</v>
      </c>
      <c r="H536">
        <v>1</v>
      </c>
      <c r="I536" t="s">
        <v>775</v>
      </c>
      <c r="J536">
        <v>1</v>
      </c>
      <c r="K536">
        <v>5</v>
      </c>
      <c r="L536" t="s">
        <v>1252</v>
      </c>
      <c r="M536" t="s">
        <v>1286</v>
      </c>
      <c r="N536" t="s">
        <v>1286</v>
      </c>
      <c r="O536" t="s">
        <v>1617</v>
      </c>
      <c r="P536" t="s">
        <v>1617</v>
      </c>
      <c r="Q536">
        <v>3</v>
      </c>
      <c r="R536">
        <f t="shared" si="48"/>
        <v>0</v>
      </c>
      <c r="S536">
        <f t="shared" si="49"/>
        <v>0</v>
      </c>
      <c r="T536">
        <f t="shared" si="50"/>
        <v>0</v>
      </c>
      <c r="U536">
        <f t="shared" si="51"/>
        <v>0</v>
      </c>
      <c r="V536">
        <f t="shared" si="52"/>
        <v>1</v>
      </c>
      <c r="W536">
        <f t="shared" si="53"/>
        <v>0</v>
      </c>
    </row>
    <row r="537" spans="1:23" x14ac:dyDescent="0.25">
      <c r="A537" s="1">
        <v>535</v>
      </c>
      <c r="B537">
        <v>189</v>
      </c>
      <c r="C537">
        <v>189</v>
      </c>
      <c r="D537">
        <v>1</v>
      </c>
      <c r="E537">
        <v>1</v>
      </c>
      <c r="F537" t="s">
        <v>547</v>
      </c>
      <c r="G537">
        <v>0</v>
      </c>
      <c r="H537">
        <v>1</v>
      </c>
      <c r="I537" t="s">
        <v>770</v>
      </c>
      <c r="J537">
        <v>1</v>
      </c>
      <c r="K537">
        <v>3</v>
      </c>
      <c r="L537" t="s">
        <v>1247</v>
      </c>
      <c r="M537" t="s">
        <v>1252</v>
      </c>
      <c r="N537" t="s">
        <v>1252</v>
      </c>
      <c r="O537" t="s">
        <v>1617</v>
      </c>
      <c r="P537" t="s">
        <v>1617</v>
      </c>
      <c r="Q537">
        <v>1</v>
      </c>
      <c r="R537">
        <f t="shared" si="48"/>
        <v>0</v>
      </c>
      <c r="S537">
        <f t="shared" si="49"/>
        <v>0</v>
      </c>
      <c r="T537">
        <f t="shared" si="50"/>
        <v>1</v>
      </c>
      <c r="U537">
        <f t="shared" si="51"/>
        <v>0</v>
      </c>
      <c r="V537">
        <f t="shared" si="52"/>
        <v>0</v>
      </c>
      <c r="W537">
        <f t="shared" si="53"/>
        <v>0</v>
      </c>
    </row>
    <row r="538" spans="1:23" x14ac:dyDescent="0.25">
      <c r="A538" s="1">
        <v>536</v>
      </c>
      <c r="B538">
        <v>371</v>
      </c>
      <c r="C538">
        <v>371</v>
      </c>
      <c r="D538">
        <v>2</v>
      </c>
      <c r="E538">
        <v>2</v>
      </c>
      <c r="F538" t="s">
        <v>548</v>
      </c>
      <c r="G538">
        <v>0</v>
      </c>
      <c r="H538">
        <v>1</v>
      </c>
      <c r="I538" t="s">
        <v>1128</v>
      </c>
      <c r="J538">
        <v>4</v>
      </c>
      <c r="K538">
        <v>3</v>
      </c>
      <c r="L538" t="s">
        <v>1406</v>
      </c>
      <c r="M538" t="s">
        <v>1293</v>
      </c>
      <c r="N538" t="s">
        <v>1290</v>
      </c>
      <c r="O538" t="s">
        <v>1617</v>
      </c>
      <c r="P538" t="s">
        <v>1617</v>
      </c>
      <c r="Q538">
        <v>2</v>
      </c>
      <c r="R538">
        <f t="shared" si="48"/>
        <v>0</v>
      </c>
      <c r="S538">
        <f t="shared" si="49"/>
        <v>0</v>
      </c>
      <c r="T538">
        <f t="shared" si="50"/>
        <v>1</v>
      </c>
      <c r="U538">
        <f t="shared" si="51"/>
        <v>0</v>
      </c>
      <c r="V538">
        <f t="shared" si="52"/>
        <v>0</v>
      </c>
      <c r="W538">
        <f t="shared" si="53"/>
        <v>0</v>
      </c>
    </row>
    <row r="539" spans="1:23" x14ac:dyDescent="0.25">
      <c r="A539" s="1">
        <v>537</v>
      </c>
      <c r="B539">
        <v>659</v>
      </c>
      <c r="C539">
        <v>659</v>
      </c>
      <c r="D539">
        <v>1</v>
      </c>
      <c r="E539">
        <v>3</v>
      </c>
      <c r="F539" t="s">
        <v>549</v>
      </c>
      <c r="G539">
        <v>0</v>
      </c>
      <c r="H539">
        <v>1</v>
      </c>
      <c r="I539" t="s">
        <v>786</v>
      </c>
      <c r="J539">
        <v>1</v>
      </c>
      <c r="K539">
        <v>5</v>
      </c>
      <c r="L539" t="s">
        <v>1262</v>
      </c>
      <c r="M539" t="s">
        <v>1262</v>
      </c>
      <c r="N539" t="s">
        <v>1283</v>
      </c>
      <c r="O539" t="s">
        <v>1617</v>
      </c>
      <c r="P539" t="s">
        <v>1619</v>
      </c>
      <c r="Q539">
        <v>4</v>
      </c>
      <c r="R539">
        <f t="shared" si="48"/>
        <v>0</v>
      </c>
      <c r="S539">
        <f t="shared" si="49"/>
        <v>0</v>
      </c>
      <c r="T539">
        <f t="shared" si="50"/>
        <v>0</v>
      </c>
      <c r="U539">
        <f t="shared" si="51"/>
        <v>0</v>
      </c>
      <c r="V539">
        <f t="shared" si="52"/>
        <v>1</v>
      </c>
      <c r="W539">
        <f t="shared" si="53"/>
        <v>0</v>
      </c>
    </row>
    <row r="540" spans="1:23" x14ac:dyDescent="0.25">
      <c r="A540" s="1">
        <v>538</v>
      </c>
      <c r="B540">
        <v>499</v>
      </c>
      <c r="C540">
        <v>499</v>
      </c>
      <c r="D540">
        <v>2</v>
      </c>
      <c r="E540">
        <v>3</v>
      </c>
      <c r="F540" t="s">
        <v>550</v>
      </c>
      <c r="G540">
        <v>0</v>
      </c>
      <c r="H540">
        <v>1</v>
      </c>
      <c r="I540" t="s">
        <v>1127</v>
      </c>
      <c r="J540">
        <v>2</v>
      </c>
      <c r="K540">
        <v>2</v>
      </c>
      <c r="L540" t="s">
        <v>1263</v>
      </c>
      <c r="M540" t="s">
        <v>1304</v>
      </c>
      <c r="N540" t="s">
        <v>1253</v>
      </c>
      <c r="O540" t="s">
        <v>1617</v>
      </c>
      <c r="P540" t="s">
        <v>1619</v>
      </c>
      <c r="Q540">
        <v>31</v>
      </c>
      <c r="R540">
        <f t="shared" si="48"/>
        <v>0</v>
      </c>
      <c r="S540">
        <f t="shared" si="49"/>
        <v>1</v>
      </c>
      <c r="T540">
        <f t="shared" si="50"/>
        <v>0</v>
      </c>
      <c r="U540">
        <f t="shared" si="51"/>
        <v>0</v>
      </c>
      <c r="V540">
        <f t="shared" si="52"/>
        <v>0</v>
      </c>
      <c r="W540">
        <f t="shared" si="53"/>
        <v>0</v>
      </c>
    </row>
    <row r="541" spans="1:23" x14ac:dyDescent="0.25">
      <c r="A541" s="1">
        <v>539</v>
      </c>
      <c r="B541">
        <v>347</v>
      </c>
      <c r="C541">
        <v>347</v>
      </c>
      <c r="D541">
        <v>1</v>
      </c>
      <c r="E541">
        <v>1</v>
      </c>
      <c r="F541" t="s">
        <v>551</v>
      </c>
      <c r="G541">
        <v>0</v>
      </c>
      <c r="H541">
        <v>1</v>
      </c>
      <c r="I541" t="s">
        <v>788</v>
      </c>
      <c r="J541">
        <v>1</v>
      </c>
      <c r="K541">
        <v>3</v>
      </c>
      <c r="L541" t="s">
        <v>1262</v>
      </c>
      <c r="M541" t="s">
        <v>1271</v>
      </c>
      <c r="N541" t="s">
        <v>1271</v>
      </c>
      <c r="O541" t="s">
        <v>1617</v>
      </c>
      <c r="P541" t="s">
        <v>1617</v>
      </c>
      <c r="Q541">
        <v>8</v>
      </c>
      <c r="R541">
        <f t="shared" si="48"/>
        <v>0</v>
      </c>
      <c r="S541">
        <f t="shared" si="49"/>
        <v>0</v>
      </c>
      <c r="T541">
        <f t="shared" si="50"/>
        <v>1</v>
      </c>
      <c r="U541">
        <f t="shared" si="51"/>
        <v>0</v>
      </c>
      <c r="V541">
        <f t="shared" si="52"/>
        <v>0</v>
      </c>
      <c r="W541">
        <f t="shared" si="53"/>
        <v>0</v>
      </c>
    </row>
    <row r="542" spans="1:23" x14ac:dyDescent="0.25">
      <c r="A542" s="1">
        <v>540</v>
      </c>
      <c r="B542">
        <v>108</v>
      </c>
      <c r="C542">
        <v>108</v>
      </c>
      <c r="D542">
        <v>2</v>
      </c>
      <c r="E542">
        <v>2</v>
      </c>
      <c r="F542" t="s">
        <v>552</v>
      </c>
      <c r="G542">
        <v>0</v>
      </c>
      <c r="H542">
        <v>1</v>
      </c>
      <c r="I542" t="s">
        <v>934</v>
      </c>
      <c r="J542">
        <v>1</v>
      </c>
      <c r="K542">
        <v>3</v>
      </c>
      <c r="L542" t="s">
        <v>1286</v>
      </c>
      <c r="M542" t="s">
        <v>1283</v>
      </c>
      <c r="N542" t="s">
        <v>1286</v>
      </c>
      <c r="O542" t="s">
        <v>1617</v>
      </c>
      <c r="P542" t="s">
        <v>1617</v>
      </c>
      <c r="Q542">
        <v>9</v>
      </c>
      <c r="R542">
        <f t="shared" si="48"/>
        <v>0</v>
      </c>
      <c r="S542">
        <f t="shared" si="49"/>
        <v>0</v>
      </c>
      <c r="T542">
        <f t="shared" si="50"/>
        <v>1</v>
      </c>
      <c r="U542">
        <f t="shared" si="51"/>
        <v>0</v>
      </c>
      <c r="V542">
        <f t="shared" si="52"/>
        <v>0</v>
      </c>
      <c r="W542">
        <f t="shared" si="53"/>
        <v>0</v>
      </c>
    </row>
    <row r="543" spans="1:23" x14ac:dyDescent="0.25">
      <c r="A543" s="1">
        <v>541</v>
      </c>
      <c r="B543">
        <v>155</v>
      </c>
      <c r="C543">
        <v>155</v>
      </c>
      <c r="D543">
        <v>3</v>
      </c>
      <c r="E543">
        <v>4</v>
      </c>
      <c r="F543" t="s">
        <v>553</v>
      </c>
      <c r="G543">
        <v>0</v>
      </c>
      <c r="H543">
        <v>1</v>
      </c>
      <c r="I543" t="s">
        <v>1129</v>
      </c>
      <c r="J543">
        <v>1</v>
      </c>
      <c r="K543">
        <v>1</v>
      </c>
      <c r="L543" t="s">
        <v>1253</v>
      </c>
      <c r="M543" t="s">
        <v>1253</v>
      </c>
      <c r="N543" t="s">
        <v>1283</v>
      </c>
      <c r="O543" t="s">
        <v>1619</v>
      </c>
      <c r="P543" t="s">
        <v>1618</v>
      </c>
      <c r="Q543">
        <v>19</v>
      </c>
      <c r="R543">
        <f t="shared" si="48"/>
        <v>1</v>
      </c>
      <c r="S543">
        <f t="shared" si="49"/>
        <v>0</v>
      </c>
      <c r="T543">
        <f t="shared" si="50"/>
        <v>0</v>
      </c>
      <c r="U543">
        <f t="shared" si="51"/>
        <v>0</v>
      </c>
      <c r="V543">
        <f t="shared" si="52"/>
        <v>0</v>
      </c>
      <c r="W543">
        <f t="shared" si="53"/>
        <v>0</v>
      </c>
    </row>
    <row r="544" spans="1:23" x14ac:dyDescent="0.25">
      <c r="A544" s="1">
        <v>542</v>
      </c>
      <c r="B544">
        <v>224</v>
      </c>
      <c r="C544">
        <v>224</v>
      </c>
      <c r="D544">
        <v>3</v>
      </c>
      <c r="E544">
        <v>3</v>
      </c>
      <c r="F544" t="s">
        <v>554</v>
      </c>
      <c r="G544">
        <v>0</v>
      </c>
      <c r="H544">
        <v>2</v>
      </c>
      <c r="I544" t="s">
        <v>1130</v>
      </c>
      <c r="J544">
        <v>2</v>
      </c>
      <c r="K544">
        <v>4</v>
      </c>
      <c r="L544" t="s">
        <v>1453</v>
      </c>
      <c r="M544" t="s">
        <v>1352</v>
      </c>
      <c r="N544" t="s">
        <v>1272</v>
      </c>
      <c r="O544" t="s">
        <v>1619</v>
      </c>
      <c r="P544" t="s">
        <v>1619</v>
      </c>
      <c r="Q544">
        <v>14</v>
      </c>
      <c r="R544">
        <f t="shared" si="48"/>
        <v>0</v>
      </c>
      <c r="S544">
        <f t="shared" si="49"/>
        <v>0</v>
      </c>
      <c r="T544">
        <f t="shared" si="50"/>
        <v>0</v>
      </c>
      <c r="U544">
        <f t="shared" si="51"/>
        <v>1</v>
      </c>
      <c r="V544">
        <f t="shared" si="52"/>
        <v>0</v>
      </c>
      <c r="W544">
        <f t="shared" si="53"/>
        <v>0</v>
      </c>
    </row>
    <row r="545" spans="1:23" x14ac:dyDescent="0.25">
      <c r="A545" s="1">
        <v>543</v>
      </c>
      <c r="B545">
        <v>734</v>
      </c>
      <c r="C545">
        <v>734</v>
      </c>
      <c r="D545">
        <v>2</v>
      </c>
      <c r="E545">
        <v>3</v>
      </c>
      <c r="F545" t="s">
        <v>555</v>
      </c>
      <c r="G545">
        <v>0</v>
      </c>
      <c r="H545">
        <v>1</v>
      </c>
      <c r="I545" t="s">
        <v>1131</v>
      </c>
      <c r="J545">
        <v>2</v>
      </c>
      <c r="K545">
        <v>2</v>
      </c>
      <c r="L545" t="s">
        <v>1339</v>
      </c>
      <c r="M545" t="s">
        <v>1254</v>
      </c>
      <c r="N545" t="s">
        <v>1312</v>
      </c>
      <c r="O545" t="s">
        <v>1617</v>
      </c>
      <c r="P545" t="s">
        <v>1619</v>
      </c>
      <c r="Q545">
        <v>18</v>
      </c>
      <c r="R545">
        <f t="shared" si="48"/>
        <v>0</v>
      </c>
      <c r="S545">
        <f t="shared" si="49"/>
        <v>1</v>
      </c>
      <c r="T545">
        <f t="shared" si="50"/>
        <v>0</v>
      </c>
      <c r="U545">
        <f t="shared" si="51"/>
        <v>0</v>
      </c>
      <c r="V545">
        <f t="shared" si="52"/>
        <v>0</v>
      </c>
      <c r="W545">
        <f t="shared" si="53"/>
        <v>0</v>
      </c>
    </row>
    <row r="546" spans="1:23" x14ac:dyDescent="0.25">
      <c r="A546" s="1">
        <v>544</v>
      </c>
      <c r="B546">
        <v>736</v>
      </c>
      <c r="C546">
        <v>736</v>
      </c>
      <c r="D546">
        <v>1</v>
      </c>
      <c r="E546">
        <v>3</v>
      </c>
      <c r="F546" t="s">
        <v>556</v>
      </c>
      <c r="G546">
        <v>0</v>
      </c>
      <c r="H546">
        <v>1</v>
      </c>
      <c r="I546" t="s">
        <v>1132</v>
      </c>
      <c r="J546">
        <v>4</v>
      </c>
      <c r="K546">
        <v>2</v>
      </c>
      <c r="L546" t="s">
        <v>1282</v>
      </c>
      <c r="M546" t="s">
        <v>1258</v>
      </c>
      <c r="N546" t="s">
        <v>1253</v>
      </c>
      <c r="O546" t="s">
        <v>1617</v>
      </c>
      <c r="P546" t="s">
        <v>1619</v>
      </c>
      <c r="Q546">
        <v>4</v>
      </c>
      <c r="R546">
        <f t="shared" si="48"/>
        <v>0</v>
      </c>
      <c r="S546">
        <f t="shared" si="49"/>
        <v>1</v>
      </c>
      <c r="T546">
        <f t="shared" si="50"/>
        <v>0</v>
      </c>
      <c r="U546">
        <f t="shared" si="51"/>
        <v>0</v>
      </c>
      <c r="V546">
        <f t="shared" si="52"/>
        <v>0</v>
      </c>
      <c r="W546">
        <f t="shared" si="53"/>
        <v>0</v>
      </c>
    </row>
    <row r="547" spans="1:23" x14ac:dyDescent="0.25">
      <c r="A547" s="1">
        <v>545</v>
      </c>
      <c r="B547">
        <v>169</v>
      </c>
      <c r="C547">
        <v>169</v>
      </c>
      <c r="D547">
        <v>3</v>
      </c>
      <c r="E547">
        <v>4</v>
      </c>
      <c r="F547" t="s">
        <v>557</v>
      </c>
      <c r="G547">
        <v>0</v>
      </c>
      <c r="H547">
        <v>2</v>
      </c>
      <c r="I547" t="s">
        <v>1133</v>
      </c>
      <c r="J547">
        <v>1</v>
      </c>
      <c r="K547">
        <v>4</v>
      </c>
      <c r="L547" t="s">
        <v>1281</v>
      </c>
      <c r="M547" t="s">
        <v>1281</v>
      </c>
      <c r="N547" t="s">
        <v>1283</v>
      </c>
      <c r="O547" t="s">
        <v>1619</v>
      </c>
      <c r="P547" t="s">
        <v>1618</v>
      </c>
      <c r="Q547">
        <v>10</v>
      </c>
      <c r="R547">
        <f t="shared" si="48"/>
        <v>0</v>
      </c>
      <c r="S547">
        <f t="shared" si="49"/>
        <v>0</v>
      </c>
      <c r="T547">
        <f t="shared" si="50"/>
        <v>0</v>
      </c>
      <c r="U547">
        <f t="shared" si="51"/>
        <v>1</v>
      </c>
      <c r="V547">
        <f t="shared" si="52"/>
        <v>0</v>
      </c>
      <c r="W547">
        <f t="shared" si="53"/>
        <v>0</v>
      </c>
    </row>
    <row r="548" spans="1:23" x14ac:dyDescent="0.25">
      <c r="A548" s="1">
        <v>546</v>
      </c>
      <c r="B548">
        <v>375</v>
      </c>
      <c r="C548">
        <v>375</v>
      </c>
      <c r="D548">
        <v>3</v>
      </c>
      <c r="E548">
        <v>2</v>
      </c>
      <c r="F548" t="s">
        <v>558</v>
      </c>
      <c r="G548">
        <v>0</v>
      </c>
      <c r="H548">
        <v>1</v>
      </c>
      <c r="I548" t="s">
        <v>1002</v>
      </c>
      <c r="J548">
        <v>1</v>
      </c>
      <c r="K548">
        <v>3</v>
      </c>
      <c r="L548" t="s">
        <v>1290</v>
      </c>
      <c r="M548" t="s">
        <v>1245</v>
      </c>
      <c r="N548" t="s">
        <v>1245</v>
      </c>
      <c r="O548" t="s">
        <v>1619</v>
      </c>
      <c r="P548" t="s">
        <v>1617</v>
      </c>
      <c r="Q548">
        <v>23</v>
      </c>
      <c r="R548">
        <f t="shared" si="48"/>
        <v>0</v>
      </c>
      <c r="S548">
        <f t="shared" si="49"/>
        <v>0</v>
      </c>
      <c r="T548">
        <f t="shared" si="50"/>
        <v>1</v>
      </c>
      <c r="U548">
        <f t="shared" si="51"/>
        <v>0</v>
      </c>
      <c r="V548">
        <f t="shared" si="52"/>
        <v>0</v>
      </c>
      <c r="W548">
        <f t="shared" si="53"/>
        <v>0</v>
      </c>
    </row>
    <row r="549" spans="1:23" x14ac:dyDescent="0.25">
      <c r="A549" s="1">
        <v>547</v>
      </c>
      <c r="B549">
        <v>396</v>
      </c>
      <c r="C549">
        <v>396</v>
      </c>
      <c r="D549">
        <v>3</v>
      </c>
      <c r="E549">
        <v>4</v>
      </c>
      <c r="F549" t="s">
        <v>559</v>
      </c>
      <c r="G549">
        <v>0</v>
      </c>
      <c r="H549">
        <v>1</v>
      </c>
      <c r="I549" t="s">
        <v>1134</v>
      </c>
      <c r="J549">
        <v>7</v>
      </c>
      <c r="K549">
        <v>1</v>
      </c>
      <c r="L549" t="s">
        <v>1449</v>
      </c>
      <c r="M549" t="s">
        <v>1359</v>
      </c>
      <c r="N549" t="s">
        <v>1245</v>
      </c>
      <c r="O549" t="s">
        <v>1619</v>
      </c>
      <c r="P549" t="s">
        <v>1618</v>
      </c>
      <c r="Q549">
        <v>7</v>
      </c>
      <c r="R549">
        <f t="shared" si="48"/>
        <v>1</v>
      </c>
      <c r="S549">
        <f t="shared" si="49"/>
        <v>0</v>
      </c>
      <c r="T549">
        <f t="shared" si="50"/>
        <v>0</v>
      </c>
      <c r="U549">
        <f t="shared" si="51"/>
        <v>0</v>
      </c>
      <c r="V549">
        <f t="shared" si="52"/>
        <v>0</v>
      </c>
      <c r="W549">
        <f t="shared" si="53"/>
        <v>0</v>
      </c>
    </row>
    <row r="550" spans="1:23" x14ac:dyDescent="0.25">
      <c r="A550" s="1">
        <v>548</v>
      </c>
      <c r="B550">
        <v>153</v>
      </c>
      <c r="C550">
        <v>153</v>
      </c>
      <c r="D550">
        <v>4</v>
      </c>
      <c r="E550">
        <v>4</v>
      </c>
      <c r="F550" t="s">
        <v>560</v>
      </c>
      <c r="G550">
        <v>0</v>
      </c>
      <c r="H550">
        <v>1</v>
      </c>
      <c r="I550" t="s">
        <v>1135</v>
      </c>
      <c r="J550">
        <v>7</v>
      </c>
      <c r="K550">
        <v>2</v>
      </c>
      <c r="L550" t="s">
        <v>1454</v>
      </c>
      <c r="M550" t="s">
        <v>1400</v>
      </c>
      <c r="N550" t="s">
        <v>1408</v>
      </c>
      <c r="O550" t="s">
        <v>1618</v>
      </c>
      <c r="P550" t="s">
        <v>1618</v>
      </c>
      <c r="Q550">
        <v>6</v>
      </c>
      <c r="R550">
        <f t="shared" si="48"/>
        <v>0</v>
      </c>
      <c r="S550">
        <f t="shared" si="49"/>
        <v>1</v>
      </c>
      <c r="T550">
        <f t="shared" si="50"/>
        <v>0</v>
      </c>
      <c r="U550">
        <f t="shared" si="51"/>
        <v>0</v>
      </c>
      <c r="V550">
        <f t="shared" si="52"/>
        <v>0</v>
      </c>
      <c r="W550">
        <f t="shared" si="53"/>
        <v>0</v>
      </c>
    </row>
    <row r="551" spans="1:23" x14ac:dyDescent="0.25">
      <c r="A551" s="1">
        <v>549</v>
      </c>
      <c r="B551">
        <v>890</v>
      </c>
      <c r="C551">
        <v>890</v>
      </c>
      <c r="D551">
        <v>3</v>
      </c>
      <c r="E551">
        <v>5</v>
      </c>
      <c r="F551" t="s">
        <v>561</v>
      </c>
      <c r="G551">
        <v>0</v>
      </c>
      <c r="H551">
        <v>1</v>
      </c>
      <c r="I551" t="s">
        <v>1136</v>
      </c>
      <c r="J551">
        <v>3</v>
      </c>
      <c r="K551">
        <v>1</v>
      </c>
      <c r="L551" t="s">
        <v>1406</v>
      </c>
      <c r="M551" t="s">
        <v>1360</v>
      </c>
      <c r="N551" t="s">
        <v>1262</v>
      </c>
      <c r="O551" t="s">
        <v>1619</v>
      </c>
      <c r="P551" t="s">
        <v>1618</v>
      </c>
      <c r="Q551">
        <v>6</v>
      </c>
      <c r="R551">
        <f t="shared" si="48"/>
        <v>1</v>
      </c>
      <c r="S551">
        <f t="shared" si="49"/>
        <v>0</v>
      </c>
      <c r="T551">
        <f t="shared" si="50"/>
        <v>0</v>
      </c>
      <c r="U551">
        <f t="shared" si="51"/>
        <v>0</v>
      </c>
      <c r="V551">
        <f t="shared" si="52"/>
        <v>0</v>
      </c>
      <c r="W551">
        <f t="shared" si="53"/>
        <v>0</v>
      </c>
    </row>
    <row r="552" spans="1:23" x14ac:dyDescent="0.25">
      <c r="A552" s="1">
        <v>550</v>
      </c>
      <c r="B552">
        <v>645</v>
      </c>
      <c r="C552">
        <v>645</v>
      </c>
      <c r="D552">
        <v>3</v>
      </c>
      <c r="E552">
        <v>3</v>
      </c>
      <c r="F552" t="s">
        <v>562</v>
      </c>
      <c r="G552">
        <v>0</v>
      </c>
      <c r="H552">
        <v>1</v>
      </c>
      <c r="I552" t="s">
        <v>777</v>
      </c>
      <c r="J552">
        <v>2</v>
      </c>
      <c r="K552">
        <v>1</v>
      </c>
      <c r="L552" t="s">
        <v>1254</v>
      </c>
      <c r="M552" t="s">
        <v>1320</v>
      </c>
      <c r="N552" t="s">
        <v>1245</v>
      </c>
      <c r="O552" t="s">
        <v>1619</v>
      </c>
      <c r="P552" t="s">
        <v>1619</v>
      </c>
      <c r="Q552">
        <v>7</v>
      </c>
      <c r="R552">
        <f t="shared" si="48"/>
        <v>1</v>
      </c>
      <c r="S552">
        <f t="shared" si="49"/>
        <v>0</v>
      </c>
      <c r="T552">
        <f t="shared" si="50"/>
        <v>0</v>
      </c>
      <c r="U552">
        <f t="shared" si="51"/>
        <v>0</v>
      </c>
      <c r="V552">
        <f t="shared" si="52"/>
        <v>0</v>
      </c>
      <c r="W552">
        <f t="shared" si="53"/>
        <v>0</v>
      </c>
    </row>
    <row r="553" spans="1:23" x14ac:dyDescent="0.25">
      <c r="A553" s="1">
        <v>551</v>
      </c>
      <c r="B553">
        <v>590</v>
      </c>
      <c r="C553">
        <v>590</v>
      </c>
      <c r="D553">
        <v>2</v>
      </c>
      <c r="E553">
        <v>1</v>
      </c>
      <c r="F553" t="s">
        <v>563</v>
      </c>
      <c r="G553">
        <v>0</v>
      </c>
      <c r="H553">
        <v>1</v>
      </c>
      <c r="I553" t="s">
        <v>1137</v>
      </c>
      <c r="J553">
        <v>1</v>
      </c>
      <c r="K553">
        <v>1</v>
      </c>
      <c r="L553" t="s">
        <v>1316</v>
      </c>
      <c r="M553" t="s">
        <v>1282</v>
      </c>
      <c r="N553" t="s">
        <v>1252</v>
      </c>
      <c r="O553" t="s">
        <v>1617</v>
      </c>
      <c r="P553" t="s">
        <v>1617</v>
      </c>
      <c r="Q553">
        <v>10</v>
      </c>
      <c r="R553">
        <f t="shared" si="48"/>
        <v>1</v>
      </c>
      <c r="S553">
        <f t="shared" si="49"/>
        <v>0</v>
      </c>
      <c r="T553">
        <f t="shared" si="50"/>
        <v>0</v>
      </c>
      <c r="U553">
        <f t="shared" si="51"/>
        <v>0</v>
      </c>
      <c r="V553">
        <f t="shared" si="52"/>
        <v>0</v>
      </c>
      <c r="W553">
        <f t="shared" si="53"/>
        <v>0</v>
      </c>
    </row>
    <row r="554" spans="1:23" x14ac:dyDescent="0.25">
      <c r="A554" s="1">
        <v>552</v>
      </c>
      <c r="B554">
        <v>608</v>
      </c>
      <c r="C554">
        <v>608</v>
      </c>
      <c r="D554">
        <v>2</v>
      </c>
      <c r="E554">
        <v>3</v>
      </c>
      <c r="F554" t="s">
        <v>564</v>
      </c>
      <c r="G554">
        <v>0</v>
      </c>
      <c r="H554">
        <v>1</v>
      </c>
      <c r="I554" t="s">
        <v>1138</v>
      </c>
      <c r="J554">
        <v>2</v>
      </c>
      <c r="K554">
        <v>5</v>
      </c>
      <c r="L554" t="s">
        <v>1284</v>
      </c>
      <c r="M554" t="s">
        <v>1284</v>
      </c>
      <c r="N554" t="s">
        <v>1283</v>
      </c>
      <c r="O554" t="s">
        <v>1617</v>
      </c>
      <c r="P554" t="s">
        <v>1619</v>
      </c>
      <c r="Q554">
        <v>9</v>
      </c>
      <c r="R554">
        <f t="shared" si="48"/>
        <v>0</v>
      </c>
      <c r="S554">
        <f t="shared" si="49"/>
        <v>0</v>
      </c>
      <c r="T554">
        <f t="shared" si="50"/>
        <v>0</v>
      </c>
      <c r="U554">
        <f t="shared" si="51"/>
        <v>0</v>
      </c>
      <c r="V554">
        <f t="shared" si="52"/>
        <v>1</v>
      </c>
      <c r="W554">
        <f t="shared" si="53"/>
        <v>0</v>
      </c>
    </row>
    <row r="555" spans="1:23" x14ac:dyDescent="0.25">
      <c r="A555" s="1">
        <v>553</v>
      </c>
      <c r="B555">
        <v>859</v>
      </c>
      <c r="C555">
        <v>859</v>
      </c>
      <c r="D555">
        <v>3</v>
      </c>
      <c r="E555">
        <v>4</v>
      </c>
      <c r="F555" t="s">
        <v>565</v>
      </c>
      <c r="G555">
        <v>0</v>
      </c>
      <c r="H555">
        <v>2</v>
      </c>
      <c r="I555" t="s">
        <v>1139</v>
      </c>
      <c r="J555">
        <v>3</v>
      </c>
      <c r="K555">
        <v>1</v>
      </c>
      <c r="L555" t="s">
        <v>1267</v>
      </c>
      <c r="M555" t="s">
        <v>1354</v>
      </c>
      <c r="N555" t="s">
        <v>1271</v>
      </c>
      <c r="O555" t="s">
        <v>1619</v>
      </c>
      <c r="P555" t="s">
        <v>1618</v>
      </c>
      <c r="Q555">
        <v>8</v>
      </c>
      <c r="R555">
        <f t="shared" si="48"/>
        <v>1</v>
      </c>
      <c r="S555">
        <f t="shared" si="49"/>
        <v>0</v>
      </c>
      <c r="T555">
        <f t="shared" si="50"/>
        <v>0</v>
      </c>
      <c r="U555">
        <f t="shared" si="51"/>
        <v>0</v>
      </c>
      <c r="V555">
        <f t="shared" si="52"/>
        <v>0</v>
      </c>
      <c r="W555">
        <f t="shared" si="53"/>
        <v>0</v>
      </c>
    </row>
    <row r="556" spans="1:23" x14ac:dyDescent="0.25">
      <c r="A556" s="1">
        <v>554</v>
      </c>
      <c r="B556">
        <v>167</v>
      </c>
      <c r="C556">
        <v>167</v>
      </c>
      <c r="D556">
        <v>3</v>
      </c>
      <c r="E556">
        <v>5</v>
      </c>
      <c r="F556" t="s">
        <v>566</v>
      </c>
      <c r="G556">
        <v>0</v>
      </c>
      <c r="H556">
        <v>1</v>
      </c>
      <c r="I556" t="s">
        <v>798</v>
      </c>
      <c r="J556">
        <v>1</v>
      </c>
      <c r="K556">
        <v>1</v>
      </c>
      <c r="L556" t="s">
        <v>1271</v>
      </c>
      <c r="M556" t="s">
        <v>1271</v>
      </c>
      <c r="N556" t="s">
        <v>1283</v>
      </c>
      <c r="O556" t="s">
        <v>1619</v>
      </c>
      <c r="P556" t="s">
        <v>1618</v>
      </c>
      <c r="Q556">
        <v>9</v>
      </c>
      <c r="R556">
        <f t="shared" si="48"/>
        <v>1</v>
      </c>
      <c r="S556">
        <f t="shared" si="49"/>
        <v>0</v>
      </c>
      <c r="T556">
        <f t="shared" si="50"/>
        <v>0</v>
      </c>
      <c r="U556">
        <f t="shared" si="51"/>
        <v>0</v>
      </c>
      <c r="V556">
        <f t="shared" si="52"/>
        <v>0</v>
      </c>
      <c r="W556">
        <f t="shared" si="53"/>
        <v>0</v>
      </c>
    </row>
    <row r="557" spans="1:23" x14ac:dyDescent="0.25">
      <c r="A557" s="1">
        <v>555</v>
      </c>
      <c r="B557">
        <v>750</v>
      </c>
      <c r="C557">
        <v>750</v>
      </c>
      <c r="D557">
        <v>4</v>
      </c>
      <c r="E557">
        <v>3</v>
      </c>
      <c r="F557" t="s">
        <v>567</v>
      </c>
      <c r="G557">
        <v>0</v>
      </c>
      <c r="H557">
        <v>1</v>
      </c>
      <c r="I557" t="s">
        <v>1140</v>
      </c>
      <c r="J557">
        <v>11</v>
      </c>
      <c r="K557">
        <v>1</v>
      </c>
      <c r="L557" t="s">
        <v>1324</v>
      </c>
      <c r="M557" t="s">
        <v>1562</v>
      </c>
      <c r="N557" t="s">
        <v>1278</v>
      </c>
      <c r="O557" t="s">
        <v>1618</v>
      </c>
      <c r="P557" t="s">
        <v>1619</v>
      </c>
      <c r="Q557">
        <v>7</v>
      </c>
      <c r="R557">
        <f t="shared" si="48"/>
        <v>1</v>
      </c>
      <c r="S557">
        <f t="shared" si="49"/>
        <v>0</v>
      </c>
      <c r="T557">
        <f t="shared" si="50"/>
        <v>0</v>
      </c>
      <c r="U557">
        <f t="shared" si="51"/>
        <v>0</v>
      </c>
      <c r="V557">
        <f t="shared" si="52"/>
        <v>0</v>
      </c>
      <c r="W557">
        <f t="shared" si="53"/>
        <v>0</v>
      </c>
    </row>
    <row r="558" spans="1:23" x14ac:dyDescent="0.25">
      <c r="A558" s="1">
        <v>556</v>
      </c>
      <c r="B558">
        <v>557</v>
      </c>
      <c r="C558">
        <v>557</v>
      </c>
      <c r="D558">
        <v>1</v>
      </c>
      <c r="E558">
        <v>3</v>
      </c>
      <c r="F558" t="s">
        <v>16</v>
      </c>
      <c r="G558">
        <v>0</v>
      </c>
      <c r="H558">
        <v>1</v>
      </c>
      <c r="I558" t="s">
        <v>1141</v>
      </c>
      <c r="J558">
        <v>1</v>
      </c>
      <c r="K558">
        <v>3</v>
      </c>
      <c r="L558" t="s">
        <v>1273</v>
      </c>
      <c r="M558" t="s">
        <v>1272</v>
      </c>
      <c r="N558" t="s">
        <v>1408</v>
      </c>
      <c r="O558" t="s">
        <v>1617</v>
      </c>
      <c r="P558" t="s">
        <v>1619</v>
      </c>
      <c r="Q558">
        <v>2</v>
      </c>
      <c r="R558">
        <f t="shared" si="48"/>
        <v>0</v>
      </c>
      <c r="S558">
        <f t="shared" si="49"/>
        <v>0</v>
      </c>
      <c r="T558">
        <f t="shared" si="50"/>
        <v>1</v>
      </c>
      <c r="U558">
        <f t="shared" si="51"/>
        <v>0</v>
      </c>
      <c r="V558">
        <f t="shared" si="52"/>
        <v>0</v>
      </c>
      <c r="W558">
        <f t="shared" si="53"/>
        <v>0</v>
      </c>
    </row>
    <row r="559" spans="1:23" x14ac:dyDescent="0.25">
      <c r="A559" s="1">
        <v>557</v>
      </c>
      <c r="B559">
        <v>689</v>
      </c>
      <c r="C559">
        <v>689</v>
      </c>
      <c r="D559">
        <v>1</v>
      </c>
      <c r="E559">
        <v>2</v>
      </c>
      <c r="F559" t="s">
        <v>568</v>
      </c>
      <c r="G559">
        <v>0</v>
      </c>
      <c r="H559">
        <v>1</v>
      </c>
      <c r="I559" t="s">
        <v>832</v>
      </c>
      <c r="J559">
        <v>1</v>
      </c>
      <c r="K559">
        <v>2</v>
      </c>
      <c r="L559" t="s">
        <v>1247</v>
      </c>
      <c r="M559" t="s">
        <v>1271</v>
      </c>
      <c r="N559" t="s">
        <v>1286</v>
      </c>
      <c r="O559" t="s">
        <v>1617</v>
      </c>
      <c r="P559" t="s">
        <v>1617</v>
      </c>
      <c r="Q559">
        <v>5</v>
      </c>
      <c r="R559">
        <f t="shared" si="48"/>
        <v>0</v>
      </c>
      <c r="S559">
        <f t="shared" si="49"/>
        <v>1</v>
      </c>
      <c r="T559">
        <f t="shared" si="50"/>
        <v>0</v>
      </c>
      <c r="U559">
        <f t="shared" si="51"/>
        <v>0</v>
      </c>
      <c r="V559">
        <f t="shared" si="52"/>
        <v>0</v>
      </c>
      <c r="W559">
        <f t="shared" si="53"/>
        <v>0</v>
      </c>
    </row>
    <row r="560" spans="1:23" x14ac:dyDescent="0.25">
      <c r="A560" s="1">
        <v>558</v>
      </c>
      <c r="B560">
        <v>443</v>
      </c>
      <c r="C560">
        <v>443</v>
      </c>
      <c r="D560">
        <v>2</v>
      </c>
      <c r="E560">
        <v>2</v>
      </c>
      <c r="F560" t="s">
        <v>569</v>
      </c>
      <c r="G560">
        <v>0</v>
      </c>
      <c r="H560">
        <v>2</v>
      </c>
      <c r="I560" t="s">
        <v>1142</v>
      </c>
      <c r="J560">
        <v>1</v>
      </c>
      <c r="K560">
        <v>3</v>
      </c>
      <c r="L560" t="s">
        <v>1455</v>
      </c>
      <c r="M560" t="s">
        <v>1275</v>
      </c>
      <c r="N560" t="s">
        <v>1277</v>
      </c>
      <c r="O560" t="s">
        <v>1617</v>
      </c>
      <c r="P560" t="s">
        <v>1617</v>
      </c>
      <c r="Q560">
        <v>10</v>
      </c>
      <c r="R560">
        <f t="shared" si="48"/>
        <v>0</v>
      </c>
      <c r="S560">
        <f t="shared" si="49"/>
        <v>0</v>
      </c>
      <c r="T560">
        <f t="shared" si="50"/>
        <v>1</v>
      </c>
      <c r="U560">
        <f t="shared" si="51"/>
        <v>0</v>
      </c>
      <c r="V560">
        <f t="shared" si="52"/>
        <v>0</v>
      </c>
      <c r="W560">
        <f t="shared" si="53"/>
        <v>0</v>
      </c>
    </row>
    <row r="561" spans="1:23" x14ac:dyDescent="0.25">
      <c r="A561" s="1">
        <v>559</v>
      </c>
      <c r="B561">
        <v>803</v>
      </c>
      <c r="C561">
        <v>803</v>
      </c>
      <c r="D561">
        <v>2</v>
      </c>
      <c r="E561">
        <v>2</v>
      </c>
      <c r="F561" t="s">
        <v>570</v>
      </c>
      <c r="G561">
        <v>0</v>
      </c>
      <c r="H561">
        <v>1</v>
      </c>
      <c r="I561" t="s">
        <v>775</v>
      </c>
      <c r="J561">
        <v>1</v>
      </c>
      <c r="K561">
        <v>1</v>
      </c>
      <c r="L561" t="s">
        <v>1252</v>
      </c>
      <c r="M561" t="s">
        <v>1286</v>
      </c>
      <c r="N561" t="s">
        <v>1286</v>
      </c>
      <c r="O561" t="s">
        <v>1617</v>
      </c>
      <c r="P561" t="s">
        <v>1617</v>
      </c>
      <c r="Q561">
        <v>40</v>
      </c>
      <c r="R561">
        <f t="shared" si="48"/>
        <v>1</v>
      </c>
      <c r="S561">
        <f t="shared" si="49"/>
        <v>0</v>
      </c>
      <c r="T561">
        <f t="shared" si="50"/>
        <v>0</v>
      </c>
      <c r="U561">
        <f t="shared" si="51"/>
        <v>0</v>
      </c>
      <c r="V561">
        <f t="shared" si="52"/>
        <v>0</v>
      </c>
      <c r="W561">
        <f t="shared" si="53"/>
        <v>0</v>
      </c>
    </row>
    <row r="562" spans="1:23" x14ac:dyDescent="0.25">
      <c r="A562" s="1">
        <v>560</v>
      </c>
      <c r="B562">
        <v>227</v>
      </c>
      <c r="C562">
        <v>227</v>
      </c>
      <c r="D562">
        <v>3</v>
      </c>
      <c r="E562">
        <v>4</v>
      </c>
      <c r="F562" t="s">
        <v>571</v>
      </c>
      <c r="G562">
        <v>0</v>
      </c>
      <c r="H562">
        <v>2</v>
      </c>
      <c r="I562" t="s">
        <v>1143</v>
      </c>
      <c r="J562">
        <v>3</v>
      </c>
      <c r="K562">
        <v>2</v>
      </c>
      <c r="L562" t="s">
        <v>1456</v>
      </c>
      <c r="M562" t="s">
        <v>1563</v>
      </c>
      <c r="N562" t="s">
        <v>1316</v>
      </c>
      <c r="O562" t="s">
        <v>1619</v>
      </c>
      <c r="P562" t="s">
        <v>1618</v>
      </c>
      <c r="Q562">
        <v>4</v>
      </c>
      <c r="R562">
        <f t="shared" si="48"/>
        <v>0</v>
      </c>
      <c r="S562">
        <f t="shared" si="49"/>
        <v>1</v>
      </c>
      <c r="T562">
        <f t="shared" si="50"/>
        <v>0</v>
      </c>
      <c r="U562">
        <f t="shared" si="51"/>
        <v>0</v>
      </c>
      <c r="V562">
        <f t="shared" si="52"/>
        <v>0</v>
      </c>
      <c r="W562">
        <f t="shared" si="53"/>
        <v>0</v>
      </c>
    </row>
    <row r="563" spans="1:23" x14ac:dyDescent="0.25">
      <c r="A563" s="1">
        <v>561</v>
      </c>
      <c r="B563">
        <v>848</v>
      </c>
      <c r="C563">
        <v>848</v>
      </c>
      <c r="D563">
        <v>2</v>
      </c>
      <c r="E563">
        <v>1</v>
      </c>
      <c r="F563" t="s">
        <v>572</v>
      </c>
      <c r="G563">
        <v>0</v>
      </c>
      <c r="H563">
        <v>1</v>
      </c>
      <c r="I563" t="s">
        <v>1144</v>
      </c>
      <c r="J563">
        <v>7</v>
      </c>
      <c r="K563">
        <v>3</v>
      </c>
      <c r="L563" t="s">
        <v>1457</v>
      </c>
      <c r="M563" t="s">
        <v>1252</v>
      </c>
      <c r="N563" t="s">
        <v>1566</v>
      </c>
      <c r="O563" t="s">
        <v>1617</v>
      </c>
      <c r="P563" t="s">
        <v>1617</v>
      </c>
      <c r="Q563">
        <v>7</v>
      </c>
      <c r="R563">
        <f t="shared" si="48"/>
        <v>0</v>
      </c>
      <c r="S563">
        <f t="shared" si="49"/>
        <v>0</v>
      </c>
      <c r="T563">
        <f t="shared" si="50"/>
        <v>1</v>
      </c>
      <c r="U563">
        <f t="shared" si="51"/>
        <v>0</v>
      </c>
      <c r="V563">
        <f t="shared" si="52"/>
        <v>0</v>
      </c>
      <c r="W563">
        <f t="shared" si="53"/>
        <v>0</v>
      </c>
    </row>
    <row r="564" spans="1:23" x14ac:dyDescent="0.25">
      <c r="A564" s="1">
        <v>562</v>
      </c>
      <c r="B564">
        <v>402</v>
      </c>
      <c r="C564">
        <v>402</v>
      </c>
      <c r="D564">
        <v>1</v>
      </c>
      <c r="E564">
        <v>1</v>
      </c>
      <c r="F564" t="s">
        <v>573</v>
      </c>
      <c r="G564">
        <v>0</v>
      </c>
      <c r="H564">
        <v>1</v>
      </c>
      <c r="I564" t="s">
        <v>1145</v>
      </c>
      <c r="J564">
        <v>2</v>
      </c>
      <c r="K564">
        <v>3</v>
      </c>
      <c r="L564" t="s">
        <v>1353</v>
      </c>
      <c r="M564" t="s">
        <v>1283</v>
      </c>
      <c r="N564" t="s">
        <v>1353</v>
      </c>
      <c r="O564" t="s">
        <v>1617</v>
      </c>
      <c r="P564" t="s">
        <v>1617</v>
      </c>
      <c r="Q564">
        <v>8</v>
      </c>
      <c r="R564">
        <f t="shared" si="48"/>
        <v>0</v>
      </c>
      <c r="S564">
        <f t="shared" si="49"/>
        <v>0</v>
      </c>
      <c r="T564">
        <f t="shared" si="50"/>
        <v>1</v>
      </c>
      <c r="U564">
        <f t="shared" si="51"/>
        <v>0</v>
      </c>
      <c r="V564">
        <f t="shared" si="52"/>
        <v>0</v>
      </c>
      <c r="W564">
        <f t="shared" si="53"/>
        <v>0</v>
      </c>
    </row>
    <row r="565" spans="1:23" x14ac:dyDescent="0.25">
      <c r="A565" s="1">
        <v>563</v>
      </c>
      <c r="B565">
        <v>409</v>
      </c>
      <c r="C565">
        <v>409</v>
      </c>
      <c r="D565">
        <v>2</v>
      </c>
      <c r="E565">
        <v>2</v>
      </c>
      <c r="F565" t="s">
        <v>574</v>
      </c>
      <c r="G565">
        <v>0</v>
      </c>
      <c r="H565">
        <v>1</v>
      </c>
      <c r="I565" t="s">
        <v>788</v>
      </c>
      <c r="J565">
        <v>3</v>
      </c>
      <c r="K565">
        <v>5</v>
      </c>
      <c r="L565" t="s">
        <v>1262</v>
      </c>
      <c r="M565" t="s">
        <v>1271</v>
      </c>
      <c r="N565" t="s">
        <v>1271</v>
      </c>
      <c r="O565" t="s">
        <v>1617</v>
      </c>
      <c r="P565" t="s">
        <v>1617</v>
      </c>
      <c r="Q565">
        <v>7</v>
      </c>
      <c r="R565">
        <f t="shared" si="48"/>
        <v>0</v>
      </c>
      <c r="S565">
        <f t="shared" si="49"/>
        <v>0</v>
      </c>
      <c r="T565">
        <f t="shared" si="50"/>
        <v>0</v>
      </c>
      <c r="U565">
        <f t="shared" si="51"/>
        <v>0</v>
      </c>
      <c r="V565">
        <f t="shared" si="52"/>
        <v>1</v>
      </c>
      <c r="W565">
        <f t="shared" si="53"/>
        <v>0</v>
      </c>
    </row>
    <row r="566" spans="1:23" x14ac:dyDescent="0.25">
      <c r="A566" s="1">
        <v>564</v>
      </c>
      <c r="B566">
        <v>132</v>
      </c>
      <c r="C566">
        <v>132</v>
      </c>
      <c r="D566">
        <v>3</v>
      </c>
      <c r="E566">
        <v>3</v>
      </c>
      <c r="F566" t="s">
        <v>575</v>
      </c>
      <c r="G566">
        <v>0</v>
      </c>
      <c r="H566">
        <v>2</v>
      </c>
      <c r="I566" t="s">
        <v>1146</v>
      </c>
      <c r="J566">
        <v>4</v>
      </c>
      <c r="K566">
        <v>4</v>
      </c>
      <c r="L566" t="s">
        <v>1293</v>
      </c>
      <c r="M566" t="s">
        <v>1247</v>
      </c>
      <c r="N566" t="s">
        <v>1282</v>
      </c>
      <c r="O566" t="s">
        <v>1619</v>
      </c>
      <c r="P566" t="s">
        <v>1619</v>
      </c>
      <c r="Q566">
        <v>9</v>
      </c>
      <c r="R566">
        <f t="shared" si="48"/>
        <v>0</v>
      </c>
      <c r="S566">
        <f t="shared" si="49"/>
        <v>0</v>
      </c>
      <c r="T566">
        <f t="shared" si="50"/>
        <v>0</v>
      </c>
      <c r="U566">
        <f t="shared" si="51"/>
        <v>1</v>
      </c>
      <c r="V566">
        <f t="shared" si="52"/>
        <v>0</v>
      </c>
      <c r="W566">
        <f t="shared" si="53"/>
        <v>0</v>
      </c>
    </row>
    <row r="567" spans="1:23" x14ac:dyDescent="0.25">
      <c r="A567" s="1">
        <v>565</v>
      </c>
      <c r="B567">
        <v>357</v>
      </c>
      <c r="C567">
        <v>357</v>
      </c>
      <c r="D567">
        <v>3</v>
      </c>
      <c r="E567">
        <v>3</v>
      </c>
      <c r="F567" t="s">
        <v>576</v>
      </c>
      <c r="G567">
        <v>0</v>
      </c>
      <c r="H567">
        <v>1</v>
      </c>
      <c r="I567" t="s">
        <v>1147</v>
      </c>
      <c r="J567">
        <v>7</v>
      </c>
      <c r="K567">
        <v>3</v>
      </c>
      <c r="L567" t="s">
        <v>1436</v>
      </c>
      <c r="M567" t="s">
        <v>1455</v>
      </c>
      <c r="N567" t="s">
        <v>1262</v>
      </c>
      <c r="O567" t="s">
        <v>1619</v>
      </c>
      <c r="P567" t="s">
        <v>1619</v>
      </c>
      <c r="Q567">
        <v>14</v>
      </c>
      <c r="R567">
        <f t="shared" si="48"/>
        <v>0</v>
      </c>
      <c r="S567">
        <f t="shared" si="49"/>
        <v>0</v>
      </c>
      <c r="T567">
        <f t="shared" si="50"/>
        <v>1</v>
      </c>
      <c r="U567">
        <f t="shared" si="51"/>
        <v>0</v>
      </c>
      <c r="V567">
        <f t="shared" si="52"/>
        <v>0</v>
      </c>
      <c r="W567">
        <f t="shared" si="53"/>
        <v>0</v>
      </c>
    </row>
    <row r="568" spans="1:23" x14ac:dyDescent="0.25">
      <c r="A568" s="1">
        <v>566</v>
      </c>
      <c r="B568">
        <v>916</v>
      </c>
      <c r="C568">
        <v>916</v>
      </c>
      <c r="D568">
        <v>2</v>
      </c>
      <c r="E568">
        <v>3</v>
      </c>
      <c r="F568" t="s">
        <v>577</v>
      </c>
      <c r="G568">
        <v>0</v>
      </c>
      <c r="H568">
        <v>1</v>
      </c>
      <c r="I568" t="s">
        <v>768</v>
      </c>
      <c r="J568">
        <v>1</v>
      </c>
      <c r="K568">
        <v>1</v>
      </c>
      <c r="L568" t="s">
        <v>1245</v>
      </c>
      <c r="M568" t="s">
        <v>1252</v>
      </c>
      <c r="N568" t="s">
        <v>1271</v>
      </c>
      <c r="O568" t="s">
        <v>1617</v>
      </c>
      <c r="P568" t="s">
        <v>1619</v>
      </c>
      <c r="Q568">
        <v>4</v>
      </c>
      <c r="R568">
        <f t="shared" si="48"/>
        <v>1</v>
      </c>
      <c r="S568">
        <f t="shared" si="49"/>
        <v>0</v>
      </c>
      <c r="T568">
        <f t="shared" si="50"/>
        <v>0</v>
      </c>
      <c r="U568">
        <f t="shared" si="51"/>
        <v>0</v>
      </c>
      <c r="V568">
        <f t="shared" si="52"/>
        <v>0</v>
      </c>
      <c r="W568">
        <f t="shared" si="53"/>
        <v>0</v>
      </c>
    </row>
    <row r="569" spans="1:23" x14ac:dyDescent="0.25">
      <c r="A569" s="1">
        <v>567</v>
      </c>
      <c r="B569">
        <v>427</v>
      </c>
      <c r="C569">
        <v>427</v>
      </c>
      <c r="D569">
        <v>2</v>
      </c>
      <c r="E569">
        <v>3</v>
      </c>
      <c r="F569" t="s">
        <v>578</v>
      </c>
      <c r="G569">
        <v>0</v>
      </c>
      <c r="H569">
        <v>1</v>
      </c>
      <c r="I569" t="s">
        <v>798</v>
      </c>
      <c r="J569">
        <v>1</v>
      </c>
      <c r="K569">
        <v>1</v>
      </c>
      <c r="L569" t="s">
        <v>1271</v>
      </c>
      <c r="M569" t="s">
        <v>1271</v>
      </c>
      <c r="N569" t="s">
        <v>1283</v>
      </c>
      <c r="O569" t="s">
        <v>1617</v>
      </c>
      <c r="P569" t="s">
        <v>1619</v>
      </c>
      <c r="Q569">
        <v>7</v>
      </c>
      <c r="R569">
        <f t="shared" si="48"/>
        <v>1</v>
      </c>
      <c r="S569">
        <f t="shared" si="49"/>
        <v>0</v>
      </c>
      <c r="T569">
        <f t="shared" si="50"/>
        <v>0</v>
      </c>
      <c r="U569">
        <f t="shared" si="51"/>
        <v>0</v>
      </c>
      <c r="V569">
        <f t="shared" si="52"/>
        <v>0</v>
      </c>
      <c r="W569">
        <f t="shared" si="53"/>
        <v>0</v>
      </c>
    </row>
    <row r="570" spans="1:23" x14ac:dyDescent="0.25">
      <c r="A570" s="1">
        <v>568</v>
      </c>
      <c r="B570">
        <v>352</v>
      </c>
      <c r="C570">
        <v>352</v>
      </c>
      <c r="D570">
        <v>3</v>
      </c>
      <c r="E570">
        <v>3</v>
      </c>
      <c r="F570" t="s">
        <v>579</v>
      </c>
      <c r="G570">
        <v>0</v>
      </c>
      <c r="H570">
        <v>2</v>
      </c>
      <c r="I570" t="s">
        <v>986</v>
      </c>
      <c r="J570">
        <v>3</v>
      </c>
      <c r="K570">
        <v>4</v>
      </c>
      <c r="L570" t="s">
        <v>1312</v>
      </c>
      <c r="M570" t="s">
        <v>1408</v>
      </c>
      <c r="N570" t="s">
        <v>1286</v>
      </c>
      <c r="O570" t="s">
        <v>1619</v>
      </c>
      <c r="P570" t="s">
        <v>1619</v>
      </c>
      <c r="Q570">
        <v>12</v>
      </c>
      <c r="R570">
        <f t="shared" si="48"/>
        <v>0</v>
      </c>
      <c r="S570">
        <f t="shared" si="49"/>
        <v>0</v>
      </c>
      <c r="T570">
        <f t="shared" si="50"/>
        <v>0</v>
      </c>
      <c r="U570">
        <f t="shared" si="51"/>
        <v>1</v>
      </c>
      <c r="V570">
        <f t="shared" si="52"/>
        <v>0</v>
      </c>
      <c r="W570">
        <f t="shared" si="53"/>
        <v>0</v>
      </c>
    </row>
    <row r="571" spans="1:23" x14ac:dyDescent="0.25">
      <c r="A571" s="1">
        <v>569</v>
      </c>
      <c r="B571">
        <v>679</v>
      </c>
      <c r="C571">
        <v>679</v>
      </c>
      <c r="D571">
        <v>4</v>
      </c>
      <c r="E571">
        <v>2</v>
      </c>
      <c r="F571" t="s">
        <v>580</v>
      </c>
      <c r="G571">
        <v>0</v>
      </c>
      <c r="H571">
        <v>1</v>
      </c>
      <c r="I571" t="s">
        <v>1148</v>
      </c>
      <c r="J571">
        <v>9</v>
      </c>
      <c r="K571">
        <v>2</v>
      </c>
      <c r="L571" t="s">
        <v>1458</v>
      </c>
      <c r="M571" t="s">
        <v>1425</v>
      </c>
      <c r="N571" t="s">
        <v>1275</v>
      </c>
      <c r="O571" t="s">
        <v>1618</v>
      </c>
      <c r="P571" t="s">
        <v>1617</v>
      </c>
      <c r="Q571">
        <v>28</v>
      </c>
      <c r="R571">
        <f t="shared" si="48"/>
        <v>0</v>
      </c>
      <c r="S571">
        <f t="shared" si="49"/>
        <v>1</v>
      </c>
      <c r="T571">
        <f t="shared" si="50"/>
        <v>0</v>
      </c>
      <c r="U571">
        <f t="shared" si="51"/>
        <v>0</v>
      </c>
      <c r="V571">
        <f t="shared" si="52"/>
        <v>0</v>
      </c>
      <c r="W571">
        <f t="shared" si="53"/>
        <v>0</v>
      </c>
    </row>
    <row r="572" spans="1:23" x14ac:dyDescent="0.25">
      <c r="A572" s="1">
        <v>570</v>
      </c>
      <c r="B572">
        <v>27</v>
      </c>
      <c r="C572">
        <v>27</v>
      </c>
      <c r="D572">
        <v>3</v>
      </c>
      <c r="E572">
        <v>3</v>
      </c>
      <c r="F572" t="s">
        <v>581</v>
      </c>
      <c r="G572">
        <v>0</v>
      </c>
      <c r="H572">
        <v>1</v>
      </c>
      <c r="I572" t="s">
        <v>1149</v>
      </c>
      <c r="J572">
        <v>1</v>
      </c>
      <c r="K572">
        <v>5</v>
      </c>
      <c r="L572" t="s">
        <v>1273</v>
      </c>
      <c r="M572" t="s">
        <v>1298</v>
      </c>
      <c r="N572" t="s">
        <v>1253</v>
      </c>
      <c r="O572" t="s">
        <v>1619</v>
      </c>
      <c r="P572" t="s">
        <v>1619</v>
      </c>
      <c r="Q572">
        <v>7</v>
      </c>
      <c r="R572">
        <f t="shared" si="48"/>
        <v>0</v>
      </c>
      <c r="S572">
        <f t="shared" si="49"/>
        <v>0</v>
      </c>
      <c r="T572">
        <f t="shared" si="50"/>
        <v>0</v>
      </c>
      <c r="U572">
        <f t="shared" si="51"/>
        <v>0</v>
      </c>
      <c r="V572">
        <f t="shared" si="52"/>
        <v>1</v>
      </c>
      <c r="W572">
        <f t="shared" si="53"/>
        <v>0</v>
      </c>
    </row>
    <row r="573" spans="1:23" x14ac:dyDescent="0.25">
      <c r="A573" s="1">
        <v>571</v>
      </c>
      <c r="B573">
        <v>798</v>
      </c>
      <c r="C573">
        <v>798</v>
      </c>
      <c r="D573">
        <v>1</v>
      </c>
      <c r="E573">
        <v>2</v>
      </c>
      <c r="F573" t="s">
        <v>582</v>
      </c>
      <c r="G573">
        <v>0</v>
      </c>
      <c r="H573">
        <v>1</v>
      </c>
      <c r="I573" t="s">
        <v>788</v>
      </c>
      <c r="J573">
        <v>3</v>
      </c>
      <c r="K573">
        <v>5</v>
      </c>
      <c r="L573" t="s">
        <v>1262</v>
      </c>
      <c r="M573" t="s">
        <v>1271</v>
      </c>
      <c r="N573" t="s">
        <v>1271</v>
      </c>
      <c r="O573" t="s">
        <v>1617</v>
      </c>
      <c r="P573" t="s">
        <v>1617</v>
      </c>
      <c r="Q573">
        <v>5</v>
      </c>
      <c r="R573">
        <f t="shared" si="48"/>
        <v>0</v>
      </c>
      <c r="S573">
        <f t="shared" si="49"/>
        <v>0</v>
      </c>
      <c r="T573">
        <f t="shared" si="50"/>
        <v>0</v>
      </c>
      <c r="U573">
        <f t="shared" si="51"/>
        <v>0</v>
      </c>
      <c r="V573">
        <f t="shared" si="52"/>
        <v>1</v>
      </c>
      <c r="W573">
        <f t="shared" si="53"/>
        <v>0</v>
      </c>
    </row>
    <row r="574" spans="1:23" x14ac:dyDescent="0.25">
      <c r="A574" s="1">
        <v>572</v>
      </c>
      <c r="B574">
        <v>633</v>
      </c>
      <c r="C574">
        <v>633</v>
      </c>
      <c r="D574">
        <v>1</v>
      </c>
      <c r="E574">
        <v>2</v>
      </c>
      <c r="F574" t="s">
        <v>583</v>
      </c>
      <c r="G574">
        <v>0</v>
      </c>
      <c r="H574">
        <v>1</v>
      </c>
      <c r="I574" t="s">
        <v>775</v>
      </c>
      <c r="J574">
        <v>1</v>
      </c>
      <c r="K574">
        <v>5</v>
      </c>
      <c r="L574" t="s">
        <v>1252</v>
      </c>
      <c r="M574" t="s">
        <v>1286</v>
      </c>
      <c r="N574" t="s">
        <v>1286</v>
      </c>
      <c r="O574" t="s">
        <v>1617</v>
      </c>
      <c r="P574" t="s">
        <v>1617</v>
      </c>
      <c r="Q574">
        <v>5</v>
      </c>
      <c r="R574">
        <f t="shared" si="48"/>
        <v>0</v>
      </c>
      <c r="S574">
        <f t="shared" si="49"/>
        <v>0</v>
      </c>
      <c r="T574">
        <f t="shared" si="50"/>
        <v>0</v>
      </c>
      <c r="U574">
        <f t="shared" si="51"/>
        <v>0</v>
      </c>
      <c r="V574">
        <f t="shared" si="52"/>
        <v>1</v>
      </c>
      <c r="W574">
        <f t="shared" si="53"/>
        <v>0</v>
      </c>
    </row>
    <row r="575" spans="1:23" x14ac:dyDescent="0.25">
      <c r="A575" s="1">
        <v>573</v>
      </c>
      <c r="B575">
        <v>902</v>
      </c>
      <c r="C575">
        <v>902</v>
      </c>
      <c r="D575">
        <v>3</v>
      </c>
      <c r="E575">
        <v>4</v>
      </c>
      <c r="F575" t="s">
        <v>584</v>
      </c>
      <c r="G575">
        <v>0</v>
      </c>
      <c r="H575">
        <v>1</v>
      </c>
      <c r="I575" t="s">
        <v>1000</v>
      </c>
      <c r="J575">
        <v>1</v>
      </c>
      <c r="K575">
        <v>1</v>
      </c>
      <c r="L575" t="s">
        <v>1258</v>
      </c>
      <c r="M575" t="s">
        <v>1258</v>
      </c>
      <c r="N575" t="s">
        <v>1283</v>
      </c>
      <c r="O575" t="s">
        <v>1619</v>
      </c>
      <c r="P575" t="s">
        <v>1618</v>
      </c>
      <c r="Q575">
        <v>6</v>
      </c>
      <c r="R575">
        <f t="shared" si="48"/>
        <v>1</v>
      </c>
      <c r="S575">
        <f t="shared" si="49"/>
        <v>0</v>
      </c>
      <c r="T575">
        <f t="shared" si="50"/>
        <v>0</v>
      </c>
      <c r="U575">
        <f t="shared" si="51"/>
        <v>0</v>
      </c>
      <c r="V575">
        <f t="shared" si="52"/>
        <v>0</v>
      </c>
      <c r="W575">
        <f t="shared" si="53"/>
        <v>0</v>
      </c>
    </row>
    <row r="576" spans="1:23" x14ac:dyDescent="0.25">
      <c r="A576" s="1">
        <v>574</v>
      </c>
      <c r="B576">
        <v>49</v>
      </c>
      <c r="C576">
        <v>49</v>
      </c>
      <c r="D576">
        <v>4</v>
      </c>
      <c r="E576">
        <v>4</v>
      </c>
      <c r="F576" t="s">
        <v>585</v>
      </c>
      <c r="G576">
        <v>0</v>
      </c>
      <c r="H576">
        <v>2</v>
      </c>
      <c r="I576" t="s">
        <v>1150</v>
      </c>
      <c r="J576">
        <v>5</v>
      </c>
      <c r="K576">
        <v>4</v>
      </c>
      <c r="L576" t="s">
        <v>1438</v>
      </c>
      <c r="M576" t="s">
        <v>1410</v>
      </c>
      <c r="N576" t="s">
        <v>1251</v>
      </c>
      <c r="O576" t="s">
        <v>1618</v>
      </c>
      <c r="P576" t="s">
        <v>1618</v>
      </c>
      <c r="Q576">
        <v>9</v>
      </c>
      <c r="R576">
        <f t="shared" si="48"/>
        <v>0</v>
      </c>
      <c r="S576">
        <f t="shared" si="49"/>
        <v>0</v>
      </c>
      <c r="T576">
        <f t="shared" si="50"/>
        <v>0</v>
      </c>
      <c r="U576">
        <f t="shared" si="51"/>
        <v>1</v>
      </c>
      <c r="V576">
        <f t="shared" si="52"/>
        <v>0</v>
      </c>
      <c r="W576">
        <f t="shared" si="53"/>
        <v>0</v>
      </c>
    </row>
    <row r="577" spans="1:23" x14ac:dyDescent="0.25">
      <c r="A577" s="1">
        <v>575</v>
      </c>
      <c r="B577">
        <v>667</v>
      </c>
      <c r="C577">
        <v>667</v>
      </c>
      <c r="D577">
        <v>1</v>
      </c>
      <c r="E577">
        <v>1</v>
      </c>
      <c r="F577" t="s">
        <v>586</v>
      </c>
      <c r="G577">
        <v>0</v>
      </c>
      <c r="H577">
        <v>1</v>
      </c>
      <c r="I577" t="s">
        <v>815</v>
      </c>
      <c r="J577">
        <v>1</v>
      </c>
      <c r="K577">
        <v>3</v>
      </c>
      <c r="L577" t="s">
        <v>1247</v>
      </c>
      <c r="M577" t="s">
        <v>1247</v>
      </c>
      <c r="N577" t="s">
        <v>1283</v>
      </c>
      <c r="O577" t="s">
        <v>1617</v>
      </c>
      <c r="P577" t="s">
        <v>1617</v>
      </c>
      <c r="Q577">
        <v>5</v>
      </c>
      <c r="R577">
        <f t="shared" si="48"/>
        <v>0</v>
      </c>
      <c r="S577">
        <f t="shared" si="49"/>
        <v>0</v>
      </c>
      <c r="T577">
        <f t="shared" si="50"/>
        <v>1</v>
      </c>
      <c r="U577">
        <f t="shared" si="51"/>
        <v>0</v>
      </c>
      <c r="V577">
        <f t="shared" si="52"/>
        <v>0</v>
      </c>
      <c r="W577">
        <f t="shared" si="53"/>
        <v>0</v>
      </c>
    </row>
    <row r="578" spans="1:23" x14ac:dyDescent="0.25">
      <c r="A578" s="1">
        <v>576</v>
      </c>
      <c r="B578">
        <v>149</v>
      </c>
      <c r="C578">
        <v>149</v>
      </c>
      <c r="D578">
        <v>2</v>
      </c>
      <c r="E578">
        <v>1</v>
      </c>
      <c r="F578" t="s">
        <v>587</v>
      </c>
      <c r="G578">
        <v>0</v>
      </c>
      <c r="H578">
        <v>1</v>
      </c>
      <c r="I578" t="s">
        <v>770</v>
      </c>
      <c r="J578">
        <v>1</v>
      </c>
      <c r="K578">
        <v>2</v>
      </c>
      <c r="L578" t="s">
        <v>1247</v>
      </c>
      <c r="M578" t="s">
        <v>1252</v>
      </c>
      <c r="N578" t="s">
        <v>1252</v>
      </c>
      <c r="O578" t="s">
        <v>1617</v>
      </c>
      <c r="P578" t="s">
        <v>1617</v>
      </c>
      <c r="Q578">
        <v>3</v>
      </c>
      <c r="R578">
        <f t="shared" si="48"/>
        <v>0</v>
      </c>
      <c r="S578">
        <f t="shared" si="49"/>
        <v>1</v>
      </c>
      <c r="T578">
        <f t="shared" si="50"/>
        <v>0</v>
      </c>
      <c r="U578">
        <f t="shared" si="51"/>
        <v>0</v>
      </c>
      <c r="V578">
        <f t="shared" si="52"/>
        <v>0</v>
      </c>
      <c r="W578">
        <f t="shared" si="53"/>
        <v>0</v>
      </c>
    </row>
    <row r="579" spans="1:23" x14ac:dyDescent="0.25">
      <c r="A579" s="1">
        <v>577</v>
      </c>
      <c r="B579">
        <v>791</v>
      </c>
      <c r="C579">
        <v>791</v>
      </c>
      <c r="D579">
        <v>2</v>
      </c>
      <c r="E579">
        <v>1</v>
      </c>
      <c r="F579" t="s">
        <v>588</v>
      </c>
      <c r="G579">
        <v>0</v>
      </c>
      <c r="H579">
        <v>1</v>
      </c>
      <c r="I579" t="s">
        <v>1151</v>
      </c>
      <c r="J579">
        <v>1</v>
      </c>
      <c r="K579">
        <v>3</v>
      </c>
      <c r="L579" t="s">
        <v>1320</v>
      </c>
      <c r="M579" t="s">
        <v>1320</v>
      </c>
      <c r="N579" t="s">
        <v>1283</v>
      </c>
      <c r="O579" t="s">
        <v>1617</v>
      </c>
      <c r="P579" t="s">
        <v>1617</v>
      </c>
      <c r="Q579">
        <v>21</v>
      </c>
      <c r="R579">
        <f t="shared" ref="R579:R642" si="54">IF(K579=1,1,0)</f>
        <v>0</v>
      </c>
      <c r="S579">
        <f t="shared" ref="S579:S642" si="55">IF(K579=2,1,0)</f>
        <v>0</v>
      </c>
      <c r="T579">
        <f t="shared" ref="T579:T642" si="56">IF(K579=3,1,0)</f>
        <v>1</v>
      </c>
      <c r="U579">
        <f t="shared" ref="U579:U642" si="57">IF(K579=4,1,0)</f>
        <v>0</v>
      </c>
      <c r="V579">
        <f t="shared" ref="V579:V642" si="58">IF(K579=5,1,0)</f>
        <v>0</v>
      </c>
      <c r="W579">
        <f t="shared" ref="W579:W642" si="59">IF(K579=6,1,0)</f>
        <v>0</v>
      </c>
    </row>
    <row r="580" spans="1:23" x14ac:dyDescent="0.25">
      <c r="A580" s="1">
        <v>578</v>
      </c>
      <c r="B580">
        <v>148</v>
      </c>
      <c r="C580">
        <v>148</v>
      </c>
      <c r="D580">
        <v>3</v>
      </c>
      <c r="E580">
        <v>3</v>
      </c>
      <c r="F580" t="s">
        <v>589</v>
      </c>
      <c r="G580">
        <v>0</v>
      </c>
      <c r="H580">
        <v>1</v>
      </c>
      <c r="I580" t="s">
        <v>821</v>
      </c>
      <c r="J580">
        <v>1</v>
      </c>
      <c r="K580">
        <v>1</v>
      </c>
      <c r="L580" t="s">
        <v>1251</v>
      </c>
      <c r="M580" t="s">
        <v>1258</v>
      </c>
      <c r="N580" t="s">
        <v>1247</v>
      </c>
      <c r="O580" t="s">
        <v>1619</v>
      </c>
      <c r="P580" t="s">
        <v>1619</v>
      </c>
      <c r="Q580">
        <v>7</v>
      </c>
      <c r="R580">
        <f t="shared" si="54"/>
        <v>1</v>
      </c>
      <c r="S580">
        <f t="shared" si="55"/>
        <v>0</v>
      </c>
      <c r="T580">
        <f t="shared" si="56"/>
        <v>0</v>
      </c>
      <c r="U580">
        <f t="shared" si="57"/>
        <v>0</v>
      </c>
      <c r="V580">
        <f t="shared" si="58"/>
        <v>0</v>
      </c>
      <c r="W580">
        <f t="shared" si="59"/>
        <v>0</v>
      </c>
    </row>
    <row r="581" spans="1:23" x14ac:dyDescent="0.25">
      <c r="A581" s="1">
        <v>579</v>
      </c>
      <c r="B581">
        <v>284</v>
      </c>
      <c r="C581">
        <v>284</v>
      </c>
      <c r="D581">
        <v>4</v>
      </c>
      <c r="E581">
        <v>5</v>
      </c>
      <c r="F581" t="s">
        <v>590</v>
      </c>
      <c r="G581">
        <v>0</v>
      </c>
      <c r="H581">
        <v>1</v>
      </c>
      <c r="I581" t="s">
        <v>1152</v>
      </c>
      <c r="J581">
        <v>6</v>
      </c>
      <c r="K581">
        <v>1</v>
      </c>
      <c r="L581" t="s">
        <v>1459</v>
      </c>
      <c r="M581" t="s">
        <v>1564</v>
      </c>
      <c r="N581" t="s">
        <v>1609</v>
      </c>
      <c r="O581" t="s">
        <v>1618</v>
      </c>
      <c r="P581" t="s">
        <v>1618</v>
      </c>
      <c r="Q581">
        <v>2</v>
      </c>
      <c r="R581">
        <f t="shared" si="54"/>
        <v>1</v>
      </c>
      <c r="S581">
        <f t="shared" si="55"/>
        <v>0</v>
      </c>
      <c r="T581">
        <f t="shared" si="56"/>
        <v>0</v>
      </c>
      <c r="U581">
        <f t="shared" si="57"/>
        <v>0</v>
      </c>
      <c r="V581">
        <f t="shared" si="58"/>
        <v>0</v>
      </c>
      <c r="W581">
        <f t="shared" si="59"/>
        <v>0</v>
      </c>
    </row>
    <row r="582" spans="1:23" x14ac:dyDescent="0.25">
      <c r="A582" s="1">
        <v>580</v>
      </c>
      <c r="B582">
        <v>297</v>
      </c>
      <c r="C582">
        <v>297</v>
      </c>
      <c r="D582">
        <v>3</v>
      </c>
      <c r="E582">
        <v>4</v>
      </c>
      <c r="F582" t="s">
        <v>591</v>
      </c>
      <c r="G582">
        <v>0</v>
      </c>
      <c r="H582">
        <v>1</v>
      </c>
      <c r="I582" t="s">
        <v>1153</v>
      </c>
      <c r="J582">
        <v>4</v>
      </c>
      <c r="K582">
        <v>1</v>
      </c>
      <c r="L582" t="s">
        <v>1460</v>
      </c>
      <c r="M582" t="s">
        <v>1255</v>
      </c>
      <c r="N582" t="s">
        <v>1540</v>
      </c>
      <c r="O582" t="s">
        <v>1619</v>
      </c>
      <c r="P582" t="s">
        <v>1618</v>
      </c>
      <c r="Q582">
        <v>9</v>
      </c>
      <c r="R582">
        <f t="shared" si="54"/>
        <v>1</v>
      </c>
      <c r="S582">
        <f t="shared" si="55"/>
        <v>0</v>
      </c>
      <c r="T582">
        <f t="shared" si="56"/>
        <v>0</v>
      </c>
      <c r="U582">
        <f t="shared" si="57"/>
        <v>0</v>
      </c>
      <c r="V582">
        <f t="shared" si="58"/>
        <v>0</v>
      </c>
      <c r="W582">
        <f t="shared" si="59"/>
        <v>0</v>
      </c>
    </row>
    <row r="583" spans="1:23" x14ac:dyDescent="0.25">
      <c r="A583" s="1">
        <v>581</v>
      </c>
      <c r="B583">
        <v>760</v>
      </c>
      <c r="C583">
        <v>760</v>
      </c>
      <c r="D583">
        <v>2</v>
      </c>
      <c r="E583">
        <v>2</v>
      </c>
      <c r="F583" t="s">
        <v>592</v>
      </c>
      <c r="G583">
        <v>0</v>
      </c>
      <c r="H583">
        <v>1</v>
      </c>
      <c r="I583" t="s">
        <v>775</v>
      </c>
      <c r="J583">
        <v>1</v>
      </c>
      <c r="K583">
        <v>5</v>
      </c>
      <c r="L583" t="s">
        <v>1252</v>
      </c>
      <c r="M583" t="s">
        <v>1286</v>
      </c>
      <c r="N583" t="s">
        <v>1286</v>
      </c>
      <c r="O583" t="s">
        <v>1617</v>
      </c>
      <c r="P583" t="s">
        <v>1617</v>
      </c>
      <c r="Q583">
        <v>17</v>
      </c>
      <c r="R583">
        <f t="shared" si="54"/>
        <v>0</v>
      </c>
      <c r="S583">
        <f t="shared" si="55"/>
        <v>0</v>
      </c>
      <c r="T583">
        <f t="shared" si="56"/>
        <v>0</v>
      </c>
      <c r="U583">
        <f t="shared" si="57"/>
        <v>0</v>
      </c>
      <c r="V583">
        <f t="shared" si="58"/>
        <v>1</v>
      </c>
      <c r="W583">
        <f t="shared" si="59"/>
        <v>0</v>
      </c>
    </row>
    <row r="584" spans="1:23" x14ac:dyDescent="0.25">
      <c r="A584" s="1">
        <v>582</v>
      </c>
      <c r="B584">
        <v>12</v>
      </c>
      <c r="C584">
        <v>12</v>
      </c>
      <c r="D584">
        <v>3</v>
      </c>
      <c r="E584">
        <v>4</v>
      </c>
      <c r="F584" t="s">
        <v>593</v>
      </c>
      <c r="G584">
        <v>0</v>
      </c>
      <c r="H584">
        <v>1</v>
      </c>
      <c r="I584" t="s">
        <v>1154</v>
      </c>
      <c r="J584">
        <v>3</v>
      </c>
      <c r="K584">
        <v>1</v>
      </c>
      <c r="L584" t="s">
        <v>1388</v>
      </c>
      <c r="M584" t="s">
        <v>1317</v>
      </c>
      <c r="N584" t="s">
        <v>1316</v>
      </c>
      <c r="O584" t="s">
        <v>1619</v>
      </c>
      <c r="P584" t="s">
        <v>1618</v>
      </c>
      <c r="Q584">
        <v>2</v>
      </c>
      <c r="R584">
        <f t="shared" si="54"/>
        <v>1</v>
      </c>
      <c r="S584">
        <f t="shared" si="55"/>
        <v>0</v>
      </c>
      <c r="T584">
        <f t="shared" si="56"/>
        <v>0</v>
      </c>
      <c r="U584">
        <f t="shared" si="57"/>
        <v>0</v>
      </c>
      <c r="V584">
        <f t="shared" si="58"/>
        <v>0</v>
      </c>
      <c r="W584">
        <f t="shared" si="59"/>
        <v>0</v>
      </c>
    </row>
    <row r="585" spans="1:23" x14ac:dyDescent="0.25">
      <c r="A585" s="1">
        <v>583</v>
      </c>
      <c r="B585">
        <v>303</v>
      </c>
      <c r="C585">
        <v>303</v>
      </c>
      <c r="D585">
        <v>1</v>
      </c>
      <c r="E585">
        <v>2</v>
      </c>
      <c r="F585" t="s">
        <v>594</v>
      </c>
      <c r="G585">
        <v>0</v>
      </c>
      <c r="H585">
        <v>1</v>
      </c>
      <c r="I585" t="s">
        <v>901</v>
      </c>
      <c r="J585">
        <v>7</v>
      </c>
      <c r="K585">
        <v>2</v>
      </c>
      <c r="L585" t="s">
        <v>1272</v>
      </c>
      <c r="M585" t="s">
        <v>1253</v>
      </c>
      <c r="N585" t="s">
        <v>1253</v>
      </c>
      <c r="O585" t="s">
        <v>1617</v>
      </c>
      <c r="P585" t="s">
        <v>1617</v>
      </c>
      <c r="Q585">
        <v>6</v>
      </c>
      <c r="R585">
        <f t="shared" si="54"/>
        <v>0</v>
      </c>
      <c r="S585">
        <f t="shared" si="55"/>
        <v>1</v>
      </c>
      <c r="T585">
        <f t="shared" si="56"/>
        <v>0</v>
      </c>
      <c r="U585">
        <f t="shared" si="57"/>
        <v>0</v>
      </c>
      <c r="V585">
        <f t="shared" si="58"/>
        <v>0</v>
      </c>
      <c r="W585">
        <f t="shared" si="59"/>
        <v>0</v>
      </c>
    </row>
    <row r="586" spans="1:23" x14ac:dyDescent="0.25">
      <c r="A586" s="1">
        <v>584</v>
      </c>
      <c r="B586">
        <v>741</v>
      </c>
      <c r="C586">
        <v>741</v>
      </c>
      <c r="D586">
        <v>4</v>
      </c>
      <c r="E586">
        <v>4</v>
      </c>
      <c r="F586" t="s">
        <v>595</v>
      </c>
      <c r="G586">
        <v>0</v>
      </c>
      <c r="H586">
        <v>1</v>
      </c>
      <c r="I586" t="s">
        <v>1155</v>
      </c>
      <c r="J586">
        <v>1</v>
      </c>
      <c r="K586">
        <v>1</v>
      </c>
      <c r="L586" t="s">
        <v>1360</v>
      </c>
      <c r="M586" t="s">
        <v>1316</v>
      </c>
      <c r="N586" t="s">
        <v>1262</v>
      </c>
      <c r="O586" t="s">
        <v>1618</v>
      </c>
      <c r="P586" t="s">
        <v>1618</v>
      </c>
      <c r="Q586">
        <v>12</v>
      </c>
      <c r="R586">
        <f t="shared" si="54"/>
        <v>1</v>
      </c>
      <c r="S586">
        <f t="shared" si="55"/>
        <v>0</v>
      </c>
      <c r="T586">
        <f t="shared" si="56"/>
        <v>0</v>
      </c>
      <c r="U586">
        <f t="shared" si="57"/>
        <v>0</v>
      </c>
      <c r="V586">
        <f t="shared" si="58"/>
        <v>0</v>
      </c>
      <c r="W586">
        <f t="shared" si="59"/>
        <v>0</v>
      </c>
    </row>
    <row r="587" spans="1:23" x14ac:dyDescent="0.25">
      <c r="A587" s="1">
        <v>585</v>
      </c>
      <c r="B587">
        <v>755</v>
      </c>
      <c r="C587">
        <v>755</v>
      </c>
      <c r="D587">
        <v>1</v>
      </c>
      <c r="E587">
        <v>2</v>
      </c>
      <c r="F587" t="s">
        <v>596</v>
      </c>
      <c r="G587">
        <v>0</v>
      </c>
      <c r="H587">
        <v>1</v>
      </c>
      <c r="I587" t="s">
        <v>920</v>
      </c>
      <c r="J587">
        <v>3</v>
      </c>
      <c r="K587">
        <v>1</v>
      </c>
      <c r="L587" t="s">
        <v>1260</v>
      </c>
      <c r="M587" t="s">
        <v>1258</v>
      </c>
      <c r="N587" t="s">
        <v>1245</v>
      </c>
      <c r="O587" t="s">
        <v>1617</v>
      </c>
      <c r="P587" t="s">
        <v>1617</v>
      </c>
      <c r="Q587">
        <v>2</v>
      </c>
      <c r="R587">
        <f t="shared" si="54"/>
        <v>1</v>
      </c>
      <c r="S587">
        <f t="shared" si="55"/>
        <v>0</v>
      </c>
      <c r="T587">
        <f t="shared" si="56"/>
        <v>0</v>
      </c>
      <c r="U587">
        <f t="shared" si="57"/>
        <v>0</v>
      </c>
      <c r="V587">
        <f t="shared" si="58"/>
        <v>0</v>
      </c>
      <c r="W587">
        <f t="shared" si="59"/>
        <v>0</v>
      </c>
    </row>
    <row r="588" spans="1:23" x14ac:dyDescent="0.25">
      <c r="A588" s="1">
        <v>586</v>
      </c>
      <c r="B588">
        <v>548</v>
      </c>
      <c r="C588">
        <v>548</v>
      </c>
      <c r="D588">
        <v>1</v>
      </c>
      <c r="E588">
        <v>2</v>
      </c>
      <c r="F588" t="s">
        <v>597</v>
      </c>
      <c r="G588">
        <v>0</v>
      </c>
      <c r="H588">
        <v>2</v>
      </c>
      <c r="I588" t="s">
        <v>1028</v>
      </c>
      <c r="J588">
        <v>2</v>
      </c>
      <c r="K588">
        <v>5</v>
      </c>
      <c r="L588" t="s">
        <v>1253</v>
      </c>
      <c r="M588" t="s">
        <v>1262</v>
      </c>
      <c r="N588" t="s">
        <v>1286</v>
      </c>
      <c r="O588" t="s">
        <v>1617</v>
      </c>
      <c r="P588" t="s">
        <v>1617</v>
      </c>
      <c r="Q588">
        <v>2</v>
      </c>
      <c r="R588">
        <f t="shared" si="54"/>
        <v>0</v>
      </c>
      <c r="S588">
        <f t="shared" si="55"/>
        <v>0</v>
      </c>
      <c r="T588">
        <f t="shared" si="56"/>
        <v>0</v>
      </c>
      <c r="U588">
        <f t="shared" si="57"/>
        <v>0</v>
      </c>
      <c r="V588">
        <f t="shared" si="58"/>
        <v>1</v>
      </c>
      <c r="W588">
        <f t="shared" si="59"/>
        <v>0</v>
      </c>
    </row>
    <row r="589" spans="1:23" x14ac:dyDescent="0.25">
      <c r="A589" s="1">
        <v>587</v>
      </c>
      <c r="B589">
        <v>559</v>
      </c>
      <c r="C589">
        <v>559</v>
      </c>
      <c r="D589">
        <v>1</v>
      </c>
      <c r="E589">
        <v>2</v>
      </c>
      <c r="F589" t="s">
        <v>598</v>
      </c>
      <c r="G589">
        <v>0</v>
      </c>
      <c r="H589">
        <v>1</v>
      </c>
      <c r="I589" t="s">
        <v>822</v>
      </c>
      <c r="J589">
        <v>1</v>
      </c>
      <c r="K589">
        <v>5</v>
      </c>
      <c r="L589" t="s">
        <v>1286</v>
      </c>
      <c r="M589" t="s">
        <v>1286</v>
      </c>
      <c r="N589" t="s">
        <v>1283</v>
      </c>
      <c r="O589" t="s">
        <v>1617</v>
      </c>
      <c r="P589" t="s">
        <v>1617</v>
      </c>
      <c r="Q589">
        <v>7</v>
      </c>
      <c r="R589">
        <f t="shared" si="54"/>
        <v>0</v>
      </c>
      <c r="S589">
        <f t="shared" si="55"/>
        <v>0</v>
      </c>
      <c r="T589">
        <f t="shared" si="56"/>
        <v>0</v>
      </c>
      <c r="U589">
        <f t="shared" si="57"/>
        <v>0</v>
      </c>
      <c r="V589">
        <f t="shared" si="58"/>
        <v>1</v>
      </c>
      <c r="W589">
        <f t="shared" si="59"/>
        <v>0</v>
      </c>
    </row>
    <row r="590" spans="1:23" x14ac:dyDescent="0.25">
      <c r="A590" s="1">
        <v>588</v>
      </c>
      <c r="B590">
        <v>67</v>
      </c>
      <c r="C590">
        <v>67</v>
      </c>
      <c r="D590">
        <v>2</v>
      </c>
      <c r="E590">
        <v>2</v>
      </c>
      <c r="F590" t="s">
        <v>599</v>
      </c>
      <c r="G590">
        <v>0</v>
      </c>
      <c r="H590">
        <v>1</v>
      </c>
      <c r="I590" t="s">
        <v>934</v>
      </c>
      <c r="J590">
        <v>1</v>
      </c>
      <c r="K590">
        <v>3</v>
      </c>
      <c r="L590" t="s">
        <v>1286</v>
      </c>
      <c r="M590" t="s">
        <v>1283</v>
      </c>
      <c r="N590" t="s">
        <v>1286</v>
      </c>
      <c r="O590" t="s">
        <v>1617</v>
      </c>
      <c r="P590" t="s">
        <v>1617</v>
      </c>
      <c r="Q590">
        <v>9</v>
      </c>
      <c r="R590">
        <f t="shared" si="54"/>
        <v>0</v>
      </c>
      <c r="S590">
        <f t="shared" si="55"/>
        <v>0</v>
      </c>
      <c r="T590">
        <f t="shared" si="56"/>
        <v>1</v>
      </c>
      <c r="U590">
        <f t="shared" si="57"/>
        <v>0</v>
      </c>
      <c r="V590">
        <f t="shared" si="58"/>
        <v>0</v>
      </c>
      <c r="W590">
        <f t="shared" si="59"/>
        <v>0</v>
      </c>
    </row>
    <row r="591" spans="1:23" x14ac:dyDescent="0.25">
      <c r="A591" s="1">
        <v>589</v>
      </c>
      <c r="B591">
        <v>179</v>
      </c>
      <c r="C591">
        <v>179</v>
      </c>
      <c r="D591">
        <v>3</v>
      </c>
      <c r="E591">
        <v>3</v>
      </c>
      <c r="F591" t="s">
        <v>600</v>
      </c>
      <c r="G591">
        <v>0</v>
      </c>
      <c r="H591">
        <v>2</v>
      </c>
      <c r="I591" t="s">
        <v>853</v>
      </c>
      <c r="J591">
        <v>1</v>
      </c>
      <c r="K591">
        <v>4</v>
      </c>
      <c r="L591" t="s">
        <v>1309</v>
      </c>
      <c r="M591" t="s">
        <v>1352</v>
      </c>
      <c r="N591" t="s">
        <v>1252</v>
      </c>
      <c r="O591" t="s">
        <v>1619</v>
      </c>
      <c r="P591" t="s">
        <v>1619</v>
      </c>
      <c r="Q591">
        <v>5</v>
      </c>
      <c r="R591">
        <f t="shared" si="54"/>
        <v>0</v>
      </c>
      <c r="S591">
        <f t="shared" si="55"/>
        <v>0</v>
      </c>
      <c r="T591">
        <f t="shared" si="56"/>
        <v>0</v>
      </c>
      <c r="U591">
        <f t="shared" si="57"/>
        <v>1</v>
      </c>
      <c r="V591">
        <f t="shared" si="58"/>
        <v>0</v>
      </c>
      <c r="W591">
        <f t="shared" si="59"/>
        <v>0</v>
      </c>
    </row>
    <row r="592" spans="1:23" x14ac:dyDescent="0.25">
      <c r="A592" s="1">
        <v>590</v>
      </c>
      <c r="B592">
        <v>168</v>
      </c>
      <c r="C592">
        <v>168</v>
      </c>
      <c r="D592">
        <v>5</v>
      </c>
      <c r="E592">
        <v>5</v>
      </c>
      <c r="F592" t="s">
        <v>601</v>
      </c>
      <c r="G592">
        <v>0</v>
      </c>
      <c r="H592">
        <v>2</v>
      </c>
      <c r="I592" t="s">
        <v>1156</v>
      </c>
      <c r="J592">
        <v>11</v>
      </c>
      <c r="K592">
        <v>1</v>
      </c>
      <c r="L592" t="s">
        <v>1461</v>
      </c>
      <c r="M592" t="s">
        <v>1565</v>
      </c>
      <c r="N592" t="s">
        <v>1449</v>
      </c>
      <c r="O592" t="s">
        <v>1618</v>
      </c>
      <c r="P592" t="s">
        <v>1618</v>
      </c>
      <c r="Q592">
        <v>3</v>
      </c>
      <c r="R592">
        <f t="shared" si="54"/>
        <v>1</v>
      </c>
      <c r="S592">
        <f t="shared" si="55"/>
        <v>0</v>
      </c>
      <c r="T592">
        <f t="shared" si="56"/>
        <v>0</v>
      </c>
      <c r="U592">
        <f t="shared" si="57"/>
        <v>0</v>
      </c>
      <c r="V592">
        <f t="shared" si="58"/>
        <v>0</v>
      </c>
      <c r="W592">
        <f t="shared" si="59"/>
        <v>0</v>
      </c>
    </row>
    <row r="593" spans="1:23" x14ac:dyDescent="0.25">
      <c r="A593" s="1">
        <v>591</v>
      </c>
      <c r="B593">
        <v>564</v>
      </c>
      <c r="C593">
        <v>564</v>
      </c>
      <c r="D593">
        <v>1</v>
      </c>
      <c r="E593">
        <v>1</v>
      </c>
      <c r="F593" t="s">
        <v>602</v>
      </c>
      <c r="G593">
        <v>0</v>
      </c>
      <c r="H593">
        <v>1</v>
      </c>
      <c r="I593" t="s">
        <v>1157</v>
      </c>
      <c r="J593">
        <v>2</v>
      </c>
      <c r="K593">
        <v>3</v>
      </c>
      <c r="L593" t="s">
        <v>1269</v>
      </c>
      <c r="M593" t="s">
        <v>1275</v>
      </c>
      <c r="N593" t="s">
        <v>1316</v>
      </c>
      <c r="O593" t="s">
        <v>1617</v>
      </c>
      <c r="P593" t="s">
        <v>1617</v>
      </c>
      <c r="Q593">
        <v>6</v>
      </c>
      <c r="R593">
        <f t="shared" si="54"/>
        <v>0</v>
      </c>
      <c r="S593">
        <f t="shared" si="55"/>
        <v>0</v>
      </c>
      <c r="T593">
        <f t="shared" si="56"/>
        <v>1</v>
      </c>
      <c r="U593">
        <f t="shared" si="57"/>
        <v>0</v>
      </c>
      <c r="V593">
        <f t="shared" si="58"/>
        <v>0</v>
      </c>
      <c r="W593">
        <f t="shared" si="59"/>
        <v>0</v>
      </c>
    </row>
    <row r="594" spans="1:23" x14ac:dyDescent="0.25">
      <c r="A594" s="1">
        <v>592</v>
      </c>
      <c r="B594">
        <v>802</v>
      </c>
      <c r="C594">
        <v>802</v>
      </c>
      <c r="D594">
        <v>3</v>
      </c>
      <c r="E594">
        <v>4</v>
      </c>
      <c r="F594" t="s">
        <v>603</v>
      </c>
      <c r="G594">
        <v>0</v>
      </c>
      <c r="H594">
        <v>1</v>
      </c>
      <c r="I594" t="s">
        <v>775</v>
      </c>
      <c r="J594">
        <v>1</v>
      </c>
      <c r="K594">
        <v>2</v>
      </c>
      <c r="L594" t="s">
        <v>1252</v>
      </c>
      <c r="M594" t="s">
        <v>1286</v>
      </c>
      <c r="N594" t="s">
        <v>1286</v>
      </c>
      <c r="O594" t="s">
        <v>1619</v>
      </c>
      <c r="P594" t="s">
        <v>1618</v>
      </c>
      <c r="Q594">
        <v>38</v>
      </c>
      <c r="R594">
        <f t="shared" si="54"/>
        <v>0</v>
      </c>
      <c r="S594">
        <f t="shared" si="55"/>
        <v>1</v>
      </c>
      <c r="T594">
        <f t="shared" si="56"/>
        <v>0</v>
      </c>
      <c r="U594">
        <f t="shared" si="57"/>
        <v>0</v>
      </c>
      <c r="V594">
        <f t="shared" si="58"/>
        <v>0</v>
      </c>
      <c r="W594">
        <f t="shared" si="59"/>
        <v>0</v>
      </c>
    </row>
    <row r="595" spans="1:23" x14ac:dyDescent="0.25">
      <c r="A595" s="1">
        <v>593</v>
      </c>
      <c r="B595">
        <v>936</v>
      </c>
      <c r="C595">
        <v>936</v>
      </c>
      <c r="D595">
        <v>3</v>
      </c>
      <c r="E595">
        <v>3</v>
      </c>
      <c r="F595" t="s">
        <v>604</v>
      </c>
      <c r="G595">
        <v>0</v>
      </c>
      <c r="H595">
        <v>1</v>
      </c>
      <c r="I595" t="s">
        <v>1158</v>
      </c>
      <c r="J595">
        <v>3</v>
      </c>
      <c r="K595">
        <v>2</v>
      </c>
      <c r="L595" t="s">
        <v>1358</v>
      </c>
      <c r="M595" t="s">
        <v>1449</v>
      </c>
      <c r="N595" t="s">
        <v>1266</v>
      </c>
      <c r="O595" t="s">
        <v>1619</v>
      </c>
      <c r="P595" t="s">
        <v>1619</v>
      </c>
      <c r="Q595">
        <v>10</v>
      </c>
      <c r="R595">
        <f t="shared" si="54"/>
        <v>0</v>
      </c>
      <c r="S595">
        <f t="shared" si="55"/>
        <v>1</v>
      </c>
      <c r="T595">
        <f t="shared" si="56"/>
        <v>0</v>
      </c>
      <c r="U595">
        <f t="shared" si="57"/>
        <v>0</v>
      </c>
      <c r="V595">
        <f t="shared" si="58"/>
        <v>0</v>
      </c>
      <c r="W595">
        <f t="shared" si="59"/>
        <v>0</v>
      </c>
    </row>
    <row r="596" spans="1:23" x14ac:dyDescent="0.25">
      <c r="A596" s="1">
        <v>594</v>
      </c>
      <c r="B596">
        <v>843</v>
      </c>
      <c r="C596">
        <v>843</v>
      </c>
      <c r="D596">
        <v>3</v>
      </c>
      <c r="E596">
        <v>3</v>
      </c>
      <c r="F596" t="s">
        <v>605</v>
      </c>
      <c r="G596">
        <v>0</v>
      </c>
      <c r="H596">
        <v>1</v>
      </c>
      <c r="I596" t="s">
        <v>1159</v>
      </c>
      <c r="J596">
        <v>2</v>
      </c>
      <c r="K596">
        <v>4</v>
      </c>
      <c r="L596" t="s">
        <v>1411</v>
      </c>
      <c r="M596" t="s">
        <v>1424</v>
      </c>
      <c r="N596" t="s">
        <v>1257</v>
      </c>
      <c r="O596" t="s">
        <v>1619</v>
      </c>
      <c r="P596" t="s">
        <v>1619</v>
      </c>
      <c r="Q596">
        <v>13</v>
      </c>
      <c r="R596">
        <f t="shared" si="54"/>
        <v>0</v>
      </c>
      <c r="S596">
        <f t="shared" si="55"/>
        <v>0</v>
      </c>
      <c r="T596">
        <f t="shared" si="56"/>
        <v>0</v>
      </c>
      <c r="U596">
        <f t="shared" si="57"/>
        <v>1</v>
      </c>
      <c r="V596">
        <f t="shared" si="58"/>
        <v>0</v>
      </c>
      <c r="W596">
        <f t="shared" si="59"/>
        <v>0</v>
      </c>
    </row>
    <row r="597" spans="1:23" x14ac:dyDescent="0.25">
      <c r="A597" s="1">
        <v>595</v>
      </c>
      <c r="B597">
        <v>592</v>
      </c>
      <c r="C597">
        <v>592</v>
      </c>
      <c r="D597">
        <v>4</v>
      </c>
      <c r="E597">
        <v>4</v>
      </c>
      <c r="F597" t="s">
        <v>606</v>
      </c>
      <c r="G597">
        <v>0</v>
      </c>
      <c r="H597">
        <v>1</v>
      </c>
      <c r="I597" t="s">
        <v>1160</v>
      </c>
      <c r="J597">
        <v>6</v>
      </c>
      <c r="K597">
        <v>1</v>
      </c>
      <c r="L597" t="s">
        <v>1462</v>
      </c>
      <c r="M597" t="s">
        <v>1513</v>
      </c>
      <c r="N597" t="s">
        <v>1272</v>
      </c>
      <c r="O597" t="s">
        <v>1618</v>
      </c>
      <c r="P597" t="s">
        <v>1618</v>
      </c>
      <c r="Q597">
        <v>4</v>
      </c>
      <c r="R597">
        <f t="shared" si="54"/>
        <v>1</v>
      </c>
      <c r="S597">
        <f t="shared" si="55"/>
        <v>0</v>
      </c>
      <c r="T597">
        <f t="shared" si="56"/>
        <v>0</v>
      </c>
      <c r="U597">
        <f t="shared" si="57"/>
        <v>0</v>
      </c>
      <c r="V597">
        <f t="shared" si="58"/>
        <v>0</v>
      </c>
      <c r="W597">
        <f t="shared" si="59"/>
        <v>0</v>
      </c>
    </row>
    <row r="598" spans="1:23" x14ac:dyDescent="0.25">
      <c r="A598" s="1">
        <v>596</v>
      </c>
      <c r="B598">
        <v>624</v>
      </c>
      <c r="C598">
        <v>624</v>
      </c>
      <c r="D598">
        <v>2</v>
      </c>
      <c r="E598">
        <v>2</v>
      </c>
      <c r="F598" t="s">
        <v>607</v>
      </c>
      <c r="G598">
        <v>0</v>
      </c>
      <c r="H598">
        <v>1</v>
      </c>
      <c r="I598" t="s">
        <v>1161</v>
      </c>
      <c r="J598">
        <v>2</v>
      </c>
      <c r="K598">
        <v>1</v>
      </c>
      <c r="L598" t="s">
        <v>1463</v>
      </c>
      <c r="M598" t="s">
        <v>1566</v>
      </c>
      <c r="N598" t="s">
        <v>1302</v>
      </c>
      <c r="O598" t="s">
        <v>1617</v>
      </c>
      <c r="P598" t="s">
        <v>1617</v>
      </c>
      <c r="Q598">
        <v>1</v>
      </c>
      <c r="R598">
        <f t="shared" si="54"/>
        <v>1</v>
      </c>
      <c r="S598">
        <f t="shared" si="55"/>
        <v>0</v>
      </c>
      <c r="T598">
        <f t="shared" si="56"/>
        <v>0</v>
      </c>
      <c r="U598">
        <f t="shared" si="57"/>
        <v>0</v>
      </c>
      <c r="V598">
        <f t="shared" si="58"/>
        <v>0</v>
      </c>
      <c r="W598">
        <f t="shared" si="59"/>
        <v>0</v>
      </c>
    </row>
    <row r="599" spans="1:23" x14ac:dyDescent="0.25">
      <c r="A599" s="1">
        <v>597</v>
      </c>
      <c r="B599">
        <v>688</v>
      </c>
      <c r="C599">
        <v>688</v>
      </c>
      <c r="D599">
        <v>1</v>
      </c>
      <c r="E599">
        <v>1</v>
      </c>
      <c r="F599" t="s">
        <v>608</v>
      </c>
      <c r="G599">
        <v>0</v>
      </c>
      <c r="H599">
        <v>1</v>
      </c>
      <c r="I599" t="s">
        <v>1070</v>
      </c>
      <c r="J599">
        <v>1</v>
      </c>
      <c r="K599">
        <v>5</v>
      </c>
      <c r="L599" t="s">
        <v>1408</v>
      </c>
      <c r="M599" t="s">
        <v>1251</v>
      </c>
      <c r="N599" t="s">
        <v>1251</v>
      </c>
      <c r="O599" t="s">
        <v>1617</v>
      </c>
      <c r="P599" t="s">
        <v>1617</v>
      </c>
      <c r="Q599">
        <v>4</v>
      </c>
      <c r="R599">
        <f t="shared" si="54"/>
        <v>0</v>
      </c>
      <c r="S599">
        <f t="shared" si="55"/>
        <v>0</v>
      </c>
      <c r="T599">
        <f t="shared" si="56"/>
        <v>0</v>
      </c>
      <c r="U599">
        <f t="shared" si="57"/>
        <v>0</v>
      </c>
      <c r="V599">
        <f t="shared" si="58"/>
        <v>1</v>
      </c>
      <c r="W599">
        <f t="shared" si="59"/>
        <v>0</v>
      </c>
    </row>
    <row r="600" spans="1:23" x14ac:dyDescent="0.25">
      <c r="A600" s="1">
        <v>598</v>
      </c>
      <c r="B600">
        <v>386</v>
      </c>
      <c r="C600">
        <v>386</v>
      </c>
      <c r="D600">
        <v>3</v>
      </c>
      <c r="E600">
        <v>3</v>
      </c>
      <c r="F600" t="s">
        <v>609</v>
      </c>
      <c r="G600">
        <v>0</v>
      </c>
      <c r="H600">
        <v>1</v>
      </c>
      <c r="I600" t="s">
        <v>898</v>
      </c>
      <c r="J600">
        <v>1</v>
      </c>
      <c r="K600">
        <v>1</v>
      </c>
      <c r="L600" t="s">
        <v>1245</v>
      </c>
      <c r="M600" t="s">
        <v>1247</v>
      </c>
      <c r="N600" t="s">
        <v>1286</v>
      </c>
      <c r="O600" t="s">
        <v>1619</v>
      </c>
      <c r="P600" t="s">
        <v>1619</v>
      </c>
      <c r="Q600">
        <v>8</v>
      </c>
      <c r="R600">
        <f t="shared" si="54"/>
        <v>1</v>
      </c>
      <c r="S600">
        <f t="shared" si="55"/>
        <v>0</v>
      </c>
      <c r="T600">
        <f t="shared" si="56"/>
        <v>0</v>
      </c>
      <c r="U600">
        <f t="shared" si="57"/>
        <v>0</v>
      </c>
      <c r="V600">
        <f t="shared" si="58"/>
        <v>0</v>
      </c>
      <c r="W600">
        <f t="shared" si="59"/>
        <v>0</v>
      </c>
    </row>
    <row r="601" spans="1:23" x14ac:dyDescent="0.25">
      <c r="A601" s="1">
        <v>599</v>
      </c>
      <c r="B601">
        <v>47</v>
      </c>
      <c r="C601">
        <v>47</v>
      </c>
      <c r="D601">
        <v>2</v>
      </c>
      <c r="E601">
        <v>3</v>
      </c>
      <c r="F601" t="s">
        <v>610</v>
      </c>
      <c r="G601">
        <v>0</v>
      </c>
      <c r="H601">
        <v>1</v>
      </c>
      <c r="I601" t="s">
        <v>848</v>
      </c>
      <c r="J601">
        <v>1</v>
      </c>
      <c r="K601">
        <v>3</v>
      </c>
      <c r="L601" t="s">
        <v>1253</v>
      </c>
      <c r="M601" t="s">
        <v>1245</v>
      </c>
      <c r="N601" t="s">
        <v>1252</v>
      </c>
      <c r="O601" t="s">
        <v>1617</v>
      </c>
      <c r="P601" t="s">
        <v>1619</v>
      </c>
      <c r="Q601">
        <v>4</v>
      </c>
      <c r="R601">
        <f t="shared" si="54"/>
        <v>0</v>
      </c>
      <c r="S601">
        <f t="shared" si="55"/>
        <v>0</v>
      </c>
      <c r="T601">
        <f t="shared" si="56"/>
        <v>1</v>
      </c>
      <c r="U601">
        <f t="shared" si="57"/>
        <v>0</v>
      </c>
      <c r="V601">
        <f t="shared" si="58"/>
        <v>0</v>
      </c>
      <c r="W601">
        <f t="shared" si="59"/>
        <v>0</v>
      </c>
    </row>
    <row r="602" spans="1:23" x14ac:dyDescent="0.25">
      <c r="A602" s="1">
        <v>600</v>
      </c>
      <c r="B602">
        <v>466</v>
      </c>
      <c r="C602">
        <v>466</v>
      </c>
      <c r="D602">
        <v>2</v>
      </c>
      <c r="E602">
        <v>3</v>
      </c>
      <c r="F602" t="s">
        <v>611</v>
      </c>
      <c r="G602">
        <v>0</v>
      </c>
      <c r="H602">
        <v>1</v>
      </c>
      <c r="I602" t="s">
        <v>1162</v>
      </c>
      <c r="J602">
        <v>5</v>
      </c>
      <c r="K602">
        <v>3</v>
      </c>
      <c r="L602" t="s">
        <v>1275</v>
      </c>
      <c r="M602" t="s">
        <v>1360</v>
      </c>
      <c r="N602" t="s">
        <v>1247</v>
      </c>
      <c r="O602" t="s">
        <v>1617</v>
      </c>
      <c r="P602" t="s">
        <v>1619</v>
      </c>
      <c r="Q602">
        <v>2</v>
      </c>
      <c r="R602">
        <f t="shared" si="54"/>
        <v>0</v>
      </c>
      <c r="S602">
        <f t="shared" si="55"/>
        <v>0</v>
      </c>
      <c r="T602">
        <f t="shared" si="56"/>
        <v>1</v>
      </c>
      <c r="U602">
        <f t="shared" si="57"/>
        <v>0</v>
      </c>
      <c r="V602">
        <f t="shared" si="58"/>
        <v>0</v>
      </c>
      <c r="W602">
        <f t="shared" si="59"/>
        <v>0</v>
      </c>
    </row>
    <row r="603" spans="1:23" x14ac:dyDescent="0.25">
      <c r="A603" s="1">
        <v>601</v>
      </c>
      <c r="B603">
        <v>278</v>
      </c>
      <c r="C603">
        <v>278</v>
      </c>
      <c r="D603">
        <v>3</v>
      </c>
      <c r="E603">
        <v>3</v>
      </c>
      <c r="F603" t="s">
        <v>612</v>
      </c>
      <c r="G603">
        <v>0</v>
      </c>
      <c r="H603">
        <v>1</v>
      </c>
      <c r="I603" t="s">
        <v>1163</v>
      </c>
      <c r="J603">
        <v>7</v>
      </c>
      <c r="K603">
        <v>3</v>
      </c>
      <c r="L603" t="s">
        <v>1453</v>
      </c>
      <c r="M603" t="s">
        <v>1249</v>
      </c>
      <c r="N603" t="s">
        <v>1298</v>
      </c>
      <c r="O603" t="s">
        <v>1619</v>
      </c>
      <c r="P603" t="s">
        <v>1619</v>
      </c>
      <c r="Q603">
        <v>5</v>
      </c>
      <c r="R603">
        <f t="shared" si="54"/>
        <v>0</v>
      </c>
      <c r="S603">
        <f t="shared" si="55"/>
        <v>0</v>
      </c>
      <c r="T603">
        <f t="shared" si="56"/>
        <v>1</v>
      </c>
      <c r="U603">
        <f t="shared" si="57"/>
        <v>0</v>
      </c>
      <c r="V603">
        <f t="shared" si="58"/>
        <v>0</v>
      </c>
      <c r="W603">
        <f t="shared" si="59"/>
        <v>0</v>
      </c>
    </row>
    <row r="604" spans="1:23" x14ac:dyDescent="0.25">
      <c r="A604" s="1">
        <v>602</v>
      </c>
      <c r="B604">
        <v>842</v>
      </c>
      <c r="C604">
        <v>842</v>
      </c>
      <c r="D604">
        <v>2</v>
      </c>
      <c r="E604">
        <v>2</v>
      </c>
      <c r="F604" t="s">
        <v>613</v>
      </c>
      <c r="G604">
        <v>0</v>
      </c>
      <c r="H604">
        <v>2</v>
      </c>
      <c r="I604" t="s">
        <v>1164</v>
      </c>
      <c r="J604">
        <v>6</v>
      </c>
      <c r="K604">
        <v>1</v>
      </c>
      <c r="L604" t="s">
        <v>1457</v>
      </c>
      <c r="M604" t="s">
        <v>1339</v>
      </c>
      <c r="N604" t="s">
        <v>1342</v>
      </c>
      <c r="O604" t="s">
        <v>1617</v>
      </c>
      <c r="P604" t="s">
        <v>1617</v>
      </c>
      <c r="Q604">
        <v>3</v>
      </c>
      <c r="R604">
        <f t="shared" si="54"/>
        <v>1</v>
      </c>
      <c r="S604">
        <f t="shared" si="55"/>
        <v>0</v>
      </c>
      <c r="T604">
        <f t="shared" si="56"/>
        <v>0</v>
      </c>
      <c r="U604">
        <f t="shared" si="57"/>
        <v>0</v>
      </c>
      <c r="V604">
        <f t="shared" si="58"/>
        <v>0</v>
      </c>
      <c r="W604">
        <f t="shared" si="59"/>
        <v>0</v>
      </c>
    </row>
    <row r="605" spans="1:23" x14ac:dyDescent="0.25">
      <c r="A605" s="1">
        <v>603</v>
      </c>
      <c r="B605">
        <v>417</v>
      </c>
      <c r="C605">
        <v>417</v>
      </c>
      <c r="D605">
        <v>2</v>
      </c>
      <c r="E605">
        <v>2</v>
      </c>
      <c r="F605" t="s">
        <v>614</v>
      </c>
      <c r="G605">
        <v>0</v>
      </c>
      <c r="H605">
        <v>2</v>
      </c>
      <c r="I605" t="s">
        <v>982</v>
      </c>
      <c r="J605">
        <v>2</v>
      </c>
      <c r="K605">
        <v>4</v>
      </c>
      <c r="L605" t="s">
        <v>1253</v>
      </c>
      <c r="M605" t="s">
        <v>1247</v>
      </c>
      <c r="N605" t="s">
        <v>1271</v>
      </c>
      <c r="O605" t="s">
        <v>1617</v>
      </c>
      <c r="P605" t="s">
        <v>1617</v>
      </c>
      <c r="Q605">
        <v>10</v>
      </c>
      <c r="R605">
        <f t="shared" si="54"/>
        <v>0</v>
      </c>
      <c r="S605">
        <f t="shared" si="55"/>
        <v>0</v>
      </c>
      <c r="T605">
        <f t="shared" si="56"/>
        <v>0</v>
      </c>
      <c r="U605">
        <f t="shared" si="57"/>
        <v>1</v>
      </c>
      <c r="V605">
        <f t="shared" si="58"/>
        <v>0</v>
      </c>
      <c r="W605">
        <f t="shared" si="59"/>
        <v>0</v>
      </c>
    </row>
    <row r="606" spans="1:23" x14ac:dyDescent="0.25">
      <c r="A606" s="1">
        <v>604</v>
      </c>
      <c r="B606">
        <v>493</v>
      </c>
      <c r="C606">
        <v>493</v>
      </c>
      <c r="D606">
        <v>3</v>
      </c>
      <c r="E606">
        <v>4</v>
      </c>
      <c r="F606" t="s">
        <v>615</v>
      </c>
      <c r="G606">
        <v>0</v>
      </c>
      <c r="H606">
        <v>1</v>
      </c>
      <c r="I606" t="s">
        <v>1165</v>
      </c>
      <c r="J606">
        <v>2</v>
      </c>
      <c r="K606">
        <v>1</v>
      </c>
      <c r="L606" t="s">
        <v>1400</v>
      </c>
      <c r="M606" t="s">
        <v>1567</v>
      </c>
      <c r="N606" t="s">
        <v>1255</v>
      </c>
      <c r="O606" t="s">
        <v>1619</v>
      </c>
      <c r="P606" t="s">
        <v>1618</v>
      </c>
      <c r="Q606">
        <v>19</v>
      </c>
      <c r="R606">
        <f t="shared" si="54"/>
        <v>1</v>
      </c>
      <c r="S606">
        <f t="shared" si="55"/>
        <v>0</v>
      </c>
      <c r="T606">
        <f t="shared" si="56"/>
        <v>0</v>
      </c>
      <c r="U606">
        <f t="shared" si="57"/>
        <v>0</v>
      </c>
      <c r="V606">
        <f t="shared" si="58"/>
        <v>0</v>
      </c>
      <c r="W606">
        <f t="shared" si="59"/>
        <v>0</v>
      </c>
    </row>
    <row r="607" spans="1:23" x14ac:dyDescent="0.25">
      <c r="A607" s="1">
        <v>605</v>
      </c>
      <c r="B607">
        <v>170</v>
      </c>
      <c r="C607">
        <v>170</v>
      </c>
      <c r="D607">
        <v>4</v>
      </c>
      <c r="E607">
        <v>5</v>
      </c>
      <c r="F607" t="s">
        <v>616</v>
      </c>
      <c r="G607">
        <v>0</v>
      </c>
      <c r="H607">
        <v>1</v>
      </c>
      <c r="I607" t="s">
        <v>1166</v>
      </c>
      <c r="J607">
        <v>6</v>
      </c>
      <c r="K607">
        <v>1</v>
      </c>
      <c r="L607" t="s">
        <v>1447</v>
      </c>
      <c r="M607" t="s">
        <v>1515</v>
      </c>
      <c r="N607" t="s">
        <v>1410</v>
      </c>
      <c r="O607" t="s">
        <v>1618</v>
      </c>
      <c r="P607" t="s">
        <v>1618</v>
      </c>
      <c r="Q607">
        <v>5</v>
      </c>
      <c r="R607">
        <f t="shared" si="54"/>
        <v>1</v>
      </c>
      <c r="S607">
        <f t="shared" si="55"/>
        <v>0</v>
      </c>
      <c r="T607">
        <f t="shared" si="56"/>
        <v>0</v>
      </c>
      <c r="U607">
        <f t="shared" si="57"/>
        <v>0</v>
      </c>
      <c r="V607">
        <f t="shared" si="58"/>
        <v>0</v>
      </c>
      <c r="W607">
        <f t="shared" si="59"/>
        <v>0</v>
      </c>
    </row>
    <row r="608" spans="1:23" x14ac:dyDescent="0.25">
      <c r="A608" s="1">
        <v>606</v>
      </c>
      <c r="B608">
        <v>485</v>
      </c>
      <c r="C608">
        <v>485</v>
      </c>
      <c r="D608">
        <v>2</v>
      </c>
      <c r="E608">
        <v>2</v>
      </c>
      <c r="F608" t="s">
        <v>617</v>
      </c>
      <c r="G608">
        <v>0</v>
      </c>
      <c r="H608">
        <v>1</v>
      </c>
      <c r="I608" t="s">
        <v>787</v>
      </c>
      <c r="J608">
        <v>1</v>
      </c>
      <c r="K608">
        <v>5</v>
      </c>
      <c r="L608" t="s">
        <v>1252</v>
      </c>
      <c r="M608" t="s">
        <v>1252</v>
      </c>
      <c r="N608" t="s">
        <v>1283</v>
      </c>
      <c r="O608" t="s">
        <v>1617</v>
      </c>
      <c r="P608" t="s">
        <v>1617</v>
      </c>
      <c r="Q608">
        <v>3</v>
      </c>
      <c r="R608">
        <f t="shared" si="54"/>
        <v>0</v>
      </c>
      <c r="S608">
        <f t="shared" si="55"/>
        <v>0</v>
      </c>
      <c r="T608">
        <f t="shared" si="56"/>
        <v>0</v>
      </c>
      <c r="U608">
        <f t="shared" si="57"/>
        <v>0</v>
      </c>
      <c r="V608">
        <f t="shared" si="58"/>
        <v>1</v>
      </c>
      <c r="W608">
        <f t="shared" si="59"/>
        <v>0</v>
      </c>
    </row>
    <row r="609" spans="1:23" x14ac:dyDescent="0.25">
      <c r="A609" s="1">
        <v>607</v>
      </c>
      <c r="B609">
        <v>447</v>
      </c>
      <c r="C609">
        <v>447</v>
      </c>
      <c r="D609">
        <v>2</v>
      </c>
      <c r="E609">
        <v>1</v>
      </c>
      <c r="F609" t="s">
        <v>618</v>
      </c>
      <c r="G609">
        <v>0</v>
      </c>
      <c r="H609">
        <v>1</v>
      </c>
      <c r="I609" t="s">
        <v>1167</v>
      </c>
      <c r="J609">
        <v>1</v>
      </c>
      <c r="K609">
        <v>2</v>
      </c>
      <c r="L609" t="s">
        <v>1251</v>
      </c>
      <c r="M609" t="s">
        <v>1245</v>
      </c>
      <c r="N609" t="s">
        <v>1253</v>
      </c>
      <c r="O609" t="s">
        <v>1617</v>
      </c>
      <c r="P609" t="s">
        <v>1617</v>
      </c>
      <c r="Q609">
        <v>3</v>
      </c>
      <c r="R609">
        <f t="shared" si="54"/>
        <v>0</v>
      </c>
      <c r="S609">
        <f t="shared" si="55"/>
        <v>1</v>
      </c>
      <c r="T609">
        <f t="shared" si="56"/>
        <v>0</v>
      </c>
      <c r="U609">
        <f t="shared" si="57"/>
        <v>0</v>
      </c>
      <c r="V609">
        <f t="shared" si="58"/>
        <v>0</v>
      </c>
      <c r="W609">
        <f t="shared" si="59"/>
        <v>0</v>
      </c>
    </row>
    <row r="610" spans="1:23" x14ac:dyDescent="0.25">
      <c r="A610" s="1">
        <v>608</v>
      </c>
      <c r="B610">
        <v>747</v>
      </c>
      <c r="C610">
        <v>747</v>
      </c>
      <c r="D610">
        <v>1</v>
      </c>
      <c r="E610">
        <v>1</v>
      </c>
      <c r="F610" t="s">
        <v>619</v>
      </c>
      <c r="G610">
        <v>0</v>
      </c>
      <c r="H610">
        <v>1</v>
      </c>
      <c r="I610" t="s">
        <v>1168</v>
      </c>
      <c r="J610">
        <v>1</v>
      </c>
      <c r="K610">
        <v>2</v>
      </c>
      <c r="L610" t="s">
        <v>1304</v>
      </c>
      <c r="M610" t="s">
        <v>1253</v>
      </c>
      <c r="N610" t="s">
        <v>1247</v>
      </c>
      <c r="O610" t="s">
        <v>1617</v>
      </c>
      <c r="P610" t="s">
        <v>1617</v>
      </c>
      <c r="Q610">
        <v>2</v>
      </c>
      <c r="R610">
        <f t="shared" si="54"/>
        <v>0</v>
      </c>
      <c r="S610">
        <f t="shared" si="55"/>
        <v>1</v>
      </c>
      <c r="T610">
        <f t="shared" si="56"/>
        <v>0</v>
      </c>
      <c r="U610">
        <f t="shared" si="57"/>
        <v>0</v>
      </c>
      <c r="V610">
        <f t="shared" si="58"/>
        <v>0</v>
      </c>
      <c r="W610">
        <f t="shared" si="59"/>
        <v>0</v>
      </c>
    </row>
    <row r="611" spans="1:23" x14ac:dyDescent="0.25">
      <c r="A611" s="1">
        <v>609</v>
      </c>
      <c r="B611">
        <v>174</v>
      </c>
      <c r="C611">
        <v>174</v>
      </c>
      <c r="D611">
        <v>5</v>
      </c>
      <c r="E611">
        <v>5</v>
      </c>
      <c r="F611" t="s">
        <v>620</v>
      </c>
      <c r="G611">
        <v>3</v>
      </c>
      <c r="H611">
        <v>1</v>
      </c>
      <c r="I611" t="s">
        <v>1169</v>
      </c>
      <c r="J611">
        <v>40</v>
      </c>
      <c r="K611">
        <v>1</v>
      </c>
      <c r="L611" t="s">
        <v>1464</v>
      </c>
      <c r="M611" t="s">
        <v>1568</v>
      </c>
      <c r="N611" t="s">
        <v>1610</v>
      </c>
      <c r="O611" t="s">
        <v>1618</v>
      </c>
      <c r="P611" t="s">
        <v>1618</v>
      </c>
      <c r="Q611">
        <v>23</v>
      </c>
      <c r="R611">
        <f t="shared" si="54"/>
        <v>1</v>
      </c>
      <c r="S611">
        <f t="shared" si="55"/>
        <v>0</v>
      </c>
      <c r="T611">
        <f t="shared" si="56"/>
        <v>0</v>
      </c>
      <c r="U611">
        <f t="shared" si="57"/>
        <v>0</v>
      </c>
      <c r="V611">
        <f t="shared" si="58"/>
        <v>0</v>
      </c>
      <c r="W611">
        <f t="shared" si="59"/>
        <v>0</v>
      </c>
    </row>
    <row r="612" spans="1:23" x14ac:dyDescent="0.25">
      <c r="A612" s="1">
        <v>610</v>
      </c>
      <c r="B612">
        <v>550</v>
      </c>
      <c r="C612">
        <v>550</v>
      </c>
      <c r="D612">
        <v>3</v>
      </c>
      <c r="E612">
        <v>3</v>
      </c>
      <c r="F612" t="s">
        <v>621</v>
      </c>
      <c r="G612">
        <v>0</v>
      </c>
      <c r="H612">
        <v>2</v>
      </c>
      <c r="I612" t="s">
        <v>1170</v>
      </c>
      <c r="J612">
        <v>5</v>
      </c>
      <c r="K612">
        <v>2</v>
      </c>
      <c r="L612" t="s">
        <v>1418</v>
      </c>
      <c r="M612" t="s">
        <v>1362</v>
      </c>
      <c r="N612" t="s">
        <v>1284</v>
      </c>
      <c r="O612" t="s">
        <v>1619</v>
      </c>
      <c r="P612" t="s">
        <v>1619</v>
      </c>
      <c r="Q612">
        <v>12</v>
      </c>
      <c r="R612">
        <f t="shared" si="54"/>
        <v>0</v>
      </c>
      <c r="S612">
        <f t="shared" si="55"/>
        <v>1</v>
      </c>
      <c r="T612">
        <f t="shared" si="56"/>
        <v>0</v>
      </c>
      <c r="U612">
        <f t="shared" si="57"/>
        <v>0</v>
      </c>
      <c r="V612">
        <f t="shared" si="58"/>
        <v>0</v>
      </c>
      <c r="W612">
        <f t="shared" si="59"/>
        <v>0</v>
      </c>
    </row>
    <row r="613" spans="1:23" x14ac:dyDescent="0.25">
      <c r="A613" s="1">
        <v>611</v>
      </c>
      <c r="B613">
        <v>411</v>
      </c>
      <c r="C613">
        <v>411</v>
      </c>
      <c r="D613">
        <v>3</v>
      </c>
      <c r="E613">
        <v>3</v>
      </c>
      <c r="F613" t="s">
        <v>622</v>
      </c>
      <c r="G613">
        <v>0</v>
      </c>
      <c r="H613">
        <v>1</v>
      </c>
      <c r="I613" t="s">
        <v>774</v>
      </c>
      <c r="J613">
        <v>1</v>
      </c>
      <c r="K613">
        <v>1</v>
      </c>
      <c r="L613" t="s">
        <v>1251</v>
      </c>
      <c r="M613" t="s">
        <v>1304</v>
      </c>
      <c r="N613" t="s">
        <v>1286</v>
      </c>
      <c r="O613" t="s">
        <v>1619</v>
      </c>
      <c r="P613" t="s">
        <v>1619</v>
      </c>
      <c r="Q613">
        <v>7</v>
      </c>
      <c r="R613">
        <f t="shared" si="54"/>
        <v>1</v>
      </c>
      <c r="S613">
        <f t="shared" si="55"/>
        <v>0</v>
      </c>
      <c r="T613">
        <f t="shared" si="56"/>
        <v>0</v>
      </c>
      <c r="U613">
        <f t="shared" si="57"/>
        <v>0</v>
      </c>
      <c r="V613">
        <f t="shared" si="58"/>
        <v>0</v>
      </c>
      <c r="W613">
        <f t="shared" si="59"/>
        <v>0</v>
      </c>
    </row>
    <row r="614" spans="1:23" x14ac:dyDescent="0.25">
      <c r="A614" s="1">
        <v>612</v>
      </c>
      <c r="B614">
        <v>600</v>
      </c>
      <c r="C614">
        <v>600</v>
      </c>
      <c r="D614">
        <v>1</v>
      </c>
      <c r="E614">
        <v>2</v>
      </c>
      <c r="F614" t="s">
        <v>623</v>
      </c>
      <c r="G614">
        <v>0</v>
      </c>
      <c r="H614">
        <v>1</v>
      </c>
      <c r="I614" t="s">
        <v>775</v>
      </c>
      <c r="J614">
        <v>1</v>
      </c>
      <c r="K614">
        <v>2</v>
      </c>
      <c r="L614" t="s">
        <v>1252</v>
      </c>
      <c r="M614" t="s">
        <v>1286</v>
      </c>
      <c r="N614" t="s">
        <v>1286</v>
      </c>
      <c r="O614" t="s">
        <v>1617</v>
      </c>
      <c r="P614" t="s">
        <v>1617</v>
      </c>
      <c r="Q614">
        <v>6</v>
      </c>
      <c r="R614">
        <f t="shared" si="54"/>
        <v>0</v>
      </c>
      <c r="S614">
        <f t="shared" si="55"/>
        <v>1</v>
      </c>
      <c r="T614">
        <f t="shared" si="56"/>
        <v>0</v>
      </c>
      <c r="U614">
        <f t="shared" si="57"/>
        <v>0</v>
      </c>
      <c r="V614">
        <f t="shared" si="58"/>
        <v>0</v>
      </c>
      <c r="W614">
        <f t="shared" si="59"/>
        <v>0</v>
      </c>
    </row>
    <row r="615" spans="1:23" x14ac:dyDescent="0.25">
      <c r="A615" s="1">
        <v>613</v>
      </c>
      <c r="B615">
        <v>143</v>
      </c>
      <c r="C615">
        <v>143</v>
      </c>
      <c r="D615">
        <v>2</v>
      </c>
      <c r="E615">
        <v>3</v>
      </c>
      <c r="F615" t="s">
        <v>624</v>
      </c>
      <c r="G615">
        <v>0</v>
      </c>
      <c r="H615">
        <v>1</v>
      </c>
      <c r="I615" t="s">
        <v>1171</v>
      </c>
      <c r="J615">
        <v>3</v>
      </c>
      <c r="K615">
        <v>2</v>
      </c>
      <c r="L615" t="s">
        <v>1309</v>
      </c>
      <c r="M615" t="s">
        <v>1339</v>
      </c>
      <c r="N615" t="s">
        <v>1286</v>
      </c>
      <c r="O615" t="s">
        <v>1617</v>
      </c>
      <c r="P615" t="s">
        <v>1619</v>
      </c>
      <c r="Q615">
        <v>49</v>
      </c>
      <c r="R615">
        <f t="shared" si="54"/>
        <v>0</v>
      </c>
      <c r="S615">
        <f t="shared" si="55"/>
        <v>1</v>
      </c>
      <c r="T615">
        <f t="shared" si="56"/>
        <v>0</v>
      </c>
      <c r="U615">
        <f t="shared" si="57"/>
        <v>0</v>
      </c>
      <c r="V615">
        <f t="shared" si="58"/>
        <v>0</v>
      </c>
      <c r="W615">
        <f t="shared" si="59"/>
        <v>0</v>
      </c>
    </row>
    <row r="616" spans="1:23" x14ac:dyDescent="0.25">
      <c r="A616" s="1">
        <v>614</v>
      </c>
      <c r="B616">
        <v>691</v>
      </c>
      <c r="C616">
        <v>691</v>
      </c>
      <c r="D616">
        <v>1</v>
      </c>
      <c r="E616">
        <v>2</v>
      </c>
      <c r="F616" t="s">
        <v>625</v>
      </c>
      <c r="G616">
        <v>0</v>
      </c>
      <c r="H616">
        <v>1</v>
      </c>
      <c r="I616" t="s">
        <v>822</v>
      </c>
      <c r="J616">
        <v>1</v>
      </c>
      <c r="K616">
        <v>2</v>
      </c>
      <c r="L616" t="s">
        <v>1286</v>
      </c>
      <c r="M616" t="s">
        <v>1286</v>
      </c>
      <c r="N616" t="s">
        <v>1283</v>
      </c>
      <c r="O616" t="s">
        <v>1617</v>
      </c>
      <c r="P616" t="s">
        <v>1617</v>
      </c>
      <c r="Q616">
        <v>1</v>
      </c>
      <c r="R616">
        <f t="shared" si="54"/>
        <v>0</v>
      </c>
      <c r="S616">
        <f t="shared" si="55"/>
        <v>1</v>
      </c>
      <c r="T616">
        <f t="shared" si="56"/>
        <v>0</v>
      </c>
      <c r="U616">
        <f t="shared" si="57"/>
        <v>0</v>
      </c>
      <c r="V616">
        <f t="shared" si="58"/>
        <v>0</v>
      </c>
      <c r="W616">
        <f t="shared" si="59"/>
        <v>0</v>
      </c>
    </row>
    <row r="617" spans="1:23" x14ac:dyDescent="0.25">
      <c r="A617" s="1">
        <v>615</v>
      </c>
      <c r="B617">
        <v>36</v>
      </c>
      <c r="C617">
        <v>36</v>
      </c>
      <c r="D617">
        <v>1</v>
      </c>
      <c r="E617">
        <v>3</v>
      </c>
      <c r="F617" t="s">
        <v>626</v>
      </c>
      <c r="G617">
        <v>1</v>
      </c>
      <c r="H617">
        <v>2</v>
      </c>
      <c r="I617" t="s">
        <v>1172</v>
      </c>
      <c r="J617">
        <v>11</v>
      </c>
      <c r="K617">
        <v>4</v>
      </c>
      <c r="L617" t="s">
        <v>1465</v>
      </c>
      <c r="M617" t="s">
        <v>1319</v>
      </c>
      <c r="N617" t="s">
        <v>1406</v>
      </c>
      <c r="O617" t="s">
        <v>1617</v>
      </c>
      <c r="P617" t="s">
        <v>1619</v>
      </c>
      <c r="Q617">
        <v>13</v>
      </c>
      <c r="R617">
        <f t="shared" si="54"/>
        <v>0</v>
      </c>
      <c r="S617">
        <f t="shared" si="55"/>
        <v>0</v>
      </c>
      <c r="T617">
        <f t="shared" si="56"/>
        <v>0</v>
      </c>
      <c r="U617">
        <f t="shared" si="57"/>
        <v>1</v>
      </c>
      <c r="V617">
        <f t="shared" si="58"/>
        <v>0</v>
      </c>
      <c r="W617">
        <f t="shared" si="59"/>
        <v>0</v>
      </c>
    </row>
    <row r="618" spans="1:23" x14ac:dyDescent="0.25">
      <c r="A618" s="1">
        <v>616</v>
      </c>
      <c r="B618">
        <v>885</v>
      </c>
      <c r="C618">
        <v>885</v>
      </c>
      <c r="D618">
        <v>2</v>
      </c>
      <c r="E618">
        <v>3</v>
      </c>
      <c r="F618" t="s">
        <v>627</v>
      </c>
      <c r="G618">
        <v>0</v>
      </c>
      <c r="H618">
        <v>2</v>
      </c>
      <c r="I618" t="s">
        <v>1007</v>
      </c>
      <c r="J618">
        <v>3</v>
      </c>
      <c r="K618">
        <v>4</v>
      </c>
      <c r="L618" t="s">
        <v>1284</v>
      </c>
      <c r="M618" t="s">
        <v>1258</v>
      </c>
      <c r="N618" t="s">
        <v>1286</v>
      </c>
      <c r="O618" t="s">
        <v>1617</v>
      </c>
      <c r="P618" t="s">
        <v>1619</v>
      </c>
      <c r="Q618">
        <v>5</v>
      </c>
      <c r="R618">
        <f t="shared" si="54"/>
        <v>0</v>
      </c>
      <c r="S618">
        <f t="shared" si="55"/>
        <v>0</v>
      </c>
      <c r="T618">
        <f t="shared" si="56"/>
        <v>0</v>
      </c>
      <c r="U618">
        <f t="shared" si="57"/>
        <v>1</v>
      </c>
      <c r="V618">
        <f t="shared" si="58"/>
        <v>0</v>
      </c>
      <c r="W618">
        <f t="shared" si="59"/>
        <v>0</v>
      </c>
    </row>
    <row r="619" spans="1:23" x14ac:dyDescent="0.25">
      <c r="A619" s="1">
        <v>617</v>
      </c>
      <c r="B619">
        <v>71</v>
      </c>
      <c r="C619">
        <v>71</v>
      </c>
      <c r="D619">
        <v>4</v>
      </c>
      <c r="E619">
        <v>4</v>
      </c>
      <c r="F619" t="s">
        <v>628</v>
      </c>
      <c r="G619">
        <v>0</v>
      </c>
      <c r="H619">
        <v>1</v>
      </c>
      <c r="I619" t="s">
        <v>1173</v>
      </c>
      <c r="J619">
        <v>1</v>
      </c>
      <c r="K619">
        <v>1</v>
      </c>
      <c r="L619" t="s">
        <v>1297</v>
      </c>
      <c r="M619" t="s">
        <v>1408</v>
      </c>
      <c r="N619" t="s">
        <v>1282</v>
      </c>
      <c r="O619" t="s">
        <v>1618</v>
      </c>
      <c r="P619" t="s">
        <v>1618</v>
      </c>
      <c r="Q619">
        <v>4</v>
      </c>
      <c r="R619">
        <f t="shared" si="54"/>
        <v>1</v>
      </c>
      <c r="S619">
        <f t="shared" si="55"/>
        <v>0</v>
      </c>
      <c r="T619">
        <f t="shared" si="56"/>
        <v>0</v>
      </c>
      <c r="U619">
        <f t="shared" si="57"/>
        <v>0</v>
      </c>
      <c r="V619">
        <f t="shared" si="58"/>
        <v>0</v>
      </c>
      <c r="W619">
        <f t="shared" si="59"/>
        <v>0</v>
      </c>
    </row>
    <row r="620" spans="1:23" x14ac:dyDescent="0.25">
      <c r="A620" s="1">
        <v>618</v>
      </c>
      <c r="B620">
        <v>370</v>
      </c>
      <c r="C620">
        <v>370</v>
      </c>
      <c r="D620">
        <v>2</v>
      </c>
      <c r="E620">
        <v>2</v>
      </c>
      <c r="F620" t="s">
        <v>629</v>
      </c>
      <c r="G620">
        <v>0</v>
      </c>
      <c r="H620">
        <v>1</v>
      </c>
      <c r="I620" t="s">
        <v>1174</v>
      </c>
      <c r="J620">
        <v>1</v>
      </c>
      <c r="K620">
        <v>1</v>
      </c>
      <c r="L620" t="s">
        <v>1297</v>
      </c>
      <c r="M620" t="s">
        <v>1516</v>
      </c>
      <c r="N620" t="s">
        <v>1247</v>
      </c>
      <c r="O620" t="s">
        <v>1617</v>
      </c>
      <c r="P620" t="s">
        <v>1617</v>
      </c>
      <c r="Q620">
        <v>7</v>
      </c>
      <c r="R620">
        <f t="shared" si="54"/>
        <v>1</v>
      </c>
      <c r="S620">
        <f t="shared" si="55"/>
        <v>0</v>
      </c>
      <c r="T620">
        <f t="shared" si="56"/>
        <v>0</v>
      </c>
      <c r="U620">
        <f t="shared" si="57"/>
        <v>0</v>
      </c>
      <c r="V620">
        <f t="shared" si="58"/>
        <v>0</v>
      </c>
      <c r="W620">
        <f t="shared" si="59"/>
        <v>0</v>
      </c>
    </row>
    <row r="621" spans="1:23" x14ac:dyDescent="0.25">
      <c r="A621" s="1">
        <v>619</v>
      </c>
      <c r="B621">
        <v>236</v>
      </c>
      <c r="C621">
        <v>236</v>
      </c>
      <c r="D621">
        <v>3</v>
      </c>
      <c r="E621">
        <v>3</v>
      </c>
      <c r="F621" t="s">
        <v>630</v>
      </c>
      <c r="G621">
        <v>0</v>
      </c>
      <c r="H621">
        <v>1</v>
      </c>
      <c r="I621" t="s">
        <v>1175</v>
      </c>
      <c r="J621">
        <v>1</v>
      </c>
      <c r="K621">
        <v>1</v>
      </c>
      <c r="L621" t="s">
        <v>1256</v>
      </c>
      <c r="M621" t="s">
        <v>1256</v>
      </c>
      <c r="N621" t="s">
        <v>1283</v>
      </c>
      <c r="O621" t="s">
        <v>1619</v>
      </c>
      <c r="P621" t="s">
        <v>1619</v>
      </c>
      <c r="Q621">
        <v>3</v>
      </c>
      <c r="R621">
        <f t="shared" si="54"/>
        <v>1</v>
      </c>
      <c r="S621">
        <f t="shared" si="55"/>
        <v>0</v>
      </c>
      <c r="T621">
        <f t="shared" si="56"/>
        <v>0</v>
      </c>
      <c r="U621">
        <f t="shared" si="57"/>
        <v>0</v>
      </c>
      <c r="V621">
        <f t="shared" si="58"/>
        <v>0</v>
      </c>
      <c r="W621">
        <f t="shared" si="59"/>
        <v>0</v>
      </c>
    </row>
    <row r="622" spans="1:23" x14ac:dyDescent="0.25">
      <c r="A622" s="1">
        <v>620</v>
      </c>
      <c r="B622">
        <v>919</v>
      </c>
      <c r="C622">
        <v>919</v>
      </c>
      <c r="D622">
        <v>4</v>
      </c>
      <c r="E622">
        <v>4</v>
      </c>
      <c r="F622" t="s">
        <v>631</v>
      </c>
      <c r="G622">
        <v>0</v>
      </c>
      <c r="H622">
        <v>1</v>
      </c>
      <c r="I622" t="s">
        <v>1176</v>
      </c>
      <c r="J622">
        <v>5</v>
      </c>
      <c r="K622">
        <v>1</v>
      </c>
      <c r="L622" t="s">
        <v>1298</v>
      </c>
      <c r="M622" t="s">
        <v>1246</v>
      </c>
      <c r="N622" t="s">
        <v>1245</v>
      </c>
      <c r="O622" t="s">
        <v>1618</v>
      </c>
      <c r="P622" t="s">
        <v>1618</v>
      </c>
      <c r="Q622">
        <v>11</v>
      </c>
      <c r="R622">
        <f t="shared" si="54"/>
        <v>1</v>
      </c>
      <c r="S622">
        <f t="shared" si="55"/>
        <v>0</v>
      </c>
      <c r="T622">
        <f t="shared" si="56"/>
        <v>0</v>
      </c>
      <c r="U622">
        <f t="shared" si="57"/>
        <v>0</v>
      </c>
      <c r="V622">
        <f t="shared" si="58"/>
        <v>0</v>
      </c>
      <c r="W622">
        <f t="shared" si="59"/>
        <v>0</v>
      </c>
    </row>
    <row r="623" spans="1:23" x14ac:dyDescent="0.25">
      <c r="A623" s="1">
        <v>621</v>
      </c>
      <c r="B623">
        <v>740</v>
      </c>
      <c r="C623">
        <v>740</v>
      </c>
      <c r="D623">
        <v>2</v>
      </c>
      <c r="E623">
        <v>3</v>
      </c>
      <c r="F623" t="s">
        <v>632</v>
      </c>
      <c r="G623">
        <v>0</v>
      </c>
      <c r="H623">
        <v>1</v>
      </c>
      <c r="I623" t="s">
        <v>1177</v>
      </c>
      <c r="J623">
        <v>1</v>
      </c>
      <c r="K623">
        <v>5</v>
      </c>
      <c r="L623" t="s">
        <v>1372</v>
      </c>
      <c r="M623" t="s">
        <v>1360</v>
      </c>
      <c r="N623" t="s">
        <v>1290</v>
      </c>
      <c r="O623" t="s">
        <v>1617</v>
      </c>
      <c r="P623" t="s">
        <v>1619</v>
      </c>
      <c r="Q623">
        <v>11</v>
      </c>
      <c r="R623">
        <f t="shared" si="54"/>
        <v>0</v>
      </c>
      <c r="S623">
        <f t="shared" si="55"/>
        <v>0</v>
      </c>
      <c r="T623">
        <f t="shared" si="56"/>
        <v>0</v>
      </c>
      <c r="U623">
        <f t="shared" si="57"/>
        <v>0</v>
      </c>
      <c r="V623">
        <f t="shared" si="58"/>
        <v>1</v>
      </c>
      <c r="W623">
        <f t="shared" si="59"/>
        <v>0</v>
      </c>
    </row>
    <row r="624" spans="1:23" x14ac:dyDescent="0.25">
      <c r="A624" s="1">
        <v>622</v>
      </c>
      <c r="B624">
        <v>694</v>
      </c>
      <c r="C624">
        <v>694</v>
      </c>
      <c r="D624">
        <v>2</v>
      </c>
      <c r="E624">
        <v>3</v>
      </c>
      <c r="F624" t="s">
        <v>633</v>
      </c>
      <c r="G624">
        <v>0</v>
      </c>
      <c r="H624">
        <v>1</v>
      </c>
      <c r="I624" t="s">
        <v>1178</v>
      </c>
      <c r="J624">
        <v>1</v>
      </c>
      <c r="K624">
        <v>2</v>
      </c>
      <c r="L624" t="s">
        <v>1249</v>
      </c>
      <c r="M624" t="s">
        <v>1293</v>
      </c>
      <c r="N624" t="s">
        <v>1284</v>
      </c>
      <c r="O624" t="s">
        <v>1617</v>
      </c>
      <c r="P624" t="s">
        <v>1619</v>
      </c>
      <c r="Q624">
        <v>8</v>
      </c>
      <c r="R624">
        <f t="shared" si="54"/>
        <v>0</v>
      </c>
      <c r="S624">
        <f t="shared" si="55"/>
        <v>1</v>
      </c>
      <c r="T624">
        <f t="shared" si="56"/>
        <v>0</v>
      </c>
      <c r="U624">
        <f t="shared" si="57"/>
        <v>0</v>
      </c>
      <c r="V624">
        <f t="shared" si="58"/>
        <v>0</v>
      </c>
      <c r="W624">
        <f t="shared" si="59"/>
        <v>0</v>
      </c>
    </row>
    <row r="625" spans="1:23" x14ac:dyDescent="0.25">
      <c r="A625" s="1">
        <v>623</v>
      </c>
      <c r="B625">
        <v>886</v>
      </c>
      <c r="C625">
        <v>886</v>
      </c>
      <c r="D625">
        <v>2</v>
      </c>
      <c r="E625">
        <v>2</v>
      </c>
      <c r="F625" t="s">
        <v>634</v>
      </c>
      <c r="G625">
        <v>0</v>
      </c>
      <c r="H625">
        <v>1</v>
      </c>
      <c r="I625" t="s">
        <v>770</v>
      </c>
      <c r="J625">
        <v>1</v>
      </c>
      <c r="K625">
        <v>2</v>
      </c>
      <c r="L625" t="s">
        <v>1247</v>
      </c>
      <c r="M625" t="s">
        <v>1252</v>
      </c>
      <c r="N625" t="s">
        <v>1252</v>
      </c>
      <c r="O625" t="s">
        <v>1617</v>
      </c>
      <c r="P625" t="s">
        <v>1617</v>
      </c>
      <c r="Q625">
        <v>7</v>
      </c>
      <c r="R625">
        <f t="shared" si="54"/>
        <v>0</v>
      </c>
      <c r="S625">
        <f t="shared" si="55"/>
        <v>1</v>
      </c>
      <c r="T625">
        <f t="shared" si="56"/>
        <v>0</v>
      </c>
      <c r="U625">
        <f t="shared" si="57"/>
        <v>0</v>
      </c>
      <c r="V625">
        <f t="shared" si="58"/>
        <v>0</v>
      </c>
      <c r="W625">
        <f t="shared" si="59"/>
        <v>0</v>
      </c>
    </row>
    <row r="626" spans="1:23" x14ac:dyDescent="0.25">
      <c r="A626" s="1">
        <v>624</v>
      </c>
      <c r="B626">
        <v>355</v>
      </c>
      <c r="C626">
        <v>355</v>
      </c>
      <c r="D626">
        <v>3</v>
      </c>
      <c r="E626">
        <v>4</v>
      </c>
      <c r="F626" t="s">
        <v>635</v>
      </c>
      <c r="G626">
        <v>0</v>
      </c>
      <c r="H626">
        <v>2</v>
      </c>
      <c r="I626" t="s">
        <v>1136</v>
      </c>
      <c r="J626">
        <v>1</v>
      </c>
      <c r="K626">
        <v>4</v>
      </c>
      <c r="L626" t="s">
        <v>1406</v>
      </c>
      <c r="M626" t="s">
        <v>1360</v>
      </c>
      <c r="N626" t="s">
        <v>1262</v>
      </c>
      <c r="O626" t="s">
        <v>1619</v>
      </c>
      <c r="P626" t="s">
        <v>1618</v>
      </c>
      <c r="Q626">
        <v>11</v>
      </c>
      <c r="R626">
        <f t="shared" si="54"/>
        <v>0</v>
      </c>
      <c r="S626">
        <f t="shared" si="55"/>
        <v>0</v>
      </c>
      <c r="T626">
        <f t="shared" si="56"/>
        <v>0</v>
      </c>
      <c r="U626">
        <f t="shared" si="57"/>
        <v>1</v>
      </c>
      <c r="V626">
        <f t="shared" si="58"/>
        <v>0</v>
      </c>
      <c r="W626">
        <f t="shared" si="59"/>
        <v>0</v>
      </c>
    </row>
    <row r="627" spans="1:23" x14ac:dyDescent="0.25">
      <c r="A627" s="1">
        <v>625</v>
      </c>
      <c r="B627">
        <v>95</v>
      </c>
      <c r="C627">
        <v>95</v>
      </c>
      <c r="D627">
        <v>1</v>
      </c>
      <c r="E627">
        <v>1</v>
      </c>
      <c r="F627" t="s">
        <v>636</v>
      </c>
      <c r="G627">
        <v>0</v>
      </c>
      <c r="H627">
        <v>1</v>
      </c>
      <c r="I627" t="s">
        <v>1179</v>
      </c>
      <c r="J627">
        <v>1</v>
      </c>
      <c r="K627">
        <v>3</v>
      </c>
      <c r="L627" t="s">
        <v>1457</v>
      </c>
      <c r="M627" t="s">
        <v>1268</v>
      </c>
      <c r="N627" t="s">
        <v>1268</v>
      </c>
      <c r="O627" t="s">
        <v>1617</v>
      </c>
      <c r="P627" t="s">
        <v>1617</v>
      </c>
      <c r="Q627">
        <v>3</v>
      </c>
      <c r="R627">
        <f t="shared" si="54"/>
        <v>0</v>
      </c>
      <c r="S627">
        <f t="shared" si="55"/>
        <v>0</v>
      </c>
      <c r="T627">
        <f t="shared" si="56"/>
        <v>1</v>
      </c>
      <c r="U627">
        <f t="shared" si="57"/>
        <v>0</v>
      </c>
      <c r="V627">
        <f t="shared" si="58"/>
        <v>0</v>
      </c>
      <c r="W627">
        <f t="shared" si="59"/>
        <v>0</v>
      </c>
    </row>
    <row r="628" spans="1:23" x14ac:dyDescent="0.25">
      <c r="A628" s="1">
        <v>626</v>
      </c>
      <c r="B628">
        <v>288</v>
      </c>
      <c r="C628">
        <v>288</v>
      </c>
      <c r="D628">
        <v>2</v>
      </c>
      <c r="E628">
        <v>3</v>
      </c>
      <c r="F628" t="s">
        <v>637</v>
      </c>
      <c r="G628">
        <v>0</v>
      </c>
      <c r="H628">
        <v>1</v>
      </c>
      <c r="I628" t="s">
        <v>1180</v>
      </c>
      <c r="J628">
        <v>4</v>
      </c>
      <c r="K628">
        <v>3</v>
      </c>
      <c r="L628" t="s">
        <v>1372</v>
      </c>
      <c r="M628" t="s">
        <v>1266</v>
      </c>
      <c r="N628" t="s">
        <v>1304</v>
      </c>
      <c r="O628" t="s">
        <v>1617</v>
      </c>
      <c r="P628" t="s">
        <v>1619</v>
      </c>
      <c r="Q628">
        <v>5</v>
      </c>
      <c r="R628">
        <f t="shared" si="54"/>
        <v>0</v>
      </c>
      <c r="S628">
        <f t="shared" si="55"/>
        <v>0</v>
      </c>
      <c r="T628">
        <f t="shared" si="56"/>
        <v>1</v>
      </c>
      <c r="U628">
        <f t="shared" si="57"/>
        <v>0</v>
      </c>
      <c r="V628">
        <f t="shared" si="58"/>
        <v>0</v>
      </c>
      <c r="W628">
        <f t="shared" si="59"/>
        <v>0</v>
      </c>
    </row>
    <row r="629" spans="1:23" x14ac:dyDescent="0.25">
      <c r="A629" s="1">
        <v>627</v>
      </c>
      <c r="B629">
        <v>797</v>
      </c>
      <c r="C629">
        <v>797</v>
      </c>
      <c r="D629">
        <v>1</v>
      </c>
      <c r="E629">
        <v>1</v>
      </c>
      <c r="F629" t="s">
        <v>638</v>
      </c>
      <c r="G629">
        <v>0</v>
      </c>
      <c r="H629">
        <v>1</v>
      </c>
      <c r="I629" t="s">
        <v>1084</v>
      </c>
      <c r="J629">
        <v>3</v>
      </c>
      <c r="K629">
        <v>3</v>
      </c>
      <c r="L629" t="s">
        <v>1271</v>
      </c>
      <c r="M629" t="s">
        <v>1283</v>
      </c>
      <c r="N629" t="s">
        <v>1271</v>
      </c>
      <c r="O629" t="s">
        <v>1617</v>
      </c>
      <c r="P629" t="s">
        <v>1617</v>
      </c>
      <c r="Q629">
        <v>10</v>
      </c>
      <c r="R629">
        <f t="shared" si="54"/>
        <v>0</v>
      </c>
      <c r="S629">
        <f t="shared" si="55"/>
        <v>0</v>
      </c>
      <c r="T629">
        <f t="shared" si="56"/>
        <v>1</v>
      </c>
      <c r="U629">
        <f t="shared" si="57"/>
        <v>0</v>
      </c>
      <c r="V629">
        <f t="shared" si="58"/>
        <v>0</v>
      </c>
      <c r="W629">
        <f t="shared" si="59"/>
        <v>0</v>
      </c>
    </row>
    <row r="630" spans="1:23" x14ac:dyDescent="0.25">
      <c r="A630" s="1">
        <v>628</v>
      </c>
      <c r="B630">
        <v>301</v>
      </c>
      <c r="C630">
        <v>301</v>
      </c>
      <c r="D630">
        <v>2</v>
      </c>
      <c r="E630">
        <v>3</v>
      </c>
      <c r="F630" t="s">
        <v>639</v>
      </c>
      <c r="G630">
        <v>0</v>
      </c>
      <c r="H630">
        <v>2</v>
      </c>
      <c r="I630" t="s">
        <v>1181</v>
      </c>
      <c r="J630">
        <v>4</v>
      </c>
      <c r="K630">
        <v>4</v>
      </c>
      <c r="L630" t="s">
        <v>1466</v>
      </c>
      <c r="M630" t="s">
        <v>1466</v>
      </c>
      <c r="N630" t="s">
        <v>1283</v>
      </c>
      <c r="O630" t="s">
        <v>1617</v>
      </c>
      <c r="P630" t="s">
        <v>1619</v>
      </c>
      <c r="Q630">
        <v>8</v>
      </c>
      <c r="R630">
        <f t="shared" si="54"/>
        <v>0</v>
      </c>
      <c r="S630">
        <f t="shared" si="55"/>
        <v>0</v>
      </c>
      <c r="T630">
        <f t="shared" si="56"/>
        <v>0</v>
      </c>
      <c r="U630">
        <f t="shared" si="57"/>
        <v>1</v>
      </c>
      <c r="V630">
        <f t="shared" si="58"/>
        <v>0</v>
      </c>
      <c r="W630">
        <f t="shared" si="59"/>
        <v>0</v>
      </c>
    </row>
    <row r="631" spans="1:23" x14ac:dyDescent="0.25">
      <c r="A631" s="1">
        <v>629</v>
      </c>
      <c r="B631">
        <v>229</v>
      </c>
      <c r="C631">
        <v>229</v>
      </c>
      <c r="D631">
        <v>2</v>
      </c>
      <c r="E631">
        <v>3</v>
      </c>
      <c r="F631" t="s">
        <v>640</v>
      </c>
      <c r="G631">
        <v>0</v>
      </c>
      <c r="H631">
        <v>1</v>
      </c>
      <c r="I631" t="s">
        <v>775</v>
      </c>
      <c r="J631">
        <v>1</v>
      </c>
      <c r="K631">
        <v>5</v>
      </c>
      <c r="L631" t="s">
        <v>1252</v>
      </c>
      <c r="M631" t="s">
        <v>1286</v>
      </c>
      <c r="N631" t="s">
        <v>1286</v>
      </c>
      <c r="O631" t="s">
        <v>1617</v>
      </c>
      <c r="P631" t="s">
        <v>1619</v>
      </c>
      <c r="Q631">
        <v>3</v>
      </c>
      <c r="R631">
        <f t="shared" si="54"/>
        <v>0</v>
      </c>
      <c r="S631">
        <f t="shared" si="55"/>
        <v>0</v>
      </c>
      <c r="T631">
        <f t="shared" si="56"/>
        <v>0</v>
      </c>
      <c r="U631">
        <f t="shared" si="57"/>
        <v>0</v>
      </c>
      <c r="V631">
        <f t="shared" si="58"/>
        <v>1</v>
      </c>
      <c r="W631">
        <f t="shared" si="59"/>
        <v>0</v>
      </c>
    </row>
    <row r="632" spans="1:23" x14ac:dyDescent="0.25">
      <c r="A632" s="1">
        <v>630</v>
      </c>
      <c r="B632">
        <v>287</v>
      </c>
      <c r="C632">
        <v>287</v>
      </c>
      <c r="D632">
        <v>2</v>
      </c>
      <c r="E632">
        <v>2</v>
      </c>
      <c r="F632" t="s">
        <v>641</v>
      </c>
      <c r="G632">
        <v>0</v>
      </c>
      <c r="H632">
        <v>1</v>
      </c>
      <c r="I632" t="s">
        <v>775</v>
      </c>
      <c r="J632">
        <v>1</v>
      </c>
      <c r="K632">
        <v>5</v>
      </c>
      <c r="L632" t="s">
        <v>1252</v>
      </c>
      <c r="M632" t="s">
        <v>1286</v>
      </c>
      <c r="N632" t="s">
        <v>1286</v>
      </c>
      <c r="O632" t="s">
        <v>1617</v>
      </c>
      <c r="P632" t="s">
        <v>1617</v>
      </c>
      <c r="Q632">
        <v>5</v>
      </c>
      <c r="R632">
        <f t="shared" si="54"/>
        <v>0</v>
      </c>
      <c r="S632">
        <f t="shared" si="55"/>
        <v>0</v>
      </c>
      <c r="T632">
        <f t="shared" si="56"/>
        <v>0</v>
      </c>
      <c r="U632">
        <f t="shared" si="57"/>
        <v>0</v>
      </c>
      <c r="V632">
        <f t="shared" si="58"/>
        <v>1</v>
      </c>
      <c r="W632">
        <f t="shared" si="59"/>
        <v>0</v>
      </c>
    </row>
    <row r="633" spans="1:23" x14ac:dyDescent="0.25">
      <c r="A633" s="1">
        <v>631</v>
      </c>
      <c r="B633">
        <v>146</v>
      </c>
      <c r="C633">
        <v>146</v>
      </c>
      <c r="D633">
        <v>1</v>
      </c>
      <c r="E633">
        <v>1</v>
      </c>
      <c r="F633" t="s">
        <v>642</v>
      </c>
      <c r="G633">
        <v>0</v>
      </c>
      <c r="H633">
        <v>1</v>
      </c>
      <c r="I633" t="s">
        <v>775</v>
      </c>
      <c r="J633">
        <v>1</v>
      </c>
      <c r="K633">
        <v>1</v>
      </c>
      <c r="L633" t="s">
        <v>1252</v>
      </c>
      <c r="M633" t="s">
        <v>1286</v>
      </c>
      <c r="N633" t="s">
        <v>1286</v>
      </c>
      <c r="O633" t="s">
        <v>1617</v>
      </c>
      <c r="P633" t="s">
        <v>1617</v>
      </c>
      <c r="Q633">
        <v>14</v>
      </c>
      <c r="R633">
        <f t="shared" si="54"/>
        <v>1</v>
      </c>
      <c r="S633">
        <f t="shared" si="55"/>
        <v>0</v>
      </c>
      <c r="T633">
        <f t="shared" si="56"/>
        <v>0</v>
      </c>
      <c r="U633">
        <f t="shared" si="57"/>
        <v>0</v>
      </c>
      <c r="V633">
        <f t="shared" si="58"/>
        <v>0</v>
      </c>
      <c r="W633">
        <f t="shared" si="59"/>
        <v>0</v>
      </c>
    </row>
    <row r="634" spans="1:23" x14ac:dyDescent="0.25">
      <c r="A634" s="1">
        <v>632</v>
      </c>
      <c r="B634">
        <v>547</v>
      </c>
      <c r="C634">
        <v>547</v>
      </c>
      <c r="D634">
        <v>1</v>
      </c>
      <c r="E634">
        <v>2</v>
      </c>
      <c r="F634" t="s">
        <v>643</v>
      </c>
      <c r="G634">
        <v>0</v>
      </c>
      <c r="H634">
        <v>1</v>
      </c>
      <c r="I634" t="s">
        <v>1182</v>
      </c>
      <c r="J634">
        <v>1</v>
      </c>
      <c r="K634">
        <v>3</v>
      </c>
      <c r="L634" t="s">
        <v>1272</v>
      </c>
      <c r="M634" t="s">
        <v>1271</v>
      </c>
      <c r="N634" t="s">
        <v>1304</v>
      </c>
      <c r="O634" t="s">
        <v>1617</v>
      </c>
      <c r="P634" t="s">
        <v>1617</v>
      </c>
      <c r="Q634">
        <v>6</v>
      </c>
      <c r="R634">
        <f t="shared" si="54"/>
        <v>0</v>
      </c>
      <c r="S634">
        <f t="shared" si="55"/>
        <v>0</v>
      </c>
      <c r="T634">
        <f t="shared" si="56"/>
        <v>1</v>
      </c>
      <c r="U634">
        <f t="shared" si="57"/>
        <v>0</v>
      </c>
      <c r="V634">
        <f t="shared" si="58"/>
        <v>0</v>
      </c>
      <c r="W634">
        <f t="shared" si="59"/>
        <v>0</v>
      </c>
    </row>
    <row r="635" spans="1:23" x14ac:dyDescent="0.25">
      <c r="A635" s="1">
        <v>633</v>
      </c>
      <c r="B635">
        <v>509</v>
      </c>
      <c r="C635">
        <v>509</v>
      </c>
      <c r="D635">
        <v>4</v>
      </c>
      <c r="E635">
        <v>4</v>
      </c>
      <c r="F635" t="s">
        <v>644</v>
      </c>
      <c r="G635">
        <v>0</v>
      </c>
      <c r="H635">
        <v>1</v>
      </c>
      <c r="I635" t="s">
        <v>1183</v>
      </c>
      <c r="J635">
        <v>6</v>
      </c>
      <c r="K635">
        <v>1</v>
      </c>
      <c r="L635" t="s">
        <v>1467</v>
      </c>
      <c r="M635" t="s">
        <v>1569</v>
      </c>
      <c r="N635" t="s">
        <v>1611</v>
      </c>
      <c r="O635" t="s">
        <v>1618</v>
      </c>
      <c r="P635" t="s">
        <v>1618</v>
      </c>
      <c r="Q635">
        <v>5</v>
      </c>
      <c r="R635">
        <f t="shared" si="54"/>
        <v>1</v>
      </c>
      <c r="S635">
        <f t="shared" si="55"/>
        <v>0</v>
      </c>
      <c r="T635">
        <f t="shared" si="56"/>
        <v>0</v>
      </c>
      <c r="U635">
        <f t="shared" si="57"/>
        <v>0</v>
      </c>
      <c r="V635">
        <f t="shared" si="58"/>
        <v>0</v>
      </c>
      <c r="W635">
        <f t="shared" si="59"/>
        <v>0</v>
      </c>
    </row>
    <row r="636" spans="1:23" x14ac:dyDescent="0.25">
      <c r="A636" s="1">
        <v>634</v>
      </c>
      <c r="B636">
        <v>61</v>
      </c>
      <c r="C636">
        <v>61</v>
      </c>
      <c r="D636">
        <v>3</v>
      </c>
      <c r="E636">
        <v>4</v>
      </c>
      <c r="F636" t="s">
        <v>645</v>
      </c>
      <c r="G636">
        <v>0</v>
      </c>
      <c r="H636">
        <v>1</v>
      </c>
      <c r="I636" t="s">
        <v>1138</v>
      </c>
      <c r="J636">
        <v>1</v>
      </c>
      <c r="K636">
        <v>1</v>
      </c>
      <c r="L636" t="s">
        <v>1284</v>
      </c>
      <c r="M636" t="s">
        <v>1284</v>
      </c>
      <c r="N636" t="s">
        <v>1283</v>
      </c>
      <c r="O636" t="s">
        <v>1619</v>
      </c>
      <c r="P636" t="s">
        <v>1618</v>
      </c>
      <c r="Q636">
        <v>4</v>
      </c>
      <c r="R636">
        <f t="shared" si="54"/>
        <v>1</v>
      </c>
      <c r="S636">
        <f t="shared" si="55"/>
        <v>0</v>
      </c>
      <c r="T636">
        <f t="shared" si="56"/>
        <v>0</v>
      </c>
      <c r="U636">
        <f t="shared" si="57"/>
        <v>0</v>
      </c>
      <c r="V636">
        <f t="shared" si="58"/>
        <v>0</v>
      </c>
      <c r="W636">
        <f t="shared" si="59"/>
        <v>0</v>
      </c>
    </row>
    <row r="637" spans="1:23" x14ac:dyDescent="0.25">
      <c r="A637" s="1">
        <v>635</v>
      </c>
      <c r="B637">
        <v>10</v>
      </c>
      <c r="C637">
        <v>10</v>
      </c>
      <c r="D637">
        <v>2</v>
      </c>
      <c r="E637">
        <v>3</v>
      </c>
      <c r="F637" t="s">
        <v>207</v>
      </c>
      <c r="G637">
        <v>0</v>
      </c>
      <c r="H637">
        <v>1</v>
      </c>
      <c r="I637" t="s">
        <v>1184</v>
      </c>
      <c r="J637">
        <v>1</v>
      </c>
      <c r="K637">
        <v>3</v>
      </c>
      <c r="L637" t="s">
        <v>1277</v>
      </c>
      <c r="M637" t="s">
        <v>1251</v>
      </c>
      <c r="N637" t="s">
        <v>1408</v>
      </c>
      <c r="O637" t="s">
        <v>1617</v>
      </c>
      <c r="P637" t="s">
        <v>1619</v>
      </c>
      <c r="Q637">
        <v>1</v>
      </c>
      <c r="R637">
        <f t="shared" si="54"/>
        <v>0</v>
      </c>
      <c r="S637">
        <f t="shared" si="55"/>
        <v>0</v>
      </c>
      <c r="T637">
        <f t="shared" si="56"/>
        <v>1</v>
      </c>
      <c r="U637">
        <f t="shared" si="57"/>
        <v>0</v>
      </c>
      <c r="V637">
        <f t="shared" si="58"/>
        <v>0</v>
      </c>
      <c r="W637">
        <f t="shared" si="59"/>
        <v>0</v>
      </c>
    </row>
    <row r="638" spans="1:23" x14ac:dyDescent="0.25">
      <c r="A638" s="1">
        <v>636</v>
      </c>
      <c r="B638">
        <v>395</v>
      </c>
      <c r="C638">
        <v>395</v>
      </c>
      <c r="D638">
        <v>3</v>
      </c>
      <c r="E638">
        <v>3</v>
      </c>
      <c r="F638" t="s">
        <v>646</v>
      </c>
      <c r="G638">
        <v>0</v>
      </c>
      <c r="H638">
        <v>1</v>
      </c>
      <c r="I638" t="s">
        <v>807</v>
      </c>
      <c r="J638">
        <v>2</v>
      </c>
      <c r="K638">
        <v>6</v>
      </c>
      <c r="L638" t="s">
        <v>1266</v>
      </c>
      <c r="M638" t="s">
        <v>1254</v>
      </c>
      <c r="N638" t="s">
        <v>1286</v>
      </c>
      <c r="O638" t="s">
        <v>1619</v>
      </c>
      <c r="P638" t="s">
        <v>1619</v>
      </c>
      <c r="Q638">
        <v>6</v>
      </c>
      <c r="R638">
        <f t="shared" si="54"/>
        <v>0</v>
      </c>
      <c r="S638">
        <f t="shared" si="55"/>
        <v>0</v>
      </c>
      <c r="T638">
        <f t="shared" si="56"/>
        <v>0</v>
      </c>
      <c r="U638">
        <f t="shared" si="57"/>
        <v>0</v>
      </c>
      <c r="V638">
        <f t="shared" si="58"/>
        <v>0</v>
      </c>
      <c r="W638">
        <f t="shared" si="59"/>
        <v>1</v>
      </c>
    </row>
    <row r="639" spans="1:23" x14ac:dyDescent="0.25">
      <c r="A639" s="1">
        <v>637</v>
      </c>
      <c r="B639">
        <v>435</v>
      </c>
      <c r="C639">
        <v>435</v>
      </c>
      <c r="D639">
        <v>2</v>
      </c>
      <c r="E639">
        <v>1</v>
      </c>
      <c r="F639" t="s">
        <v>647</v>
      </c>
      <c r="G639">
        <v>0</v>
      </c>
      <c r="H639">
        <v>1</v>
      </c>
      <c r="I639" t="s">
        <v>1185</v>
      </c>
      <c r="J639">
        <v>1</v>
      </c>
      <c r="K639">
        <v>3</v>
      </c>
      <c r="L639" t="s">
        <v>1400</v>
      </c>
      <c r="M639" t="s">
        <v>1252</v>
      </c>
      <c r="N639" t="s">
        <v>1416</v>
      </c>
      <c r="O639" t="s">
        <v>1617</v>
      </c>
      <c r="P639" t="s">
        <v>1617</v>
      </c>
      <c r="Q639">
        <v>12</v>
      </c>
      <c r="R639">
        <f t="shared" si="54"/>
        <v>0</v>
      </c>
      <c r="S639">
        <f t="shared" si="55"/>
        <v>0</v>
      </c>
      <c r="T639">
        <f t="shared" si="56"/>
        <v>1</v>
      </c>
      <c r="U639">
        <f t="shared" si="57"/>
        <v>0</v>
      </c>
      <c r="V639">
        <f t="shared" si="58"/>
        <v>0</v>
      </c>
      <c r="W639">
        <f t="shared" si="59"/>
        <v>0</v>
      </c>
    </row>
    <row r="640" spans="1:23" x14ac:dyDescent="0.25">
      <c r="A640" s="1">
        <v>638</v>
      </c>
      <c r="B640">
        <v>543</v>
      </c>
      <c r="C640">
        <v>543</v>
      </c>
      <c r="D640">
        <v>1</v>
      </c>
      <c r="E640">
        <v>1</v>
      </c>
      <c r="F640" t="s">
        <v>648</v>
      </c>
      <c r="G640">
        <v>0</v>
      </c>
      <c r="H640">
        <v>1</v>
      </c>
      <c r="I640" t="s">
        <v>1186</v>
      </c>
      <c r="J640">
        <v>1</v>
      </c>
      <c r="K640">
        <v>3</v>
      </c>
      <c r="L640" t="s">
        <v>1468</v>
      </c>
      <c r="M640" t="s">
        <v>1570</v>
      </c>
      <c r="N640" t="s">
        <v>1612</v>
      </c>
      <c r="O640" t="s">
        <v>1617</v>
      </c>
      <c r="P640" t="s">
        <v>1617</v>
      </c>
      <c r="Q640">
        <v>28</v>
      </c>
      <c r="R640">
        <f t="shared" si="54"/>
        <v>0</v>
      </c>
      <c r="S640">
        <f t="shared" si="55"/>
        <v>0</v>
      </c>
      <c r="T640">
        <f t="shared" si="56"/>
        <v>1</v>
      </c>
      <c r="U640">
        <f t="shared" si="57"/>
        <v>0</v>
      </c>
      <c r="V640">
        <f t="shared" si="58"/>
        <v>0</v>
      </c>
      <c r="W640">
        <f t="shared" si="59"/>
        <v>0</v>
      </c>
    </row>
    <row r="641" spans="1:23" x14ac:dyDescent="0.25">
      <c r="A641" s="1">
        <v>639</v>
      </c>
      <c r="B641">
        <v>302</v>
      </c>
      <c r="C641">
        <v>302</v>
      </c>
      <c r="D641">
        <v>2</v>
      </c>
      <c r="E641">
        <v>2</v>
      </c>
      <c r="F641" t="s">
        <v>649</v>
      </c>
      <c r="G641">
        <v>0</v>
      </c>
      <c r="H641">
        <v>1</v>
      </c>
      <c r="I641" t="s">
        <v>1187</v>
      </c>
      <c r="J641">
        <v>2</v>
      </c>
      <c r="K641">
        <v>1</v>
      </c>
      <c r="L641" t="s">
        <v>1469</v>
      </c>
      <c r="M641" t="s">
        <v>1329</v>
      </c>
      <c r="N641" t="s">
        <v>1361</v>
      </c>
      <c r="O641" t="s">
        <v>1617</v>
      </c>
      <c r="P641" t="s">
        <v>1617</v>
      </c>
      <c r="Q641">
        <v>1</v>
      </c>
      <c r="R641">
        <f t="shared" si="54"/>
        <v>1</v>
      </c>
      <c r="S641">
        <f t="shared" si="55"/>
        <v>0</v>
      </c>
      <c r="T641">
        <f t="shared" si="56"/>
        <v>0</v>
      </c>
      <c r="U641">
        <f t="shared" si="57"/>
        <v>0</v>
      </c>
      <c r="V641">
        <f t="shared" si="58"/>
        <v>0</v>
      </c>
      <c r="W641">
        <f t="shared" si="59"/>
        <v>0</v>
      </c>
    </row>
    <row r="642" spans="1:23" x14ac:dyDescent="0.25">
      <c r="A642" s="1">
        <v>640</v>
      </c>
      <c r="B642">
        <v>857</v>
      </c>
      <c r="C642">
        <v>857</v>
      </c>
      <c r="D642">
        <v>1</v>
      </c>
      <c r="E642">
        <v>1</v>
      </c>
      <c r="F642" t="s">
        <v>650</v>
      </c>
      <c r="G642">
        <v>0</v>
      </c>
      <c r="H642">
        <v>1</v>
      </c>
      <c r="I642" t="s">
        <v>775</v>
      </c>
      <c r="J642">
        <v>1</v>
      </c>
      <c r="K642">
        <v>3</v>
      </c>
      <c r="L642" t="s">
        <v>1252</v>
      </c>
      <c r="M642" t="s">
        <v>1286</v>
      </c>
      <c r="N642" t="s">
        <v>1286</v>
      </c>
      <c r="O642" t="s">
        <v>1617</v>
      </c>
      <c r="P642" t="s">
        <v>1617</v>
      </c>
      <c r="Q642">
        <v>3</v>
      </c>
      <c r="R642">
        <f t="shared" si="54"/>
        <v>0</v>
      </c>
      <c r="S642">
        <f t="shared" si="55"/>
        <v>0</v>
      </c>
      <c r="T642">
        <f t="shared" si="56"/>
        <v>1</v>
      </c>
      <c r="U642">
        <f t="shared" si="57"/>
        <v>0</v>
      </c>
      <c r="V642">
        <f t="shared" si="58"/>
        <v>0</v>
      </c>
      <c r="W642">
        <f t="shared" si="59"/>
        <v>0</v>
      </c>
    </row>
    <row r="643" spans="1:23" x14ac:dyDescent="0.25">
      <c r="A643" s="1">
        <v>641</v>
      </c>
      <c r="B643">
        <v>639</v>
      </c>
      <c r="C643">
        <v>639</v>
      </c>
      <c r="D643">
        <v>1</v>
      </c>
      <c r="E643">
        <v>1</v>
      </c>
      <c r="F643" t="s">
        <v>651</v>
      </c>
      <c r="G643">
        <v>0</v>
      </c>
      <c r="H643">
        <v>1</v>
      </c>
      <c r="I643" t="s">
        <v>1188</v>
      </c>
      <c r="J643">
        <v>1</v>
      </c>
      <c r="K643">
        <v>3</v>
      </c>
      <c r="L643" t="s">
        <v>1282</v>
      </c>
      <c r="M643" t="s">
        <v>1247</v>
      </c>
      <c r="N643" t="s">
        <v>1304</v>
      </c>
      <c r="O643" t="s">
        <v>1617</v>
      </c>
      <c r="P643" t="s">
        <v>1617</v>
      </c>
      <c r="Q643">
        <v>4</v>
      </c>
      <c r="R643">
        <f t="shared" ref="R643:R706" si="60">IF(K643=1,1,0)</f>
        <v>0</v>
      </c>
      <c r="S643">
        <f t="shared" ref="S643:S706" si="61">IF(K643=2,1,0)</f>
        <v>0</v>
      </c>
      <c r="T643">
        <f t="shared" ref="T643:T706" si="62">IF(K643=3,1,0)</f>
        <v>1</v>
      </c>
      <c r="U643">
        <f t="shared" ref="U643:U706" si="63">IF(K643=4,1,0)</f>
        <v>0</v>
      </c>
      <c r="V643">
        <f t="shared" ref="V643:V706" si="64">IF(K643=5,1,0)</f>
        <v>0</v>
      </c>
      <c r="W643">
        <f t="shared" ref="W643:W706" si="65">IF(K643=6,1,0)</f>
        <v>0</v>
      </c>
    </row>
    <row r="644" spans="1:23" x14ac:dyDescent="0.25">
      <c r="A644" s="1">
        <v>642</v>
      </c>
      <c r="B644">
        <v>147</v>
      </c>
      <c r="C644">
        <v>147</v>
      </c>
      <c r="D644">
        <v>3</v>
      </c>
      <c r="E644">
        <v>3</v>
      </c>
      <c r="F644" t="s">
        <v>652</v>
      </c>
      <c r="G644">
        <v>0</v>
      </c>
      <c r="H644">
        <v>1</v>
      </c>
      <c r="I644" t="s">
        <v>775</v>
      </c>
      <c r="J644">
        <v>2</v>
      </c>
      <c r="K644">
        <v>4</v>
      </c>
      <c r="L644" t="s">
        <v>1252</v>
      </c>
      <c r="M644" t="s">
        <v>1286</v>
      </c>
      <c r="N644" t="s">
        <v>1286</v>
      </c>
      <c r="O644" t="s">
        <v>1619</v>
      </c>
      <c r="P644" t="s">
        <v>1619</v>
      </c>
      <c r="Q644">
        <v>4</v>
      </c>
      <c r="R644">
        <f t="shared" si="60"/>
        <v>0</v>
      </c>
      <c r="S644">
        <f t="shared" si="61"/>
        <v>0</v>
      </c>
      <c r="T644">
        <f t="shared" si="62"/>
        <v>0</v>
      </c>
      <c r="U644">
        <f t="shared" si="63"/>
        <v>1</v>
      </c>
      <c r="V644">
        <f t="shared" si="64"/>
        <v>0</v>
      </c>
      <c r="W644">
        <f t="shared" si="65"/>
        <v>0</v>
      </c>
    </row>
    <row r="645" spans="1:23" x14ac:dyDescent="0.25">
      <c r="A645" s="1">
        <v>643</v>
      </c>
      <c r="B645">
        <v>156</v>
      </c>
      <c r="C645">
        <v>156</v>
      </c>
      <c r="D645">
        <v>3</v>
      </c>
      <c r="E645">
        <v>3</v>
      </c>
      <c r="F645" t="s">
        <v>653</v>
      </c>
      <c r="G645">
        <v>0</v>
      </c>
      <c r="H645">
        <v>1</v>
      </c>
      <c r="I645" t="s">
        <v>951</v>
      </c>
      <c r="J645">
        <v>1</v>
      </c>
      <c r="K645">
        <v>2</v>
      </c>
      <c r="L645" t="s">
        <v>1263</v>
      </c>
      <c r="M645" t="s">
        <v>1284</v>
      </c>
      <c r="N645" t="s">
        <v>1284</v>
      </c>
      <c r="O645" t="s">
        <v>1619</v>
      </c>
      <c r="P645" t="s">
        <v>1619</v>
      </c>
      <c r="Q645">
        <v>5</v>
      </c>
      <c r="R645">
        <f t="shared" si="60"/>
        <v>0</v>
      </c>
      <c r="S645">
        <f t="shared" si="61"/>
        <v>1</v>
      </c>
      <c r="T645">
        <f t="shared" si="62"/>
        <v>0</v>
      </c>
      <c r="U645">
        <f t="shared" si="63"/>
        <v>0</v>
      </c>
      <c r="V645">
        <f t="shared" si="64"/>
        <v>0</v>
      </c>
      <c r="W645">
        <f t="shared" si="65"/>
        <v>0</v>
      </c>
    </row>
    <row r="646" spans="1:23" x14ac:dyDescent="0.25">
      <c r="A646" s="1">
        <v>644</v>
      </c>
      <c r="B646">
        <v>458</v>
      </c>
      <c r="C646">
        <v>458</v>
      </c>
      <c r="D646">
        <v>2</v>
      </c>
      <c r="E646">
        <v>2</v>
      </c>
      <c r="F646" t="s">
        <v>654</v>
      </c>
      <c r="G646">
        <v>0</v>
      </c>
      <c r="H646">
        <v>2</v>
      </c>
      <c r="I646" t="s">
        <v>1189</v>
      </c>
      <c r="J646">
        <v>1</v>
      </c>
      <c r="K646">
        <v>4</v>
      </c>
      <c r="L646" t="s">
        <v>1254</v>
      </c>
      <c r="M646" t="s">
        <v>1316</v>
      </c>
      <c r="N646" t="s">
        <v>1247</v>
      </c>
      <c r="O646" t="s">
        <v>1617</v>
      </c>
      <c r="P646" t="s">
        <v>1617</v>
      </c>
      <c r="Q646">
        <v>9</v>
      </c>
      <c r="R646">
        <f t="shared" si="60"/>
        <v>0</v>
      </c>
      <c r="S646">
        <f t="shared" si="61"/>
        <v>0</v>
      </c>
      <c r="T646">
        <f t="shared" si="62"/>
        <v>0</v>
      </c>
      <c r="U646">
        <f t="shared" si="63"/>
        <v>1</v>
      </c>
      <c r="V646">
        <f t="shared" si="64"/>
        <v>0</v>
      </c>
      <c r="W646">
        <f t="shared" si="65"/>
        <v>0</v>
      </c>
    </row>
    <row r="647" spans="1:23" x14ac:dyDescent="0.25">
      <c r="A647" s="1">
        <v>645</v>
      </c>
      <c r="B647">
        <v>448</v>
      </c>
      <c r="C647">
        <v>448</v>
      </c>
      <c r="D647">
        <v>2</v>
      </c>
      <c r="E647">
        <v>3</v>
      </c>
      <c r="F647" t="s">
        <v>655</v>
      </c>
      <c r="G647">
        <v>0</v>
      </c>
      <c r="H647">
        <v>1</v>
      </c>
      <c r="I647" t="s">
        <v>1190</v>
      </c>
      <c r="J647">
        <v>2</v>
      </c>
      <c r="K647">
        <v>2</v>
      </c>
      <c r="L647" t="s">
        <v>1320</v>
      </c>
      <c r="M647" t="s">
        <v>1284</v>
      </c>
      <c r="N647" t="s">
        <v>1253</v>
      </c>
      <c r="O647" t="s">
        <v>1617</v>
      </c>
      <c r="P647" t="s">
        <v>1619</v>
      </c>
      <c r="Q647">
        <v>1</v>
      </c>
      <c r="R647">
        <f t="shared" si="60"/>
        <v>0</v>
      </c>
      <c r="S647">
        <f t="shared" si="61"/>
        <v>1</v>
      </c>
      <c r="T647">
        <f t="shared" si="62"/>
        <v>0</v>
      </c>
      <c r="U647">
        <f t="shared" si="63"/>
        <v>0</v>
      </c>
      <c r="V647">
        <f t="shared" si="64"/>
        <v>0</v>
      </c>
      <c r="W647">
        <f t="shared" si="65"/>
        <v>0</v>
      </c>
    </row>
    <row r="648" spans="1:23" x14ac:dyDescent="0.25">
      <c r="A648" s="1">
        <v>646</v>
      </c>
      <c r="B648">
        <v>126</v>
      </c>
      <c r="C648">
        <v>126</v>
      </c>
      <c r="D648">
        <v>4</v>
      </c>
      <c r="E648">
        <v>5</v>
      </c>
      <c r="F648" t="s">
        <v>656</v>
      </c>
      <c r="G648">
        <v>0</v>
      </c>
      <c r="H648">
        <v>1</v>
      </c>
      <c r="I648" t="s">
        <v>1191</v>
      </c>
      <c r="J648">
        <v>6</v>
      </c>
      <c r="K648">
        <v>1</v>
      </c>
      <c r="L648" t="s">
        <v>1336</v>
      </c>
      <c r="M648" t="s">
        <v>1336</v>
      </c>
      <c r="N648" t="s">
        <v>1283</v>
      </c>
      <c r="O648" t="s">
        <v>1618</v>
      </c>
      <c r="P648" t="s">
        <v>1618</v>
      </c>
      <c r="Q648">
        <v>4</v>
      </c>
      <c r="R648">
        <f t="shared" si="60"/>
        <v>1</v>
      </c>
      <c r="S648">
        <f t="shared" si="61"/>
        <v>0</v>
      </c>
      <c r="T648">
        <f t="shared" si="62"/>
        <v>0</v>
      </c>
      <c r="U648">
        <f t="shared" si="63"/>
        <v>0</v>
      </c>
      <c r="V648">
        <f t="shared" si="64"/>
        <v>0</v>
      </c>
      <c r="W648">
        <f t="shared" si="65"/>
        <v>0</v>
      </c>
    </row>
    <row r="649" spans="1:23" x14ac:dyDescent="0.25">
      <c r="A649" s="1">
        <v>647</v>
      </c>
      <c r="B649">
        <v>55</v>
      </c>
      <c r="C649">
        <v>55</v>
      </c>
      <c r="D649">
        <v>3</v>
      </c>
      <c r="E649">
        <v>4</v>
      </c>
      <c r="F649" t="s">
        <v>657</v>
      </c>
      <c r="G649">
        <v>0</v>
      </c>
      <c r="H649">
        <v>1</v>
      </c>
      <c r="I649" t="s">
        <v>810</v>
      </c>
      <c r="J649">
        <v>1</v>
      </c>
      <c r="K649">
        <v>1</v>
      </c>
      <c r="L649" t="s">
        <v>1258</v>
      </c>
      <c r="M649" t="s">
        <v>1247</v>
      </c>
      <c r="N649" t="s">
        <v>1247</v>
      </c>
      <c r="O649" t="s">
        <v>1619</v>
      </c>
      <c r="P649" t="s">
        <v>1618</v>
      </c>
      <c r="Q649">
        <v>5</v>
      </c>
      <c r="R649">
        <f t="shared" si="60"/>
        <v>1</v>
      </c>
      <c r="S649">
        <f t="shared" si="61"/>
        <v>0</v>
      </c>
      <c r="T649">
        <f t="shared" si="62"/>
        <v>0</v>
      </c>
      <c r="U649">
        <f t="shared" si="63"/>
        <v>0</v>
      </c>
      <c r="V649">
        <f t="shared" si="64"/>
        <v>0</v>
      </c>
      <c r="W649">
        <f t="shared" si="65"/>
        <v>0</v>
      </c>
    </row>
    <row r="650" spans="1:23" x14ac:dyDescent="0.25">
      <c r="A650" s="1">
        <v>648</v>
      </c>
      <c r="B650">
        <v>489</v>
      </c>
      <c r="C650">
        <v>489</v>
      </c>
      <c r="D650">
        <v>1</v>
      </c>
      <c r="E650">
        <v>1</v>
      </c>
      <c r="F650" t="s">
        <v>658</v>
      </c>
      <c r="G650">
        <v>0</v>
      </c>
      <c r="H650">
        <v>1</v>
      </c>
      <c r="I650" t="s">
        <v>775</v>
      </c>
      <c r="J650">
        <v>1</v>
      </c>
      <c r="K650">
        <v>5</v>
      </c>
      <c r="L650" t="s">
        <v>1252</v>
      </c>
      <c r="M650" t="s">
        <v>1286</v>
      </c>
      <c r="N650" t="s">
        <v>1286</v>
      </c>
      <c r="O650" t="s">
        <v>1617</v>
      </c>
      <c r="P650" t="s">
        <v>1617</v>
      </c>
      <c r="Q650">
        <v>5</v>
      </c>
      <c r="R650">
        <f t="shared" si="60"/>
        <v>0</v>
      </c>
      <c r="S650">
        <f t="shared" si="61"/>
        <v>0</v>
      </c>
      <c r="T650">
        <f t="shared" si="62"/>
        <v>0</v>
      </c>
      <c r="U650">
        <f t="shared" si="63"/>
        <v>0</v>
      </c>
      <c r="V650">
        <f t="shared" si="64"/>
        <v>1</v>
      </c>
      <c r="W650">
        <f t="shared" si="65"/>
        <v>0</v>
      </c>
    </row>
    <row r="651" spans="1:23" x14ac:dyDescent="0.25">
      <c r="A651" s="1">
        <v>649</v>
      </c>
      <c r="B651">
        <v>925</v>
      </c>
      <c r="C651">
        <v>925</v>
      </c>
      <c r="D651">
        <v>4</v>
      </c>
      <c r="E651">
        <v>5</v>
      </c>
      <c r="F651" t="s">
        <v>659</v>
      </c>
      <c r="G651">
        <v>0</v>
      </c>
      <c r="H651">
        <v>0</v>
      </c>
      <c r="I651" t="s">
        <v>1192</v>
      </c>
      <c r="J651">
        <v>52</v>
      </c>
      <c r="K651">
        <v>1</v>
      </c>
      <c r="L651" t="s">
        <v>1470</v>
      </c>
      <c r="M651" t="s">
        <v>1470</v>
      </c>
      <c r="N651" t="s">
        <v>1283</v>
      </c>
      <c r="O651" t="s">
        <v>1618</v>
      </c>
      <c r="P651" t="s">
        <v>1618</v>
      </c>
      <c r="Q651">
        <v>2</v>
      </c>
      <c r="R651">
        <f t="shared" si="60"/>
        <v>1</v>
      </c>
      <c r="S651">
        <f t="shared" si="61"/>
        <v>0</v>
      </c>
      <c r="T651">
        <f t="shared" si="62"/>
        <v>0</v>
      </c>
      <c r="U651">
        <f t="shared" si="63"/>
        <v>0</v>
      </c>
      <c r="V651">
        <f t="shared" si="64"/>
        <v>0</v>
      </c>
      <c r="W651">
        <f t="shared" si="65"/>
        <v>0</v>
      </c>
    </row>
    <row r="652" spans="1:23" x14ac:dyDescent="0.25">
      <c r="A652" s="1">
        <v>650</v>
      </c>
      <c r="B652">
        <v>522</v>
      </c>
      <c r="C652">
        <v>522</v>
      </c>
      <c r="D652">
        <v>1</v>
      </c>
      <c r="E652">
        <v>2</v>
      </c>
      <c r="F652" t="s">
        <v>660</v>
      </c>
      <c r="G652">
        <v>0</v>
      </c>
      <c r="H652">
        <v>1</v>
      </c>
      <c r="I652" t="s">
        <v>855</v>
      </c>
      <c r="J652">
        <v>1</v>
      </c>
      <c r="K652">
        <v>6</v>
      </c>
      <c r="L652" t="s">
        <v>1271</v>
      </c>
      <c r="M652" t="s">
        <v>1252</v>
      </c>
      <c r="N652" t="s">
        <v>1286</v>
      </c>
      <c r="O652" t="s">
        <v>1617</v>
      </c>
      <c r="P652" t="s">
        <v>1617</v>
      </c>
      <c r="Q652">
        <v>9</v>
      </c>
      <c r="R652">
        <f t="shared" si="60"/>
        <v>0</v>
      </c>
      <c r="S652">
        <f t="shared" si="61"/>
        <v>0</v>
      </c>
      <c r="T652">
        <f t="shared" si="62"/>
        <v>0</v>
      </c>
      <c r="U652">
        <f t="shared" si="63"/>
        <v>0</v>
      </c>
      <c r="V652">
        <f t="shared" si="64"/>
        <v>0</v>
      </c>
      <c r="W652">
        <f t="shared" si="65"/>
        <v>1</v>
      </c>
    </row>
    <row r="653" spans="1:23" x14ac:dyDescent="0.25">
      <c r="A653" s="1">
        <v>651</v>
      </c>
      <c r="B653">
        <v>159</v>
      </c>
      <c r="C653">
        <v>159</v>
      </c>
      <c r="D653">
        <v>2</v>
      </c>
      <c r="E653">
        <v>2</v>
      </c>
      <c r="F653" t="s">
        <v>661</v>
      </c>
      <c r="G653">
        <v>0</v>
      </c>
      <c r="H653">
        <v>1</v>
      </c>
      <c r="I653" t="s">
        <v>1193</v>
      </c>
      <c r="J653">
        <v>1</v>
      </c>
      <c r="K653">
        <v>2</v>
      </c>
      <c r="L653" t="s">
        <v>1471</v>
      </c>
      <c r="M653" t="s">
        <v>1377</v>
      </c>
      <c r="N653" t="s">
        <v>1613</v>
      </c>
      <c r="O653" t="s">
        <v>1617</v>
      </c>
      <c r="P653" t="s">
        <v>1617</v>
      </c>
      <c r="Q653">
        <v>7</v>
      </c>
      <c r="R653">
        <f t="shared" si="60"/>
        <v>0</v>
      </c>
      <c r="S653">
        <f t="shared" si="61"/>
        <v>1</v>
      </c>
      <c r="T653">
        <f t="shared" si="62"/>
        <v>0</v>
      </c>
      <c r="U653">
        <f t="shared" si="63"/>
        <v>0</v>
      </c>
      <c r="V653">
        <f t="shared" si="64"/>
        <v>0</v>
      </c>
      <c r="W653">
        <f t="shared" si="65"/>
        <v>0</v>
      </c>
    </row>
    <row r="654" spans="1:23" x14ac:dyDescent="0.25">
      <c r="A654" s="1">
        <v>652</v>
      </c>
      <c r="B654">
        <v>139</v>
      </c>
      <c r="C654">
        <v>139</v>
      </c>
      <c r="D654">
        <v>2</v>
      </c>
      <c r="E654">
        <v>3</v>
      </c>
      <c r="F654" t="s">
        <v>662</v>
      </c>
      <c r="G654">
        <v>0</v>
      </c>
      <c r="H654">
        <v>2</v>
      </c>
      <c r="I654" t="s">
        <v>770</v>
      </c>
      <c r="J654">
        <v>2</v>
      </c>
      <c r="K654">
        <v>4</v>
      </c>
      <c r="L654" t="s">
        <v>1247</v>
      </c>
      <c r="M654" t="s">
        <v>1252</v>
      </c>
      <c r="N654" t="s">
        <v>1252</v>
      </c>
      <c r="O654" t="s">
        <v>1617</v>
      </c>
      <c r="P654" t="s">
        <v>1619</v>
      </c>
      <c r="Q654">
        <v>9</v>
      </c>
      <c r="R654">
        <f t="shared" si="60"/>
        <v>0</v>
      </c>
      <c r="S654">
        <f t="shared" si="61"/>
        <v>0</v>
      </c>
      <c r="T654">
        <f t="shared" si="62"/>
        <v>0</v>
      </c>
      <c r="U654">
        <f t="shared" si="63"/>
        <v>1</v>
      </c>
      <c r="V654">
        <f t="shared" si="64"/>
        <v>0</v>
      </c>
      <c r="W654">
        <f t="shared" si="65"/>
        <v>0</v>
      </c>
    </row>
    <row r="655" spans="1:23" x14ac:dyDescent="0.25">
      <c r="A655" s="1">
        <v>653</v>
      </c>
      <c r="B655">
        <v>326</v>
      </c>
      <c r="C655">
        <v>326</v>
      </c>
      <c r="D655">
        <v>3</v>
      </c>
      <c r="E655">
        <v>3</v>
      </c>
      <c r="F655" t="s">
        <v>663</v>
      </c>
      <c r="G655">
        <v>0</v>
      </c>
      <c r="H655">
        <v>1</v>
      </c>
      <c r="I655" t="s">
        <v>779</v>
      </c>
      <c r="J655">
        <v>2</v>
      </c>
      <c r="K655">
        <v>1</v>
      </c>
      <c r="L655" t="s">
        <v>1245</v>
      </c>
      <c r="M655" t="s">
        <v>1245</v>
      </c>
      <c r="N655" t="s">
        <v>1283</v>
      </c>
      <c r="O655" t="s">
        <v>1619</v>
      </c>
      <c r="P655" t="s">
        <v>1619</v>
      </c>
      <c r="Q655">
        <v>11</v>
      </c>
      <c r="R655">
        <f t="shared" si="60"/>
        <v>1</v>
      </c>
      <c r="S655">
        <f t="shared" si="61"/>
        <v>0</v>
      </c>
      <c r="T655">
        <f t="shared" si="62"/>
        <v>0</v>
      </c>
      <c r="U655">
        <f t="shared" si="63"/>
        <v>0</v>
      </c>
      <c r="V655">
        <f t="shared" si="64"/>
        <v>0</v>
      </c>
      <c r="W655">
        <f t="shared" si="65"/>
        <v>0</v>
      </c>
    </row>
    <row r="656" spans="1:23" x14ac:dyDescent="0.25">
      <c r="A656" s="1">
        <v>654</v>
      </c>
      <c r="B656">
        <v>894</v>
      </c>
      <c r="C656">
        <v>894</v>
      </c>
      <c r="D656">
        <v>1</v>
      </c>
      <c r="E656">
        <v>2</v>
      </c>
      <c r="F656" t="s">
        <v>664</v>
      </c>
      <c r="G656">
        <v>0</v>
      </c>
      <c r="H656">
        <v>1</v>
      </c>
      <c r="I656" t="s">
        <v>775</v>
      </c>
      <c r="J656">
        <v>1</v>
      </c>
      <c r="K656">
        <v>6</v>
      </c>
      <c r="L656" t="s">
        <v>1252</v>
      </c>
      <c r="M656" t="s">
        <v>1286</v>
      </c>
      <c r="N656" t="s">
        <v>1286</v>
      </c>
      <c r="O656" t="s">
        <v>1617</v>
      </c>
      <c r="P656" t="s">
        <v>1617</v>
      </c>
      <c r="Q656">
        <v>10</v>
      </c>
      <c r="R656">
        <f t="shared" si="60"/>
        <v>0</v>
      </c>
      <c r="S656">
        <f t="shared" si="61"/>
        <v>0</v>
      </c>
      <c r="T656">
        <f t="shared" si="62"/>
        <v>0</v>
      </c>
      <c r="U656">
        <f t="shared" si="63"/>
        <v>0</v>
      </c>
      <c r="V656">
        <f t="shared" si="64"/>
        <v>0</v>
      </c>
      <c r="W656">
        <f t="shared" si="65"/>
        <v>1</v>
      </c>
    </row>
    <row r="657" spans="1:23" x14ac:dyDescent="0.25">
      <c r="A657" s="1">
        <v>655</v>
      </c>
      <c r="B657">
        <v>742</v>
      </c>
      <c r="C657">
        <v>742</v>
      </c>
      <c r="D657">
        <v>1</v>
      </c>
      <c r="E657">
        <v>2</v>
      </c>
      <c r="F657" t="s">
        <v>665</v>
      </c>
      <c r="G657">
        <v>0</v>
      </c>
      <c r="H657">
        <v>1</v>
      </c>
      <c r="I657" t="s">
        <v>818</v>
      </c>
      <c r="J657">
        <v>2</v>
      </c>
      <c r="K657">
        <v>5</v>
      </c>
      <c r="L657" t="s">
        <v>1284</v>
      </c>
      <c r="M657" t="s">
        <v>1262</v>
      </c>
      <c r="N657" t="s">
        <v>1271</v>
      </c>
      <c r="O657" t="s">
        <v>1617</v>
      </c>
      <c r="P657" t="s">
        <v>1617</v>
      </c>
      <c r="Q657">
        <v>5</v>
      </c>
      <c r="R657">
        <f t="shared" si="60"/>
        <v>0</v>
      </c>
      <c r="S657">
        <f t="shared" si="61"/>
        <v>0</v>
      </c>
      <c r="T657">
        <f t="shared" si="62"/>
        <v>0</v>
      </c>
      <c r="U657">
        <f t="shared" si="63"/>
        <v>0</v>
      </c>
      <c r="V657">
        <f t="shared" si="64"/>
        <v>1</v>
      </c>
      <c r="W657">
        <f t="shared" si="65"/>
        <v>0</v>
      </c>
    </row>
    <row r="658" spans="1:23" x14ac:dyDescent="0.25">
      <c r="A658" s="1">
        <v>656</v>
      </c>
      <c r="B658">
        <v>434</v>
      </c>
      <c r="C658">
        <v>434</v>
      </c>
      <c r="D658">
        <v>2</v>
      </c>
      <c r="E658">
        <v>2</v>
      </c>
      <c r="F658" t="s">
        <v>666</v>
      </c>
      <c r="G658">
        <v>0</v>
      </c>
      <c r="H658">
        <v>1</v>
      </c>
      <c r="I658" t="s">
        <v>775</v>
      </c>
      <c r="J658">
        <v>1</v>
      </c>
      <c r="K658">
        <v>3</v>
      </c>
      <c r="L658" t="s">
        <v>1252</v>
      </c>
      <c r="M658" t="s">
        <v>1286</v>
      </c>
      <c r="N658" t="s">
        <v>1286</v>
      </c>
      <c r="O658" t="s">
        <v>1617</v>
      </c>
      <c r="P658" t="s">
        <v>1617</v>
      </c>
      <c r="Q658">
        <v>3</v>
      </c>
      <c r="R658">
        <f t="shared" si="60"/>
        <v>0</v>
      </c>
      <c r="S658">
        <f t="shared" si="61"/>
        <v>0</v>
      </c>
      <c r="T658">
        <f t="shared" si="62"/>
        <v>1</v>
      </c>
      <c r="U658">
        <f t="shared" si="63"/>
        <v>0</v>
      </c>
      <c r="V658">
        <f t="shared" si="64"/>
        <v>0</v>
      </c>
      <c r="W658">
        <f t="shared" si="65"/>
        <v>0</v>
      </c>
    </row>
    <row r="659" spans="1:23" x14ac:dyDescent="0.25">
      <c r="A659" s="1">
        <v>657</v>
      </c>
      <c r="B659">
        <v>841</v>
      </c>
      <c r="C659">
        <v>841</v>
      </c>
      <c r="D659">
        <v>3</v>
      </c>
      <c r="E659">
        <v>3</v>
      </c>
      <c r="F659" t="s">
        <v>667</v>
      </c>
      <c r="G659">
        <v>0</v>
      </c>
      <c r="H659">
        <v>1</v>
      </c>
      <c r="I659" t="s">
        <v>1194</v>
      </c>
      <c r="J659">
        <v>2</v>
      </c>
      <c r="K659">
        <v>2</v>
      </c>
      <c r="L659" t="s">
        <v>1410</v>
      </c>
      <c r="M659" t="s">
        <v>1406</v>
      </c>
      <c r="N659" t="s">
        <v>1258</v>
      </c>
      <c r="O659" t="s">
        <v>1619</v>
      </c>
      <c r="P659" t="s">
        <v>1619</v>
      </c>
      <c r="Q659">
        <v>15</v>
      </c>
      <c r="R659">
        <f t="shared" si="60"/>
        <v>0</v>
      </c>
      <c r="S659">
        <f t="shared" si="61"/>
        <v>1</v>
      </c>
      <c r="T659">
        <f t="shared" si="62"/>
        <v>0</v>
      </c>
      <c r="U659">
        <f t="shared" si="63"/>
        <v>0</v>
      </c>
      <c r="V659">
        <f t="shared" si="64"/>
        <v>0</v>
      </c>
      <c r="W659">
        <f t="shared" si="65"/>
        <v>0</v>
      </c>
    </row>
    <row r="660" spans="1:23" x14ac:dyDescent="0.25">
      <c r="A660" s="1">
        <v>658</v>
      </c>
      <c r="B660">
        <v>484</v>
      </c>
      <c r="C660">
        <v>484</v>
      </c>
      <c r="D660">
        <v>3</v>
      </c>
      <c r="E660">
        <v>3</v>
      </c>
      <c r="F660" t="s">
        <v>668</v>
      </c>
      <c r="G660">
        <v>0</v>
      </c>
      <c r="H660">
        <v>1</v>
      </c>
      <c r="I660" t="s">
        <v>1195</v>
      </c>
      <c r="J660">
        <v>1</v>
      </c>
      <c r="K660">
        <v>1</v>
      </c>
      <c r="L660" t="s">
        <v>1457</v>
      </c>
      <c r="M660" t="s">
        <v>1566</v>
      </c>
      <c r="N660" t="s">
        <v>1252</v>
      </c>
      <c r="O660" t="s">
        <v>1619</v>
      </c>
      <c r="P660" t="s">
        <v>1619</v>
      </c>
      <c r="Q660">
        <v>6</v>
      </c>
      <c r="R660">
        <f t="shared" si="60"/>
        <v>1</v>
      </c>
      <c r="S660">
        <f t="shared" si="61"/>
        <v>0</v>
      </c>
      <c r="T660">
        <f t="shared" si="62"/>
        <v>0</v>
      </c>
      <c r="U660">
        <f t="shared" si="63"/>
        <v>0</v>
      </c>
      <c r="V660">
        <f t="shared" si="64"/>
        <v>0</v>
      </c>
      <c r="W660">
        <f t="shared" si="65"/>
        <v>0</v>
      </c>
    </row>
    <row r="661" spans="1:23" x14ac:dyDescent="0.25">
      <c r="A661" s="1">
        <v>659</v>
      </c>
      <c r="B661">
        <v>544</v>
      </c>
      <c r="C661">
        <v>544</v>
      </c>
      <c r="D661">
        <v>2</v>
      </c>
      <c r="E661">
        <v>3</v>
      </c>
      <c r="F661" t="s">
        <v>669</v>
      </c>
      <c r="G661">
        <v>0</v>
      </c>
      <c r="H661">
        <v>1</v>
      </c>
      <c r="I661" t="s">
        <v>931</v>
      </c>
      <c r="J661">
        <v>1</v>
      </c>
      <c r="K661">
        <v>2</v>
      </c>
      <c r="L661" t="s">
        <v>1262</v>
      </c>
      <c r="M661" t="s">
        <v>1245</v>
      </c>
      <c r="N661" t="s">
        <v>1286</v>
      </c>
      <c r="O661" t="s">
        <v>1617</v>
      </c>
      <c r="P661" t="s">
        <v>1619</v>
      </c>
      <c r="Q661">
        <v>5</v>
      </c>
      <c r="R661">
        <f t="shared" si="60"/>
        <v>0</v>
      </c>
      <c r="S661">
        <f t="shared" si="61"/>
        <v>1</v>
      </c>
      <c r="T661">
        <f t="shared" si="62"/>
        <v>0</v>
      </c>
      <c r="U661">
        <f t="shared" si="63"/>
        <v>0</v>
      </c>
      <c r="V661">
        <f t="shared" si="64"/>
        <v>0</v>
      </c>
      <c r="W661">
        <f t="shared" si="65"/>
        <v>0</v>
      </c>
    </row>
    <row r="662" spans="1:23" x14ac:dyDescent="0.25">
      <c r="A662" s="1">
        <v>660</v>
      </c>
      <c r="B662">
        <v>537</v>
      </c>
      <c r="C662">
        <v>537</v>
      </c>
      <c r="D662">
        <v>2</v>
      </c>
      <c r="E662">
        <v>2</v>
      </c>
      <c r="F662" t="s">
        <v>670</v>
      </c>
      <c r="G662">
        <v>0</v>
      </c>
      <c r="H662">
        <v>1</v>
      </c>
      <c r="I662" t="s">
        <v>1167</v>
      </c>
      <c r="J662">
        <v>1</v>
      </c>
      <c r="K662">
        <v>2</v>
      </c>
      <c r="L662" t="s">
        <v>1251</v>
      </c>
      <c r="M662" t="s">
        <v>1245</v>
      </c>
      <c r="N662" t="s">
        <v>1253</v>
      </c>
      <c r="O662" t="s">
        <v>1617</v>
      </c>
      <c r="P662" t="s">
        <v>1617</v>
      </c>
      <c r="Q662">
        <v>4</v>
      </c>
      <c r="R662">
        <f t="shared" si="60"/>
        <v>0</v>
      </c>
      <c r="S662">
        <f t="shared" si="61"/>
        <v>1</v>
      </c>
      <c r="T662">
        <f t="shared" si="62"/>
        <v>0</v>
      </c>
      <c r="U662">
        <f t="shared" si="63"/>
        <v>0</v>
      </c>
      <c r="V662">
        <f t="shared" si="64"/>
        <v>0</v>
      </c>
      <c r="W662">
        <f t="shared" si="65"/>
        <v>0</v>
      </c>
    </row>
    <row r="663" spans="1:23" x14ac:dyDescent="0.25">
      <c r="A663" s="1">
        <v>661</v>
      </c>
      <c r="B663">
        <v>279</v>
      </c>
      <c r="C663">
        <v>279</v>
      </c>
      <c r="D663">
        <v>4</v>
      </c>
      <c r="E663">
        <v>5</v>
      </c>
      <c r="F663" t="s">
        <v>671</v>
      </c>
      <c r="G663">
        <v>0</v>
      </c>
      <c r="H663">
        <v>1</v>
      </c>
      <c r="I663" t="s">
        <v>1196</v>
      </c>
      <c r="J663">
        <v>9</v>
      </c>
      <c r="K663">
        <v>1</v>
      </c>
      <c r="L663" t="s">
        <v>1472</v>
      </c>
      <c r="M663" t="s">
        <v>1571</v>
      </c>
      <c r="N663" t="s">
        <v>1614</v>
      </c>
      <c r="O663" t="s">
        <v>1618</v>
      </c>
      <c r="P663" t="s">
        <v>1618</v>
      </c>
      <c r="Q663">
        <v>11</v>
      </c>
      <c r="R663">
        <f t="shared" si="60"/>
        <v>1</v>
      </c>
      <c r="S663">
        <f t="shared" si="61"/>
        <v>0</v>
      </c>
      <c r="T663">
        <f t="shared" si="62"/>
        <v>0</v>
      </c>
      <c r="U663">
        <f t="shared" si="63"/>
        <v>0</v>
      </c>
      <c r="V663">
        <f t="shared" si="64"/>
        <v>0</v>
      </c>
      <c r="W663">
        <f t="shared" si="65"/>
        <v>0</v>
      </c>
    </row>
    <row r="664" spans="1:23" x14ac:dyDescent="0.25">
      <c r="A664" s="1">
        <v>662</v>
      </c>
      <c r="B664">
        <v>877</v>
      </c>
      <c r="C664">
        <v>877</v>
      </c>
      <c r="D664">
        <v>4</v>
      </c>
      <c r="E664">
        <v>5</v>
      </c>
      <c r="F664" t="s">
        <v>672</v>
      </c>
      <c r="G664">
        <v>0</v>
      </c>
      <c r="H664">
        <v>1</v>
      </c>
      <c r="I664" t="s">
        <v>1197</v>
      </c>
      <c r="J664">
        <v>15</v>
      </c>
      <c r="K664">
        <v>1</v>
      </c>
      <c r="L664" t="s">
        <v>1473</v>
      </c>
      <c r="M664" t="s">
        <v>1473</v>
      </c>
      <c r="N664" t="s">
        <v>1283</v>
      </c>
      <c r="O664" t="s">
        <v>1618</v>
      </c>
      <c r="P664" t="s">
        <v>1618</v>
      </c>
      <c r="Q664">
        <v>4</v>
      </c>
      <c r="R664">
        <f t="shared" si="60"/>
        <v>1</v>
      </c>
      <c r="S664">
        <f t="shared" si="61"/>
        <v>0</v>
      </c>
      <c r="T664">
        <f t="shared" si="62"/>
        <v>0</v>
      </c>
      <c r="U664">
        <f t="shared" si="63"/>
        <v>0</v>
      </c>
      <c r="V664">
        <f t="shared" si="64"/>
        <v>0</v>
      </c>
      <c r="W664">
        <f t="shared" si="65"/>
        <v>0</v>
      </c>
    </row>
    <row r="665" spans="1:23" x14ac:dyDescent="0.25">
      <c r="A665" s="1">
        <v>663</v>
      </c>
      <c r="B665">
        <v>946</v>
      </c>
      <c r="C665">
        <v>946</v>
      </c>
      <c r="D665">
        <v>3</v>
      </c>
      <c r="E665">
        <v>2</v>
      </c>
      <c r="F665" t="s">
        <v>673</v>
      </c>
      <c r="G665">
        <v>0</v>
      </c>
      <c r="H665">
        <v>1</v>
      </c>
      <c r="I665" t="s">
        <v>775</v>
      </c>
      <c r="J665">
        <v>1</v>
      </c>
      <c r="K665">
        <v>1</v>
      </c>
      <c r="L665" t="s">
        <v>1252</v>
      </c>
      <c r="M665" t="s">
        <v>1286</v>
      </c>
      <c r="N665" t="s">
        <v>1286</v>
      </c>
      <c r="O665" t="s">
        <v>1619</v>
      </c>
      <c r="P665" t="s">
        <v>1617</v>
      </c>
      <c r="Q665">
        <v>10</v>
      </c>
      <c r="R665">
        <f t="shared" si="60"/>
        <v>1</v>
      </c>
      <c r="S665">
        <f t="shared" si="61"/>
        <v>0</v>
      </c>
      <c r="T665">
        <f t="shared" si="62"/>
        <v>0</v>
      </c>
      <c r="U665">
        <f t="shared" si="63"/>
        <v>0</v>
      </c>
      <c r="V665">
        <f t="shared" si="64"/>
        <v>0</v>
      </c>
      <c r="W665">
        <f t="shared" si="65"/>
        <v>0</v>
      </c>
    </row>
    <row r="666" spans="1:23" x14ac:dyDescent="0.25">
      <c r="A666" s="1">
        <v>664</v>
      </c>
      <c r="B666">
        <v>258</v>
      </c>
      <c r="C666">
        <v>258</v>
      </c>
      <c r="D666">
        <v>3</v>
      </c>
      <c r="E666">
        <v>3</v>
      </c>
      <c r="F666" t="s">
        <v>674</v>
      </c>
      <c r="G666">
        <v>0</v>
      </c>
      <c r="H666">
        <v>1</v>
      </c>
      <c r="I666" t="s">
        <v>1025</v>
      </c>
      <c r="J666">
        <v>1</v>
      </c>
      <c r="K666">
        <v>1</v>
      </c>
      <c r="L666" t="s">
        <v>1313</v>
      </c>
      <c r="M666" t="s">
        <v>1299</v>
      </c>
      <c r="N666" t="s">
        <v>1271</v>
      </c>
      <c r="O666" t="s">
        <v>1619</v>
      </c>
      <c r="P666" t="s">
        <v>1619</v>
      </c>
      <c r="Q666">
        <v>12</v>
      </c>
      <c r="R666">
        <f t="shared" si="60"/>
        <v>1</v>
      </c>
      <c r="S666">
        <f t="shared" si="61"/>
        <v>0</v>
      </c>
      <c r="T666">
        <f t="shared" si="62"/>
        <v>0</v>
      </c>
      <c r="U666">
        <f t="shared" si="63"/>
        <v>0</v>
      </c>
      <c r="V666">
        <f t="shared" si="64"/>
        <v>0</v>
      </c>
      <c r="W666">
        <f t="shared" si="65"/>
        <v>0</v>
      </c>
    </row>
    <row r="667" spans="1:23" x14ac:dyDescent="0.25">
      <c r="A667" s="1">
        <v>665</v>
      </c>
      <c r="B667">
        <v>516</v>
      </c>
      <c r="C667">
        <v>516</v>
      </c>
      <c r="D667">
        <v>4</v>
      </c>
      <c r="E667">
        <v>2</v>
      </c>
      <c r="F667" t="s">
        <v>675</v>
      </c>
      <c r="G667">
        <v>0</v>
      </c>
      <c r="H667">
        <v>1</v>
      </c>
      <c r="I667" t="s">
        <v>1198</v>
      </c>
      <c r="J667">
        <v>2</v>
      </c>
      <c r="K667">
        <v>1</v>
      </c>
      <c r="L667" t="s">
        <v>1474</v>
      </c>
      <c r="M667" t="s">
        <v>1448</v>
      </c>
      <c r="N667" t="s">
        <v>1557</v>
      </c>
      <c r="O667" t="s">
        <v>1618</v>
      </c>
      <c r="P667" t="s">
        <v>1617</v>
      </c>
      <c r="Q667">
        <v>3</v>
      </c>
      <c r="R667">
        <f t="shared" si="60"/>
        <v>1</v>
      </c>
      <c r="S667">
        <f t="shared" si="61"/>
        <v>0</v>
      </c>
      <c r="T667">
        <f t="shared" si="62"/>
        <v>0</v>
      </c>
      <c r="U667">
        <f t="shared" si="63"/>
        <v>0</v>
      </c>
      <c r="V667">
        <f t="shared" si="64"/>
        <v>0</v>
      </c>
      <c r="W667">
        <f t="shared" si="65"/>
        <v>0</v>
      </c>
    </row>
    <row r="668" spans="1:23" x14ac:dyDescent="0.25">
      <c r="A668" s="1">
        <v>666</v>
      </c>
      <c r="B668">
        <v>330</v>
      </c>
      <c r="C668">
        <v>330</v>
      </c>
      <c r="D668">
        <v>2</v>
      </c>
      <c r="E668">
        <v>2</v>
      </c>
      <c r="F668" t="s">
        <v>676</v>
      </c>
      <c r="G668">
        <v>0</v>
      </c>
      <c r="H668">
        <v>1</v>
      </c>
      <c r="I668" t="s">
        <v>872</v>
      </c>
      <c r="J668">
        <v>2</v>
      </c>
      <c r="K668">
        <v>2</v>
      </c>
      <c r="L668" t="s">
        <v>1275</v>
      </c>
      <c r="M668" t="s">
        <v>1293</v>
      </c>
      <c r="N668" t="s">
        <v>1258</v>
      </c>
      <c r="O668" t="s">
        <v>1617</v>
      </c>
      <c r="P668" t="s">
        <v>1617</v>
      </c>
      <c r="Q668">
        <v>15</v>
      </c>
      <c r="R668">
        <f t="shared" si="60"/>
        <v>0</v>
      </c>
      <c r="S668">
        <f t="shared" si="61"/>
        <v>1</v>
      </c>
      <c r="T668">
        <f t="shared" si="62"/>
        <v>0</v>
      </c>
      <c r="U668">
        <f t="shared" si="63"/>
        <v>0</v>
      </c>
      <c r="V668">
        <f t="shared" si="64"/>
        <v>0</v>
      </c>
      <c r="W668">
        <f t="shared" si="65"/>
        <v>0</v>
      </c>
    </row>
    <row r="669" spans="1:23" x14ac:dyDescent="0.25">
      <c r="A669" s="1">
        <v>667</v>
      </c>
      <c r="B669">
        <v>944</v>
      </c>
      <c r="C669">
        <v>944</v>
      </c>
      <c r="D669">
        <v>2</v>
      </c>
      <c r="E669">
        <v>2</v>
      </c>
      <c r="F669" t="s">
        <v>677</v>
      </c>
      <c r="G669">
        <v>0</v>
      </c>
      <c r="H669">
        <v>1</v>
      </c>
      <c r="I669" t="s">
        <v>775</v>
      </c>
      <c r="J669">
        <v>1</v>
      </c>
      <c r="K669">
        <v>2</v>
      </c>
      <c r="L669" t="s">
        <v>1252</v>
      </c>
      <c r="M669" t="s">
        <v>1286</v>
      </c>
      <c r="N669" t="s">
        <v>1286</v>
      </c>
      <c r="O669" t="s">
        <v>1617</v>
      </c>
      <c r="P669" t="s">
        <v>1617</v>
      </c>
      <c r="Q669">
        <v>5</v>
      </c>
      <c r="R669">
        <f t="shared" si="60"/>
        <v>0</v>
      </c>
      <c r="S669">
        <f t="shared" si="61"/>
        <v>1</v>
      </c>
      <c r="T669">
        <f t="shared" si="62"/>
        <v>0</v>
      </c>
      <c r="U669">
        <f t="shared" si="63"/>
        <v>0</v>
      </c>
      <c r="V669">
        <f t="shared" si="64"/>
        <v>0</v>
      </c>
      <c r="W669">
        <f t="shared" si="65"/>
        <v>0</v>
      </c>
    </row>
    <row r="670" spans="1:23" x14ac:dyDescent="0.25">
      <c r="A670" s="1">
        <v>668</v>
      </c>
      <c r="B670">
        <v>800</v>
      </c>
      <c r="C670">
        <v>800</v>
      </c>
      <c r="D670">
        <v>1</v>
      </c>
      <c r="E670">
        <v>1</v>
      </c>
      <c r="F670" t="s">
        <v>678</v>
      </c>
      <c r="G670">
        <v>0</v>
      </c>
      <c r="H670">
        <v>1</v>
      </c>
      <c r="I670" t="s">
        <v>775</v>
      </c>
      <c r="J670">
        <v>1</v>
      </c>
      <c r="K670">
        <v>2</v>
      </c>
      <c r="L670" t="s">
        <v>1252</v>
      </c>
      <c r="M670" t="s">
        <v>1286</v>
      </c>
      <c r="N670" t="s">
        <v>1286</v>
      </c>
      <c r="O670" t="s">
        <v>1617</v>
      </c>
      <c r="P670" t="s">
        <v>1617</v>
      </c>
      <c r="Q670">
        <v>4</v>
      </c>
      <c r="R670">
        <f t="shared" si="60"/>
        <v>0</v>
      </c>
      <c r="S670">
        <f t="shared" si="61"/>
        <v>1</v>
      </c>
      <c r="T670">
        <f t="shared" si="62"/>
        <v>0</v>
      </c>
      <c r="U670">
        <f t="shared" si="63"/>
        <v>0</v>
      </c>
      <c r="V670">
        <f t="shared" si="64"/>
        <v>0</v>
      </c>
      <c r="W670">
        <f t="shared" si="65"/>
        <v>0</v>
      </c>
    </row>
    <row r="671" spans="1:23" x14ac:dyDescent="0.25">
      <c r="A671" s="1">
        <v>669</v>
      </c>
      <c r="B671">
        <v>856</v>
      </c>
      <c r="C671">
        <v>856</v>
      </c>
      <c r="D671">
        <v>1</v>
      </c>
      <c r="E671">
        <v>1</v>
      </c>
      <c r="F671" t="s">
        <v>679</v>
      </c>
      <c r="G671">
        <v>0</v>
      </c>
      <c r="H671">
        <v>2</v>
      </c>
      <c r="I671" t="s">
        <v>775</v>
      </c>
      <c r="J671">
        <v>1</v>
      </c>
      <c r="K671">
        <v>4</v>
      </c>
      <c r="L671" t="s">
        <v>1252</v>
      </c>
      <c r="M671" t="s">
        <v>1286</v>
      </c>
      <c r="N671" t="s">
        <v>1286</v>
      </c>
      <c r="O671" t="s">
        <v>1617</v>
      </c>
      <c r="P671" t="s">
        <v>1617</v>
      </c>
      <c r="Q671">
        <v>8</v>
      </c>
      <c r="R671">
        <f t="shared" si="60"/>
        <v>0</v>
      </c>
      <c r="S671">
        <f t="shared" si="61"/>
        <v>0</v>
      </c>
      <c r="T671">
        <f t="shared" si="62"/>
        <v>0</v>
      </c>
      <c r="U671">
        <f t="shared" si="63"/>
        <v>1</v>
      </c>
      <c r="V671">
        <f t="shared" si="64"/>
        <v>0</v>
      </c>
      <c r="W671">
        <f t="shared" si="65"/>
        <v>0</v>
      </c>
    </row>
    <row r="672" spans="1:23" x14ac:dyDescent="0.25">
      <c r="A672" s="1">
        <v>670</v>
      </c>
      <c r="B672">
        <v>785</v>
      </c>
      <c r="C672">
        <v>785</v>
      </c>
      <c r="D672">
        <v>2</v>
      </c>
      <c r="E672">
        <v>3</v>
      </c>
      <c r="F672" t="s">
        <v>680</v>
      </c>
      <c r="G672">
        <v>0</v>
      </c>
      <c r="H672">
        <v>1</v>
      </c>
      <c r="I672" t="s">
        <v>1199</v>
      </c>
      <c r="J672">
        <v>5</v>
      </c>
      <c r="K672">
        <v>3</v>
      </c>
      <c r="L672" t="s">
        <v>1475</v>
      </c>
      <c r="M672" t="s">
        <v>1336</v>
      </c>
      <c r="N672" t="s">
        <v>1263</v>
      </c>
      <c r="O672" t="s">
        <v>1617</v>
      </c>
      <c r="P672" t="s">
        <v>1619</v>
      </c>
      <c r="Q672">
        <v>3</v>
      </c>
      <c r="R672">
        <f t="shared" si="60"/>
        <v>0</v>
      </c>
      <c r="S672">
        <f t="shared" si="61"/>
        <v>0</v>
      </c>
      <c r="T672">
        <f t="shared" si="62"/>
        <v>1</v>
      </c>
      <c r="U672">
        <f t="shared" si="63"/>
        <v>0</v>
      </c>
      <c r="V672">
        <f t="shared" si="64"/>
        <v>0</v>
      </c>
      <c r="W672">
        <f t="shared" si="65"/>
        <v>0</v>
      </c>
    </row>
    <row r="673" spans="1:23" x14ac:dyDescent="0.25">
      <c r="A673" s="1">
        <v>671</v>
      </c>
      <c r="B673">
        <v>31</v>
      </c>
      <c r="C673">
        <v>31</v>
      </c>
      <c r="D673">
        <v>4</v>
      </c>
      <c r="E673">
        <v>5</v>
      </c>
      <c r="F673" t="s">
        <v>681</v>
      </c>
      <c r="G673">
        <v>0</v>
      </c>
      <c r="H673">
        <v>1</v>
      </c>
      <c r="I673" t="s">
        <v>1200</v>
      </c>
      <c r="J673">
        <v>2</v>
      </c>
      <c r="K673">
        <v>1</v>
      </c>
      <c r="L673" t="s">
        <v>1476</v>
      </c>
      <c r="M673" t="s">
        <v>1572</v>
      </c>
      <c r="N673" t="s">
        <v>1448</v>
      </c>
      <c r="O673" t="s">
        <v>1618</v>
      </c>
      <c r="P673" t="s">
        <v>1618</v>
      </c>
      <c r="Q673">
        <v>23</v>
      </c>
      <c r="R673">
        <f t="shared" si="60"/>
        <v>1</v>
      </c>
      <c r="S673">
        <f t="shared" si="61"/>
        <v>0</v>
      </c>
      <c r="T673">
        <f t="shared" si="62"/>
        <v>0</v>
      </c>
      <c r="U673">
        <f t="shared" si="63"/>
        <v>0</v>
      </c>
      <c r="V673">
        <f t="shared" si="64"/>
        <v>0</v>
      </c>
      <c r="W673">
        <f t="shared" si="65"/>
        <v>0</v>
      </c>
    </row>
    <row r="674" spans="1:23" x14ac:dyDescent="0.25">
      <c r="A674" s="1">
        <v>672</v>
      </c>
      <c r="B674">
        <v>103</v>
      </c>
      <c r="C674">
        <v>103</v>
      </c>
      <c r="D674">
        <v>4</v>
      </c>
      <c r="E674">
        <v>5</v>
      </c>
      <c r="F674" t="s">
        <v>682</v>
      </c>
      <c r="G674">
        <v>0</v>
      </c>
      <c r="H674">
        <v>1</v>
      </c>
      <c r="I674" t="s">
        <v>1201</v>
      </c>
      <c r="J674">
        <v>1</v>
      </c>
      <c r="K674">
        <v>3</v>
      </c>
      <c r="L674" t="s">
        <v>1306</v>
      </c>
      <c r="M674" t="s">
        <v>1339</v>
      </c>
      <c r="N674" t="s">
        <v>1378</v>
      </c>
      <c r="O674" t="s">
        <v>1618</v>
      </c>
      <c r="P674" t="s">
        <v>1618</v>
      </c>
      <c r="Q674">
        <v>49</v>
      </c>
      <c r="R674">
        <f t="shared" si="60"/>
        <v>0</v>
      </c>
      <c r="S674">
        <f t="shared" si="61"/>
        <v>0</v>
      </c>
      <c r="T674">
        <f t="shared" si="62"/>
        <v>1</v>
      </c>
      <c r="U674">
        <f t="shared" si="63"/>
        <v>0</v>
      </c>
      <c r="V674">
        <f t="shared" si="64"/>
        <v>0</v>
      </c>
      <c r="W674">
        <f t="shared" si="65"/>
        <v>0</v>
      </c>
    </row>
    <row r="675" spans="1:23" x14ac:dyDescent="0.25">
      <c r="A675" s="1">
        <v>673</v>
      </c>
      <c r="B675">
        <v>941</v>
      </c>
      <c r="C675">
        <v>941</v>
      </c>
      <c r="D675">
        <v>3</v>
      </c>
      <c r="E675">
        <v>1</v>
      </c>
      <c r="F675" t="s">
        <v>683</v>
      </c>
      <c r="G675">
        <v>0</v>
      </c>
      <c r="H675">
        <v>1</v>
      </c>
      <c r="I675" t="s">
        <v>787</v>
      </c>
      <c r="J675">
        <v>1</v>
      </c>
      <c r="K675">
        <v>1</v>
      </c>
      <c r="L675" t="s">
        <v>1252</v>
      </c>
      <c r="M675" t="s">
        <v>1252</v>
      </c>
      <c r="N675" t="s">
        <v>1283</v>
      </c>
      <c r="O675" t="s">
        <v>1619</v>
      </c>
      <c r="P675" t="s">
        <v>1617</v>
      </c>
      <c r="Q675">
        <v>9</v>
      </c>
      <c r="R675">
        <f t="shared" si="60"/>
        <v>1</v>
      </c>
      <c r="S675">
        <f t="shared" si="61"/>
        <v>0</v>
      </c>
      <c r="T675">
        <f t="shared" si="62"/>
        <v>0</v>
      </c>
      <c r="U675">
        <f t="shared" si="63"/>
        <v>0</v>
      </c>
      <c r="V675">
        <f t="shared" si="64"/>
        <v>0</v>
      </c>
      <c r="W675">
        <f t="shared" si="65"/>
        <v>0</v>
      </c>
    </row>
    <row r="676" spans="1:23" x14ac:dyDescent="0.25">
      <c r="A676" s="1">
        <v>674</v>
      </c>
      <c r="B676">
        <v>315</v>
      </c>
      <c r="C676">
        <v>315</v>
      </c>
      <c r="D676">
        <v>2</v>
      </c>
      <c r="E676">
        <v>2</v>
      </c>
      <c r="F676" t="s">
        <v>684</v>
      </c>
      <c r="G676">
        <v>0</v>
      </c>
      <c r="H676">
        <v>1</v>
      </c>
      <c r="I676" t="s">
        <v>775</v>
      </c>
      <c r="J676">
        <v>1</v>
      </c>
      <c r="K676">
        <v>3</v>
      </c>
      <c r="L676" t="s">
        <v>1252</v>
      </c>
      <c r="M676" t="s">
        <v>1286</v>
      </c>
      <c r="N676" t="s">
        <v>1286</v>
      </c>
      <c r="O676" t="s">
        <v>1617</v>
      </c>
      <c r="P676" t="s">
        <v>1617</v>
      </c>
      <c r="Q676">
        <v>6</v>
      </c>
      <c r="R676">
        <f t="shared" si="60"/>
        <v>0</v>
      </c>
      <c r="S676">
        <f t="shared" si="61"/>
        <v>0</v>
      </c>
      <c r="T676">
        <f t="shared" si="62"/>
        <v>1</v>
      </c>
      <c r="U676">
        <f t="shared" si="63"/>
        <v>0</v>
      </c>
      <c r="V676">
        <f t="shared" si="64"/>
        <v>0</v>
      </c>
      <c r="W676">
        <f t="shared" si="65"/>
        <v>0</v>
      </c>
    </row>
    <row r="677" spans="1:23" x14ac:dyDescent="0.25">
      <c r="A677" s="1">
        <v>675</v>
      </c>
      <c r="B677">
        <v>562</v>
      </c>
      <c r="C677">
        <v>562</v>
      </c>
      <c r="D677">
        <v>4</v>
      </c>
      <c r="E677">
        <v>4</v>
      </c>
      <c r="F677" t="s">
        <v>685</v>
      </c>
      <c r="G677">
        <v>0</v>
      </c>
      <c r="H677">
        <v>1</v>
      </c>
      <c r="I677" t="s">
        <v>1202</v>
      </c>
      <c r="J677">
        <v>14</v>
      </c>
      <c r="K677">
        <v>2</v>
      </c>
      <c r="L677" t="s">
        <v>1477</v>
      </c>
      <c r="M677" t="s">
        <v>1573</v>
      </c>
      <c r="N677" t="s">
        <v>1420</v>
      </c>
      <c r="O677" t="s">
        <v>1618</v>
      </c>
      <c r="P677" t="s">
        <v>1618</v>
      </c>
      <c r="Q677">
        <v>9</v>
      </c>
      <c r="R677">
        <f t="shared" si="60"/>
        <v>0</v>
      </c>
      <c r="S677">
        <f t="shared" si="61"/>
        <v>1</v>
      </c>
      <c r="T677">
        <f t="shared" si="62"/>
        <v>0</v>
      </c>
      <c r="U677">
        <f t="shared" si="63"/>
        <v>0</v>
      </c>
      <c r="V677">
        <f t="shared" si="64"/>
        <v>0</v>
      </c>
      <c r="W677">
        <f t="shared" si="65"/>
        <v>0</v>
      </c>
    </row>
    <row r="678" spans="1:23" x14ac:dyDescent="0.25">
      <c r="A678" s="1">
        <v>676</v>
      </c>
      <c r="B678">
        <v>677</v>
      </c>
      <c r="C678">
        <v>677</v>
      </c>
      <c r="D678">
        <v>3</v>
      </c>
      <c r="E678">
        <v>4</v>
      </c>
      <c r="F678" t="s">
        <v>686</v>
      </c>
      <c r="G678">
        <v>0</v>
      </c>
      <c r="H678">
        <v>1</v>
      </c>
      <c r="I678" t="s">
        <v>1203</v>
      </c>
      <c r="J678">
        <v>2</v>
      </c>
      <c r="K678">
        <v>2</v>
      </c>
      <c r="L678" t="s">
        <v>1267</v>
      </c>
      <c r="M678" t="s">
        <v>1397</v>
      </c>
      <c r="N678" t="s">
        <v>1272</v>
      </c>
      <c r="O678" t="s">
        <v>1619</v>
      </c>
      <c r="P678" t="s">
        <v>1618</v>
      </c>
      <c r="Q678">
        <v>18</v>
      </c>
      <c r="R678">
        <f t="shared" si="60"/>
        <v>0</v>
      </c>
      <c r="S678">
        <f t="shared" si="61"/>
        <v>1</v>
      </c>
      <c r="T678">
        <f t="shared" si="62"/>
        <v>0</v>
      </c>
      <c r="U678">
        <f t="shared" si="63"/>
        <v>0</v>
      </c>
      <c r="V678">
        <f t="shared" si="64"/>
        <v>0</v>
      </c>
      <c r="W678">
        <f t="shared" si="65"/>
        <v>0</v>
      </c>
    </row>
    <row r="679" spans="1:23" x14ac:dyDescent="0.25">
      <c r="A679" s="1">
        <v>677</v>
      </c>
      <c r="B679">
        <v>259</v>
      </c>
      <c r="C679">
        <v>259</v>
      </c>
      <c r="D679">
        <v>3</v>
      </c>
      <c r="E679">
        <v>3</v>
      </c>
      <c r="F679" t="s">
        <v>687</v>
      </c>
      <c r="G679">
        <v>0</v>
      </c>
      <c r="H679">
        <v>1</v>
      </c>
      <c r="I679" t="s">
        <v>1204</v>
      </c>
      <c r="J679">
        <v>7</v>
      </c>
      <c r="K679">
        <v>2</v>
      </c>
      <c r="L679" t="s">
        <v>1249</v>
      </c>
      <c r="M679" t="s">
        <v>1272</v>
      </c>
      <c r="N679" t="s">
        <v>1272</v>
      </c>
      <c r="O679" t="s">
        <v>1619</v>
      </c>
      <c r="P679" t="s">
        <v>1619</v>
      </c>
      <c r="Q679">
        <v>1</v>
      </c>
      <c r="R679">
        <f t="shared" si="60"/>
        <v>0</v>
      </c>
      <c r="S679">
        <f t="shared" si="61"/>
        <v>1</v>
      </c>
      <c r="T679">
        <f t="shared" si="62"/>
        <v>0</v>
      </c>
      <c r="U679">
        <f t="shared" si="63"/>
        <v>0</v>
      </c>
      <c r="V679">
        <f t="shared" si="64"/>
        <v>0</v>
      </c>
      <c r="W679">
        <f t="shared" si="65"/>
        <v>0</v>
      </c>
    </row>
    <row r="680" spans="1:23" x14ac:dyDescent="0.25">
      <c r="A680" s="1">
        <v>678</v>
      </c>
      <c r="B680">
        <v>922</v>
      </c>
      <c r="C680">
        <v>922</v>
      </c>
      <c r="D680">
        <v>3</v>
      </c>
      <c r="E680">
        <v>3</v>
      </c>
      <c r="F680" t="s">
        <v>688</v>
      </c>
      <c r="G680">
        <v>0</v>
      </c>
      <c r="H680">
        <v>2</v>
      </c>
      <c r="I680" t="s">
        <v>1045</v>
      </c>
      <c r="J680">
        <v>1</v>
      </c>
      <c r="K680">
        <v>4</v>
      </c>
      <c r="L680" t="s">
        <v>1284</v>
      </c>
      <c r="M680" t="s">
        <v>1245</v>
      </c>
      <c r="N680" t="s">
        <v>1247</v>
      </c>
      <c r="O680" t="s">
        <v>1619</v>
      </c>
      <c r="P680" t="s">
        <v>1619</v>
      </c>
      <c r="Q680">
        <v>10</v>
      </c>
      <c r="R680">
        <f t="shared" si="60"/>
        <v>0</v>
      </c>
      <c r="S680">
        <f t="shared" si="61"/>
        <v>0</v>
      </c>
      <c r="T680">
        <f t="shared" si="62"/>
        <v>0</v>
      </c>
      <c r="U680">
        <f t="shared" si="63"/>
        <v>1</v>
      </c>
      <c r="V680">
        <f t="shared" si="64"/>
        <v>0</v>
      </c>
      <c r="W680">
        <f t="shared" si="65"/>
        <v>0</v>
      </c>
    </row>
    <row r="681" spans="1:23" x14ac:dyDescent="0.25">
      <c r="A681" s="1">
        <v>679</v>
      </c>
      <c r="B681">
        <v>244</v>
      </c>
      <c r="C681">
        <v>244</v>
      </c>
      <c r="D681">
        <v>3</v>
      </c>
      <c r="E681">
        <v>3</v>
      </c>
      <c r="F681" t="s">
        <v>689</v>
      </c>
      <c r="G681">
        <v>0</v>
      </c>
      <c r="H681">
        <v>1</v>
      </c>
      <c r="I681" t="s">
        <v>775</v>
      </c>
      <c r="J681">
        <v>1</v>
      </c>
      <c r="K681">
        <v>5</v>
      </c>
      <c r="L681" t="s">
        <v>1252</v>
      </c>
      <c r="M681" t="s">
        <v>1286</v>
      </c>
      <c r="N681" t="s">
        <v>1286</v>
      </c>
      <c r="O681" t="s">
        <v>1619</v>
      </c>
      <c r="P681" t="s">
        <v>1619</v>
      </c>
      <c r="Q681">
        <v>2</v>
      </c>
      <c r="R681">
        <f t="shared" si="60"/>
        <v>0</v>
      </c>
      <c r="S681">
        <f t="shared" si="61"/>
        <v>0</v>
      </c>
      <c r="T681">
        <f t="shared" si="62"/>
        <v>0</v>
      </c>
      <c r="U681">
        <f t="shared" si="63"/>
        <v>0</v>
      </c>
      <c r="V681">
        <f t="shared" si="64"/>
        <v>1</v>
      </c>
      <c r="W681">
        <f t="shared" si="65"/>
        <v>0</v>
      </c>
    </row>
    <row r="682" spans="1:23" x14ac:dyDescent="0.25">
      <c r="A682" s="1">
        <v>680</v>
      </c>
      <c r="B682">
        <v>327</v>
      </c>
      <c r="C682">
        <v>327</v>
      </c>
      <c r="D682">
        <v>2</v>
      </c>
      <c r="E682">
        <v>2</v>
      </c>
      <c r="F682" t="s">
        <v>690</v>
      </c>
      <c r="G682">
        <v>0</v>
      </c>
      <c r="H682">
        <v>1</v>
      </c>
      <c r="I682" t="s">
        <v>815</v>
      </c>
      <c r="J682">
        <v>1</v>
      </c>
      <c r="K682">
        <v>5</v>
      </c>
      <c r="L682" t="s">
        <v>1247</v>
      </c>
      <c r="M682" t="s">
        <v>1247</v>
      </c>
      <c r="N682" t="s">
        <v>1283</v>
      </c>
      <c r="O682" t="s">
        <v>1617</v>
      </c>
      <c r="P682" t="s">
        <v>1617</v>
      </c>
      <c r="Q682">
        <v>3</v>
      </c>
      <c r="R682">
        <f t="shared" si="60"/>
        <v>0</v>
      </c>
      <c r="S682">
        <f t="shared" si="61"/>
        <v>0</v>
      </c>
      <c r="T682">
        <f t="shared" si="62"/>
        <v>0</v>
      </c>
      <c r="U682">
        <f t="shared" si="63"/>
        <v>0</v>
      </c>
      <c r="V682">
        <f t="shared" si="64"/>
        <v>1</v>
      </c>
      <c r="W682">
        <f t="shared" si="65"/>
        <v>0</v>
      </c>
    </row>
    <row r="683" spans="1:23" x14ac:dyDescent="0.25">
      <c r="A683" s="1">
        <v>681</v>
      </c>
      <c r="B683">
        <v>853</v>
      </c>
      <c r="C683">
        <v>853</v>
      </c>
      <c r="D683">
        <v>3</v>
      </c>
      <c r="E683">
        <v>3</v>
      </c>
      <c r="F683" t="s">
        <v>691</v>
      </c>
      <c r="G683">
        <v>0</v>
      </c>
      <c r="H683">
        <v>1</v>
      </c>
      <c r="I683" t="s">
        <v>1205</v>
      </c>
      <c r="J683">
        <v>1</v>
      </c>
      <c r="K683">
        <v>1</v>
      </c>
      <c r="L683" t="s">
        <v>1408</v>
      </c>
      <c r="M683" t="s">
        <v>1293</v>
      </c>
      <c r="N683" t="s">
        <v>1245</v>
      </c>
      <c r="O683" t="s">
        <v>1619</v>
      </c>
      <c r="P683" t="s">
        <v>1619</v>
      </c>
      <c r="Q683">
        <v>4</v>
      </c>
      <c r="R683">
        <f t="shared" si="60"/>
        <v>1</v>
      </c>
      <c r="S683">
        <f t="shared" si="61"/>
        <v>0</v>
      </c>
      <c r="T683">
        <f t="shared" si="62"/>
        <v>0</v>
      </c>
      <c r="U683">
        <f t="shared" si="63"/>
        <v>0</v>
      </c>
      <c r="V683">
        <f t="shared" si="64"/>
        <v>0</v>
      </c>
      <c r="W683">
        <f t="shared" si="65"/>
        <v>0</v>
      </c>
    </row>
    <row r="684" spans="1:23" x14ac:dyDescent="0.25">
      <c r="A684" s="1">
        <v>682</v>
      </c>
      <c r="B684">
        <v>683</v>
      </c>
      <c r="C684">
        <v>683</v>
      </c>
      <c r="D684">
        <v>2</v>
      </c>
      <c r="E684">
        <v>2</v>
      </c>
      <c r="F684" t="s">
        <v>692</v>
      </c>
      <c r="G684">
        <v>0</v>
      </c>
      <c r="H684">
        <v>1</v>
      </c>
      <c r="I684" t="s">
        <v>822</v>
      </c>
      <c r="J684">
        <v>1</v>
      </c>
      <c r="K684">
        <v>2</v>
      </c>
      <c r="L684" t="s">
        <v>1286</v>
      </c>
      <c r="M684" t="s">
        <v>1286</v>
      </c>
      <c r="N684" t="s">
        <v>1283</v>
      </c>
      <c r="O684" t="s">
        <v>1617</v>
      </c>
      <c r="P684" t="s">
        <v>1617</v>
      </c>
      <c r="Q684">
        <v>18</v>
      </c>
      <c r="R684">
        <f t="shared" si="60"/>
        <v>0</v>
      </c>
      <c r="S684">
        <f t="shared" si="61"/>
        <v>1</v>
      </c>
      <c r="T684">
        <f t="shared" si="62"/>
        <v>0</v>
      </c>
      <c r="U684">
        <f t="shared" si="63"/>
        <v>0</v>
      </c>
      <c r="V684">
        <f t="shared" si="64"/>
        <v>0</v>
      </c>
      <c r="W684">
        <f t="shared" si="65"/>
        <v>0</v>
      </c>
    </row>
    <row r="685" spans="1:23" x14ac:dyDescent="0.25">
      <c r="A685" s="1">
        <v>683</v>
      </c>
      <c r="B685">
        <v>246</v>
      </c>
      <c r="C685">
        <v>246</v>
      </c>
      <c r="D685">
        <v>3</v>
      </c>
      <c r="E685">
        <v>2</v>
      </c>
      <c r="F685" t="s">
        <v>693</v>
      </c>
      <c r="G685">
        <v>0</v>
      </c>
      <c r="H685">
        <v>1</v>
      </c>
      <c r="I685" t="s">
        <v>1206</v>
      </c>
      <c r="J685">
        <v>9</v>
      </c>
      <c r="K685">
        <v>1</v>
      </c>
      <c r="L685" t="s">
        <v>1350</v>
      </c>
      <c r="M685" t="s">
        <v>1407</v>
      </c>
      <c r="N685" t="s">
        <v>1245</v>
      </c>
      <c r="O685" t="s">
        <v>1619</v>
      </c>
      <c r="P685" t="s">
        <v>1617</v>
      </c>
      <c r="Q685">
        <v>8</v>
      </c>
      <c r="R685">
        <f t="shared" si="60"/>
        <v>1</v>
      </c>
      <c r="S685">
        <f t="shared" si="61"/>
        <v>0</v>
      </c>
      <c r="T685">
        <f t="shared" si="62"/>
        <v>0</v>
      </c>
      <c r="U685">
        <f t="shared" si="63"/>
        <v>0</v>
      </c>
      <c r="V685">
        <f t="shared" si="64"/>
        <v>0</v>
      </c>
      <c r="W685">
        <f t="shared" si="65"/>
        <v>0</v>
      </c>
    </row>
    <row r="686" spans="1:23" x14ac:dyDescent="0.25">
      <c r="A686" s="1">
        <v>684</v>
      </c>
      <c r="B686">
        <v>722</v>
      </c>
      <c r="C686">
        <v>722</v>
      </c>
      <c r="D686">
        <v>1</v>
      </c>
      <c r="E686">
        <v>1</v>
      </c>
      <c r="F686" t="s">
        <v>694</v>
      </c>
      <c r="G686">
        <v>0</v>
      </c>
      <c r="H686">
        <v>1</v>
      </c>
      <c r="I686" t="s">
        <v>769</v>
      </c>
      <c r="J686">
        <v>1</v>
      </c>
      <c r="K686">
        <v>3</v>
      </c>
      <c r="L686" t="s">
        <v>1246</v>
      </c>
      <c r="M686" t="s">
        <v>1260</v>
      </c>
      <c r="N686" t="s">
        <v>1260</v>
      </c>
      <c r="O686" t="s">
        <v>1617</v>
      </c>
      <c r="P686" t="s">
        <v>1617</v>
      </c>
      <c r="Q686">
        <v>4</v>
      </c>
      <c r="R686">
        <f t="shared" si="60"/>
        <v>0</v>
      </c>
      <c r="S686">
        <f t="shared" si="61"/>
        <v>0</v>
      </c>
      <c r="T686">
        <f t="shared" si="62"/>
        <v>1</v>
      </c>
      <c r="U686">
        <f t="shared" si="63"/>
        <v>0</v>
      </c>
      <c r="V686">
        <f t="shared" si="64"/>
        <v>0</v>
      </c>
      <c r="W686">
        <f t="shared" si="65"/>
        <v>0</v>
      </c>
    </row>
    <row r="687" spans="1:23" x14ac:dyDescent="0.25">
      <c r="A687" s="1">
        <v>685</v>
      </c>
      <c r="B687">
        <v>77</v>
      </c>
      <c r="C687">
        <v>77</v>
      </c>
      <c r="D687">
        <v>1</v>
      </c>
      <c r="E687">
        <v>2</v>
      </c>
      <c r="F687" t="s">
        <v>695</v>
      </c>
      <c r="G687">
        <v>0</v>
      </c>
      <c r="H687">
        <v>1</v>
      </c>
      <c r="I687" t="s">
        <v>775</v>
      </c>
      <c r="J687">
        <v>1</v>
      </c>
      <c r="K687">
        <v>2</v>
      </c>
      <c r="L687" t="s">
        <v>1252</v>
      </c>
      <c r="M687" t="s">
        <v>1286</v>
      </c>
      <c r="N687" t="s">
        <v>1286</v>
      </c>
      <c r="O687" t="s">
        <v>1617</v>
      </c>
      <c r="P687" t="s">
        <v>1617</v>
      </c>
      <c r="Q687">
        <v>13</v>
      </c>
      <c r="R687">
        <f t="shared" si="60"/>
        <v>0</v>
      </c>
      <c r="S687">
        <f t="shared" si="61"/>
        <v>1</v>
      </c>
      <c r="T687">
        <f t="shared" si="62"/>
        <v>0</v>
      </c>
      <c r="U687">
        <f t="shared" si="63"/>
        <v>0</v>
      </c>
      <c r="V687">
        <f t="shared" si="64"/>
        <v>0</v>
      </c>
      <c r="W687">
        <f t="shared" si="65"/>
        <v>0</v>
      </c>
    </row>
    <row r="688" spans="1:23" x14ac:dyDescent="0.25">
      <c r="A688" s="1">
        <v>686</v>
      </c>
      <c r="B688">
        <v>66</v>
      </c>
      <c r="C688">
        <v>66</v>
      </c>
      <c r="D688">
        <v>3</v>
      </c>
      <c r="E688">
        <v>3</v>
      </c>
      <c r="F688" t="s">
        <v>696</v>
      </c>
      <c r="G688">
        <v>0</v>
      </c>
      <c r="H688">
        <v>1</v>
      </c>
      <c r="I688" t="s">
        <v>1207</v>
      </c>
      <c r="J688">
        <v>3</v>
      </c>
      <c r="K688">
        <v>1</v>
      </c>
      <c r="L688" t="s">
        <v>1471</v>
      </c>
      <c r="M688" t="s">
        <v>1471</v>
      </c>
      <c r="N688" t="s">
        <v>1283</v>
      </c>
      <c r="O688" t="s">
        <v>1619</v>
      </c>
      <c r="P688" t="s">
        <v>1619</v>
      </c>
      <c r="Q688">
        <v>3</v>
      </c>
      <c r="R688">
        <f t="shared" si="60"/>
        <v>1</v>
      </c>
      <c r="S688">
        <f t="shared" si="61"/>
        <v>0</v>
      </c>
      <c r="T688">
        <f t="shared" si="62"/>
        <v>0</v>
      </c>
      <c r="U688">
        <f t="shared" si="63"/>
        <v>0</v>
      </c>
      <c r="V688">
        <f t="shared" si="64"/>
        <v>0</v>
      </c>
      <c r="W688">
        <f t="shared" si="65"/>
        <v>0</v>
      </c>
    </row>
    <row r="689" spans="1:23" x14ac:dyDescent="0.25">
      <c r="A689" s="1">
        <v>687</v>
      </c>
      <c r="B689">
        <v>362</v>
      </c>
      <c r="C689">
        <v>362</v>
      </c>
      <c r="D689">
        <v>1</v>
      </c>
      <c r="E689">
        <v>1</v>
      </c>
      <c r="F689" t="s">
        <v>697</v>
      </c>
      <c r="G689">
        <v>0</v>
      </c>
      <c r="H689">
        <v>1</v>
      </c>
      <c r="I689" t="s">
        <v>1208</v>
      </c>
      <c r="J689">
        <v>8</v>
      </c>
      <c r="K689">
        <v>3</v>
      </c>
      <c r="L689" t="s">
        <v>1478</v>
      </c>
      <c r="M689" t="s">
        <v>1521</v>
      </c>
      <c r="N689" t="s">
        <v>1572</v>
      </c>
      <c r="O689" t="s">
        <v>1617</v>
      </c>
      <c r="P689" t="s">
        <v>1617</v>
      </c>
      <c r="Q689">
        <v>5</v>
      </c>
      <c r="R689">
        <f t="shared" si="60"/>
        <v>0</v>
      </c>
      <c r="S689">
        <f t="shared" si="61"/>
        <v>0</v>
      </c>
      <c r="T689">
        <f t="shared" si="62"/>
        <v>1</v>
      </c>
      <c r="U689">
        <f t="shared" si="63"/>
        <v>0</v>
      </c>
      <c r="V689">
        <f t="shared" si="64"/>
        <v>0</v>
      </c>
      <c r="W689">
        <f t="shared" si="65"/>
        <v>0</v>
      </c>
    </row>
    <row r="690" spans="1:23" x14ac:dyDescent="0.25">
      <c r="A690" s="1">
        <v>688</v>
      </c>
      <c r="B690">
        <v>815</v>
      </c>
      <c r="C690">
        <v>815</v>
      </c>
      <c r="D690">
        <v>1</v>
      </c>
      <c r="E690">
        <v>1</v>
      </c>
      <c r="F690" t="s">
        <v>698</v>
      </c>
      <c r="G690">
        <v>0</v>
      </c>
      <c r="H690">
        <v>1</v>
      </c>
      <c r="I690" t="s">
        <v>1209</v>
      </c>
      <c r="J690">
        <v>4</v>
      </c>
      <c r="K690">
        <v>3</v>
      </c>
      <c r="L690" t="s">
        <v>1262</v>
      </c>
      <c r="M690" t="s">
        <v>1286</v>
      </c>
      <c r="N690" t="s">
        <v>1245</v>
      </c>
      <c r="O690" t="s">
        <v>1617</v>
      </c>
      <c r="P690" t="s">
        <v>1617</v>
      </c>
      <c r="Q690">
        <v>3</v>
      </c>
      <c r="R690">
        <f t="shared" si="60"/>
        <v>0</v>
      </c>
      <c r="S690">
        <f t="shared" si="61"/>
        <v>0</v>
      </c>
      <c r="T690">
        <f t="shared" si="62"/>
        <v>1</v>
      </c>
      <c r="U690">
        <f t="shared" si="63"/>
        <v>0</v>
      </c>
      <c r="V690">
        <f t="shared" si="64"/>
        <v>0</v>
      </c>
      <c r="W690">
        <f t="shared" si="65"/>
        <v>0</v>
      </c>
    </row>
    <row r="691" spans="1:23" x14ac:dyDescent="0.25">
      <c r="A691" s="1">
        <v>689</v>
      </c>
      <c r="B691">
        <v>338</v>
      </c>
      <c r="C691">
        <v>338</v>
      </c>
      <c r="D691">
        <v>2</v>
      </c>
      <c r="E691">
        <v>1</v>
      </c>
      <c r="F691" t="s">
        <v>699</v>
      </c>
      <c r="G691">
        <v>0</v>
      </c>
      <c r="H691">
        <v>1</v>
      </c>
      <c r="I691" t="s">
        <v>1002</v>
      </c>
      <c r="J691">
        <v>3</v>
      </c>
      <c r="K691">
        <v>2</v>
      </c>
      <c r="L691" t="s">
        <v>1290</v>
      </c>
      <c r="M691" t="s">
        <v>1245</v>
      </c>
      <c r="N691" t="s">
        <v>1245</v>
      </c>
      <c r="O691" t="s">
        <v>1617</v>
      </c>
      <c r="P691" t="s">
        <v>1617</v>
      </c>
      <c r="Q691">
        <v>18</v>
      </c>
      <c r="R691">
        <f t="shared" si="60"/>
        <v>0</v>
      </c>
      <c r="S691">
        <f t="shared" si="61"/>
        <v>1</v>
      </c>
      <c r="T691">
        <f t="shared" si="62"/>
        <v>0</v>
      </c>
      <c r="U691">
        <f t="shared" si="63"/>
        <v>0</v>
      </c>
      <c r="V691">
        <f t="shared" si="64"/>
        <v>0</v>
      </c>
      <c r="W691">
        <f t="shared" si="65"/>
        <v>0</v>
      </c>
    </row>
    <row r="692" spans="1:23" x14ac:dyDescent="0.25">
      <c r="A692" s="1">
        <v>690</v>
      </c>
      <c r="B692">
        <v>780</v>
      </c>
      <c r="C692">
        <v>780</v>
      </c>
      <c r="D692">
        <v>3</v>
      </c>
      <c r="E692">
        <v>2</v>
      </c>
      <c r="F692" t="s">
        <v>700</v>
      </c>
      <c r="G692">
        <v>0</v>
      </c>
      <c r="H692">
        <v>1</v>
      </c>
      <c r="I692" t="s">
        <v>1210</v>
      </c>
      <c r="J692">
        <v>4</v>
      </c>
      <c r="K692">
        <v>6</v>
      </c>
      <c r="L692" t="s">
        <v>1453</v>
      </c>
      <c r="M692" t="s">
        <v>1405</v>
      </c>
      <c r="N692" t="s">
        <v>1286</v>
      </c>
      <c r="O692" t="s">
        <v>1619</v>
      </c>
      <c r="P692" t="s">
        <v>1617</v>
      </c>
      <c r="Q692">
        <v>4</v>
      </c>
      <c r="R692">
        <f t="shared" si="60"/>
        <v>0</v>
      </c>
      <c r="S692">
        <f t="shared" si="61"/>
        <v>0</v>
      </c>
      <c r="T692">
        <f t="shared" si="62"/>
        <v>0</v>
      </c>
      <c r="U692">
        <f t="shared" si="63"/>
        <v>0</v>
      </c>
      <c r="V692">
        <f t="shared" si="64"/>
        <v>0</v>
      </c>
      <c r="W692">
        <f t="shared" si="65"/>
        <v>1</v>
      </c>
    </row>
    <row r="693" spans="1:23" x14ac:dyDescent="0.25">
      <c r="A693" s="1">
        <v>691</v>
      </c>
      <c r="B693">
        <v>901</v>
      </c>
      <c r="C693">
        <v>901</v>
      </c>
      <c r="D693">
        <v>2</v>
      </c>
      <c r="E693">
        <v>2</v>
      </c>
      <c r="F693" t="s">
        <v>701</v>
      </c>
      <c r="G693">
        <v>0</v>
      </c>
      <c r="H693">
        <v>1</v>
      </c>
      <c r="I693" t="s">
        <v>982</v>
      </c>
      <c r="J693">
        <v>2</v>
      </c>
      <c r="K693">
        <v>2</v>
      </c>
      <c r="L693" t="s">
        <v>1253</v>
      </c>
      <c r="M693" t="s">
        <v>1247</v>
      </c>
      <c r="N693" t="s">
        <v>1271</v>
      </c>
      <c r="O693" t="s">
        <v>1617</v>
      </c>
      <c r="P693" t="s">
        <v>1617</v>
      </c>
      <c r="Q693">
        <v>4</v>
      </c>
      <c r="R693">
        <f t="shared" si="60"/>
        <v>0</v>
      </c>
      <c r="S693">
        <f t="shared" si="61"/>
        <v>1</v>
      </c>
      <c r="T693">
        <f t="shared" si="62"/>
        <v>0</v>
      </c>
      <c r="U693">
        <f t="shared" si="63"/>
        <v>0</v>
      </c>
      <c r="V693">
        <f t="shared" si="64"/>
        <v>0</v>
      </c>
      <c r="W693">
        <f t="shared" si="65"/>
        <v>0</v>
      </c>
    </row>
    <row r="694" spans="1:23" x14ac:dyDescent="0.25">
      <c r="A694" s="1">
        <v>692</v>
      </c>
      <c r="B694">
        <v>253</v>
      </c>
      <c r="C694">
        <v>253</v>
      </c>
      <c r="D694">
        <v>3</v>
      </c>
      <c r="E694">
        <v>4</v>
      </c>
      <c r="F694" t="s">
        <v>702</v>
      </c>
      <c r="G694">
        <v>0</v>
      </c>
      <c r="H694">
        <v>1</v>
      </c>
      <c r="I694" t="s">
        <v>960</v>
      </c>
      <c r="J694">
        <v>1</v>
      </c>
      <c r="K694">
        <v>1</v>
      </c>
      <c r="L694" t="s">
        <v>1260</v>
      </c>
      <c r="M694" t="s">
        <v>1251</v>
      </c>
      <c r="N694" t="s">
        <v>1286</v>
      </c>
      <c r="O694" t="s">
        <v>1619</v>
      </c>
      <c r="P694" t="s">
        <v>1618</v>
      </c>
      <c r="Q694">
        <v>14</v>
      </c>
      <c r="R694">
        <f t="shared" si="60"/>
        <v>1</v>
      </c>
      <c r="S694">
        <f t="shared" si="61"/>
        <v>0</v>
      </c>
      <c r="T694">
        <f t="shared" si="62"/>
        <v>0</v>
      </c>
      <c r="U694">
        <f t="shared" si="63"/>
        <v>0</v>
      </c>
      <c r="V694">
        <f t="shared" si="64"/>
        <v>0</v>
      </c>
      <c r="W694">
        <f t="shared" si="65"/>
        <v>0</v>
      </c>
    </row>
    <row r="695" spans="1:23" x14ac:dyDescent="0.25">
      <c r="A695" s="1">
        <v>693</v>
      </c>
      <c r="B695">
        <v>191</v>
      </c>
      <c r="C695">
        <v>191</v>
      </c>
      <c r="D695">
        <v>4</v>
      </c>
      <c r="E695">
        <v>4</v>
      </c>
      <c r="F695" t="s">
        <v>703</v>
      </c>
      <c r="G695">
        <v>0</v>
      </c>
      <c r="H695">
        <v>1</v>
      </c>
      <c r="I695" t="s">
        <v>1211</v>
      </c>
      <c r="J695">
        <v>1</v>
      </c>
      <c r="K695">
        <v>3</v>
      </c>
      <c r="L695" t="s">
        <v>1257</v>
      </c>
      <c r="M695" t="s">
        <v>1364</v>
      </c>
      <c r="N695" t="s">
        <v>1256</v>
      </c>
      <c r="O695" t="s">
        <v>1618</v>
      </c>
      <c r="P695" t="s">
        <v>1618</v>
      </c>
      <c r="Q695">
        <v>2</v>
      </c>
      <c r="R695">
        <f t="shared" si="60"/>
        <v>0</v>
      </c>
      <c r="S695">
        <f t="shared" si="61"/>
        <v>0</v>
      </c>
      <c r="T695">
        <f t="shared" si="62"/>
        <v>1</v>
      </c>
      <c r="U695">
        <f t="shared" si="63"/>
        <v>0</v>
      </c>
      <c r="V695">
        <f t="shared" si="64"/>
        <v>0</v>
      </c>
      <c r="W695">
        <f t="shared" si="65"/>
        <v>0</v>
      </c>
    </row>
    <row r="696" spans="1:23" x14ac:dyDescent="0.25">
      <c r="A696" s="1">
        <v>694</v>
      </c>
      <c r="B696">
        <v>571</v>
      </c>
      <c r="C696">
        <v>571</v>
      </c>
      <c r="D696">
        <v>1</v>
      </c>
      <c r="E696">
        <v>2</v>
      </c>
      <c r="F696" t="s">
        <v>704</v>
      </c>
      <c r="G696">
        <v>0</v>
      </c>
      <c r="H696">
        <v>1</v>
      </c>
      <c r="I696" t="s">
        <v>832</v>
      </c>
      <c r="J696">
        <v>1</v>
      </c>
      <c r="K696">
        <v>3</v>
      </c>
      <c r="L696" t="s">
        <v>1247</v>
      </c>
      <c r="M696" t="s">
        <v>1271</v>
      </c>
      <c r="N696" t="s">
        <v>1286</v>
      </c>
      <c r="O696" t="s">
        <v>1617</v>
      </c>
      <c r="P696" t="s">
        <v>1617</v>
      </c>
      <c r="Q696">
        <v>7</v>
      </c>
      <c r="R696">
        <f t="shared" si="60"/>
        <v>0</v>
      </c>
      <c r="S696">
        <f t="shared" si="61"/>
        <v>0</v>
      </c>
      <c r="T696">
        <f t="shared" si="62"/>
        <v>1</v>
      </c>
      <c r="U696">
        <f t="shared" si="63"/>
        <v>0</v>
      </c>
      <c r="V696">
        <f t="shared" si="64"/>
        <v>0</v>
      </c>
      <c r="W696">
        <f t="shared" si="65"/>
        <v>0</v>
      </c>
    </row>
    <row r="697" spans="1:23" x14ac:dyDescent="0.25">
      <c r="A697" s="1">
        <v>695</v>
      </c>
      <c r="B697">
        <v>8</v>
      </c>
      <c r="C697">
        <v>8</v>
      </c>
      <c r="D697">
        <v>3</v>
      </c>
      <c r="E697">
        <v>4</v>
      </c>
      <c r="F697" t="s">
        <v>705</v>
      </c>
      <c r="G697">
        <v>0</v>
      </c>
      <c r="H697">
        <v>1</v>
      </c>
      <c r="I697" t="s">
        <v>953</v>
      </c>
      <c r="J697">
        <v>3</v>
      </c>
      <c r="K697">
        <v>5</v>
      </c>
      <c r="L697" t="s">
        <v>1272</v>
      </c>
      <c r="M697" t="s">
        <v>1260</v>
      </c>
      <c r="N697" t="s">
        <v>1286</v>
      </c>
      <c r="O697" t="s">
        <v>1619</v>
      </c>
      <c r="P697" t="s">
        <v>1618</v>
      </c>
      <c r="Q697">
        <v>5</v>
      </c>
      <c r="R697">
        <f t="shared" si="60"/>
        <v>0</v>
      </c>
      <c r="S697">
        <f t="shared" si="61"/>
        <v>0</v>
      </c>
      <c r="T697">
        <f t="shared" si="62"/>
        <v>0</v>
      </c>
      <c r="U697">
        <f t="shared" si="63"/>
        <v>0</v>
      </c>
      <c r="V697">
        <f t="shared" si="64"/>
        <v>1</v>
      </c>
      <c r="W697">
        <f t="shared" si="65"/>
        <v>0</v>
      </c>
    </row>
    <row r="698" spans="1:23" x14ac:dyDescent="0.25">
      <c r="A698" s="1">
        <v>696</v>
      </c>
      <c r="B698">
        <v>18</v>
      </c>
      <c r="C698">
        <v>18</v>
      </c>
      <c r="D698">
        <v>3</v>
      </c>
      <c r="E698">
        <v>4</v>
      </c>
      <c r="F698" t="s">
        <v>706</v>
      </c>
      <c r="G698">
        <v>0</v>
      </c>
      <c r="H698">
        <v>1</v>
      </c>
      <c r="I698" t="s">
        <v>1212</v>
      </c>
      <c r="J698">
        <v>2</v>
      </c>
      <c r="K698">
        <v>3</v>
      </c>
      <c r="L698" t="s">
        <v>1479</v>
      </c>
      <c r="M698" t="s">
        <v>1566</v>
      </c>
      <c r="N698" t="s">
        <v>1286</v>
      </c>
      <c r="O698" t="s">
        <v>1619</v>
      </c>
      <c r="P698" t="s">
        <v>1618</v>
      </c>
      <c r="Q698">
        <v>3</v>
      </c>
      <c r="R698">
        <f t="shared" si="60"/>
        <v>0</v>
      </c>
      <c r="S698">
        <f t="shared" si="61"/>
        <v>0</v>
      </c>
      <c r="T698">
        <f t="shared" si="62"/>
        <v>1</v>
      </c>
      <c r="U698">
        <f t="shared" si="63"/>
        <v>0</v>
      </c>
      <c r="V698">
        <f t="shared" si="64"/>
        <v>0</v>
      </c>
      <c r="W698">
        <f t="shared" si="65"/>
        <v>0</v>
      </c>
    </row>
    <row r="699" spans="1:23" x14ac:dyDescent="0.25">
      <c r="A699" s="1">
        <v>697</v>
      </c>
      <c r="B699">
        <v>921</v>
      </c>
      <c r="C699">
        <v>921</v>
      </c>
      <c r="D699">
        <v>4</v>
      </c>
      <c r="E699">
        <v>5</v>
      </c>
      <c r="F699" t="s">
        <v>707</v>
      </c>
      <c r="G699">
        <v>0</v>
      </c>
      <c r="H699">
        <v>2</v>
      </c>
      <c r="I699" t="s">
        <v>1213</v>
      </c>
      <c r="J699">
        <v>8</v>
      </c>
      <c r="K699">
        <v>4</v>
      </c>
      <c r="L699" t="s">
        <v>1466</v>
      </c>
      <c r="M699" t="s">
        <v>1574</v>
      </c>
      <c r="N699" t="s">
        <v>1290</v>
      </c>
      <c r="O699" t="s">
        <v>1618</v>
      </c>
      <c r="P699" t="s">
        <v>1618</v>
      </c>
      <c r="Q699">
        <v>23</v>
      </c>
      <c r="R699">
        <f t="shared" si="60"/>
        <v>0</v>
      </c>
      <c r="S699">
        <f t="shared" si="61"/>
        <v>0</v>
      </c>
      <c r="T699">
        <f t="shared" si="62"/>
        <v>0</v>
      </c>
      <c r="U699">
        <f t="shared" si="63"/>
        <v>1</v>
      </c>
      <c r="V699">
        <f t="shared" si="64"/>
        <v>0</v>
      </c>
      <c r="W699">
        <f t="shared" si="65"/>
        <v>0</v>
      </c>
    </row>
    <row r="700" spans="1:23" x14ac:dyDescent="0.25">
      <c r="A700" s="1">
        <v>698</v>
      </c>
      <c r="B700">
        <v>461</v>
      </c>
      <c r="C700">
        <v>461</v>
      </c>
      <c r="D700">
        <v>2</v>
      </c>
      <c r="E700">
        <v>3</v>
      </c>
      <c r="F700" t="s">
        <v>708</v>
      </c>
      <c r="G700">
        <v>1</v>
      </c>
      <c r="H700">
        <v>1</v>
      </c>
      <c r="I700" t="s">
        <v>775</v>
      </c>
      <c r="J700">
        <v>1</v>
      </c>
      <c r="K700">
        <v>2</v>
      </c>
      <c r="L700" t="s">
        <v>1252</v>
      </c>
      <c r="M700" t="s">
        <v>1286</v>
      </c>
      <c r="N700" t="s">
        <v>1286</v>
      </c>
      <c r="O700" t="s">
        <v>1617</v>
      </c>
      <c r="P700" t="s">
        <v>1619</v>
      </c>
      <c r="Q700">
        <v>7</v>
      </c>
      <c r="R700">
        <f t="shared" si="60"/>
        <v>0</v>
      </c>
      <c r="S700">
        <f t="shared" si="61"/>
        <v>1</v>
      </c>
      <c r="T700">
        <f t="shared" si="62"/>
        <v>0</v>
      </c>
      <c r="U700">
        <f t="shared" si="63"/>
        <v>0</v>
      </c>
      <c r="V700">
        <f t="shared" si="64"/>
        <v>0</v>
      </c>
      <c r="W700">
        <f t="shared" si="65"/>
        <v>0</v>
      </c>
    </row>
    <row r="701" spans="1:23" x14ac:dyDescent="0.25">
      <c r="A701" s="1">
        <v>699</v>
      </c>
      <c r="B701">
        <v>92</v>
      </c>
      <c r="C701">
        <v>92</v>
      </c>
      <c r="D701">
        <v>3</v>
      </c>
      <c r="E701">
        <v>4</v>
      </c>
      <c r="F701" t="s">
        <v>709</v>
      </c>
      <c r="G701">
        <v>0</v>
      </c>
      <c r="H701">
        <v>1</v>
      </c>
      <c r="I701" t="s">
        <v>810</v>
      </c>
      <c r="J701">
        <v>1</v>
      </c>
      <c r="K701">
        <v>1</v>
      </c>
      <c r="L701" t="s">
        <v>1258</v>
      </c>
      <c r="M701" t="s">
        <v>1247</v>
      </c>
      <c r="N701" t="s">
        <v>1247</v>
      </c>
      <c r="O701" t="s">
        <v>1619</v>
      </c>
      <c r="P701" t="s">
        <v>1618</v>
      </c>
      <c r="Q701">
        <v>23</v>
      </c>
      <c r="R701">
        <f t="shared" si="60"/>
        <v>1</v>
      </c>
      <c r="S701">
        <f t="shared" si="61"/>
        <v>0</v>
      </c>
      <c r="T701">
        <f t="shared" si="62"/>
        <v>0</v>
      </c>
      <c r="U701">
        <f t="shared" si="63"/>
        <v>0</v>
      </c>
      <c r="V701">
        <f t="shared" si="64"/>
        <v>0</v>
      </c>
      <c r="W701">
        <f t="shared" si="65"/>
        <v>0</v>
      </c>
    </row>
    <row r="702" spans="1:23" x14ac:dyDescent="0.25">
      <c r="A702" s="1">
        <v>700</v>
      </c>
      <c r="B702">
        <v>290</v>
      </c>
      <c r="C702">
        <v>290</v>
      </c>
      <c r="D702">
        <v>3</v>
      </c>
      <c r="E702">
        <v>4</v>
      </c>
      <c r="F702" t="s">
        <v>710</v>
      </c>
      <c r="G702">
        <v>0</v>
      </c>
      <c r="H702">
        <v>1</v>
      </c>
      <c r="I702" t="s">
        <v>1214</v>
      </c>
      <c r="J702">
        <v>38</v>
      </c>
      <c r="K702">
        <v>3</v>
      </c>
      <c r="L702" t="s">
        <v>1346</v>
      </c>
      <c r="M702" t="s">
        <v>1373</v>
      </c>
      <c r="N702" t="s">
        <v>1362</v>
      </c>
      <c r="O702" t="s">
        <v>1619</v>
      </c>
      <c r="P702" t="s">
        <v>1618</v>
      </c>
      <c r="Q702">
        <v>2</v>
      </c>
      <c r="R702">
        <f t="shared" si="60"/>
        <v>0</v>
      </c>
      <c r="S702">
        <f t="shared" si="61"/>
        <v>0</v>
      </c>
      <c r="T702">
        <f t="shared" si="62"/>
        <v>1</v>
      </c>
      <c r="U702">
        <f t="shared" si="63"/>
        <v>0</v>
      </c>
      <c r="V702">
        <f t="shared" si="64"/>
        <v>0</v>
      </c>
      <c r="W702">
        <f t="shared" si="65"/>
        <v>0</v>
      </c>
    </row>
    <row r="703" spans="1:23" x14ac:dyDescent="0.25">
      <c r="A703" s="1">
        <v>701</v>
      </c>
      <c r="B703">
        <v>383</v>
      </c>
      <c r="C703">
        <v>383</v>
      </c>
      <c r="D703">
        <v>3</v>
      </c>
      <c r="E703">
        <v>4</v>
      </c>
      <c r="F703" t="s">
        <v>711</v>
      </c>
      <c r="G703">
        <v>0</v>
      </c>
      <c r="H703">
        <v>1</v>
      </c>
      <c r="I703" t="s">
        <v>1215</v>
      </c>
      <c r="J703">
        <v>1</v>
      </c>
      <c r="K703">
        <v>2</v>
      </c>
      <c r="L703" t="s">
        <v>1353</v>
      </c>
      <c r="M703" t="s">
        <v>1284</v>
      </c>
      <c r="N703" t="s">
        <v>1304</v>
      </c>
      <c r="O703" t="s">
        <v>1619</v>
      </c>
      <c r="P703" t="s">
        <v>1618</v>
      </c>
      <c r="Q703">
        <v>12</v>
      </c>
      <c r="R703">
        <f t="shared" si="60"/>
        <v>0</v>
      </c>
      <c r="S703">
        <f t="shared" si="61"/>
        <v>1</v>
      </c>
      <c r="T703">
        <f t="shared" si="62"/>
        <v>0</v>
      </c>
      <c r="U703">
        <f t="shared" si="63"/>
        <v>0</v>
      </c>
      <c r="V703">
        <f t="shared" si="64"/>
        <v>0</v>
      </c>
      <c r="W703">
        <f t="shared" si="65"/>
        <v>0</v>
      </c>
    </row>
    <row r="704" spans="1:23" x14ac:dyDescent="0.25">
      <c r="A704" s="1">
        <v>702</v>
      </c>
      <c r="B704">
        <v>783</v>
      </c>
      <c r="C704">
        <v>783</v>
      </c>
      <c r="D704">
        <v>1</v>
      </c>
      <c r="E704">
        <v>2</v>
      </c>
      <c r="F704" t="s">
        <v>712</v>
      </c>
      <c r="G704">
        <v>0</v>
      </c>
      <c r="H704">
        <v>1</v>
      </c>
      <c r="I704" t="s">
        <v>1216</v>
      </c>
      <c r="J704">
        <v>4</v>
      </c>
      <c r="K704">
        <v>3</v>
      </c>
      <c r="L704" t="s">
        <v>1480</v>
      </c>
      <c r="M704" t="s">
        <v>1575</v>
      </c>
      <c r="N704" t="s">
        <v>1286</v>
      </c>
      <c r="O704" t="s">
        <v>1617</v>
      </c>
      <c r="P704" t="s">
        <v>1617</v>
      </c>
      <c r="Q704">
        <v>5</v>
      </c>
      <c r="R704">
        <f t="shared" si="60"/>
        <v>0</v>
      </c>
      <c r="S704">
        <f t="shared" si="61"/>
        <v>0</v>
      </c>
      <c r="T704">
        <f t="shared" si="62"/>
        <v>1</v>
      </c>
      <c r="U704">
        <f t="shared" si="63"/>
        <v>0</v>
      </c>
      <c r="V704">
        <f t="shared" si="64"/>
        <v>0</v>
      </c>
      <c r="W704">
        <f t="shared" si="65"/>
        <v>0</v>
      </c>
    </row>
    <row r="705" spans="1:23" x14ac:dyDescent="0.25">
      <c r="A705" s="1">
        <v>703</v>
      </c>
      <c r="B705">
        <v>194</v>
      </c>
      <c r="C705">
        <v>194</v>
      </c>
      <c r="D705">
        <v>3</v>
      </c>
      <c r="E705">
        <v>3</v>
      </c>
      <c r="F705" t="s">
        <v>713</v>
      </c>
      <c r="G705">
        <v>0</v>
      </c>
      <c r="H705">
        <v>1</v>
      </c>
      <c r="I705" t="s">
        <v>847</v>
      </c>
      <c r="J705">
        <v>2</v>
      </c>
      <c r="K705">
        <v>1</v>
      </c>
      <c r="L705" t="s">
        <v>1260</v>
      </c>
      <c r="M705" t="s">
        <v>1304</v>
      </c>
      <c r="N705" t="s">
        <v>1252</v>
      </c>
      <c r="O705" t="s">
        <v>1619</v>
      </c>
      <c r="P705" t="s">
        <v>1619</v>
      </c>
      <c r="Q705">
        <v>6</v>
      </c>
      <c r="R705">
        <f t="shared" si="60"/>
        <v>1</v>
      </c>
      <c r="S705">
        <f t="shared" si="61"/>
        <v>0</v>
      </c>
      <c r="T705">
        <f t="shared" si="62"/>
        <v>0</v>
      </c>
      <c r="U705">
        <f t="shared" si="63"/>
        <v>0</v>
      </c>
      <c r="V705">
        <f t="shared" si="64"/>
        <v>0</v>
      </c>
      <c r="W705">
        <f t="shared" si="65"/>
        <v>0</v>
      </c>
    </row>
    <row r="706" spans="1:23" x14ac:dyDescent="0.25">
      <c r="A706" s="1">
        <v>704</v>
      </c>
      <c r="B706">
        <v>450</v>
      </c>
      <c r="C706">
        <v>450</v>
      </c>
      <c r="D706">
        <v>1</v>
      </c>
      <c r="E706">
        <v>1</v>
      </c>
      <c r="F706" t="s">
        <v>714</v>
      </c>
      <c r="G706">
        <v>0</v>
      </c>
      <c r="H706">
        <v>1</v>
      </c>
      <c r="I706" t="s">
        <v>787</v>
      </c>
      <c r="J706">
        <v>1</v>
      </c>
      <c r="K706">
        <v>5</v>
      </c>
      <c r="L706" t="s">
        <v>1252</v>
      </c>
      <c r="M706" t="s">
        <v>1252</v>
      </c>
      <c r="N706" t="s">
        <v>1283</v>
      </c>
      <c r="O706" t="s">
        <v>1617</v>
      </c>
      <c r="P706" t="s">
        <v>1617</v>
      </c>
      <c r="Q706">
        <v>3</v>
      </c>
      <c r="R706">
        <f t="shared" si="60"/>
        <v>0</v>
      </c>
      <c r="S706">
        <f t="shared" si="61"/>
        <v>0</v>
      </c>
      <c r="T706">
        <f t="shared" si="62"/>
        <v>0</v>
      </c>
      <c r="U706">
        <f t="shared" si="63"/>
        <v>0</v>
      </c>
      <c r="V706">
        <f t="shared" si="64"/>
        <v>1</v>
      </c>
      <c r="W706">
        <f t="shared" si="65"/>
        <v>0</v>
      </c>
    </row>
    <row r="707" spans="1:23" x14ac:dyDescent="0.25">
      <c r="A707" s="1">
        <v>705</v>
      </c>
      <c r="B707">
        <v>846</v>
      </c>
      <c r="C707">
        <v>846</v>
      </c>
      <c r="D707">
        <v>1</v>
      </c>
      <c r="E707">
        <v>1</v>
      </c>
      <c r="F707" t="s">
        <v>715</v>
      </c>
      <c r="G707">
        <v>0</v>
      </c>
      <c r="H707">
        <v>1</v>
      </c>
      <c r="I707" t="s">
        <v>775</v>
      </c>
      <c r="J707">
        <v>1</v>
      </c>
      <c r="K707">
        <v>1</v>
      </c>
      <c r="L707" t="s">
        <v>1252</v>
      </c>
      <c r="M707" t="s">
        <v>1286</v>
      </c>
      <c r="N707" t="s">
        <v>1286</v>
      </c>
      <c r="O707" t="s">
        <v>1617</v>
      </c>
      <c r="P707" t="s">
        <v>1617</v>
      </c>
      <c r="Q707">
        <v>7</v>
      </c>
      <c r="R707">
        <f t="shared" ref="R707:R760" si="66">IF(K707=1,1,0)</f>
        <v>1</v>
      </c>
      <c r="S707">
        <f t="shared" ref="S707:S760" si="67">IF(K707=2,1,0)</f>
        <v>0</v>
      </c>
      <c r="T707">
        <f t="shared" ref="T707:T760" si="68">IF(K707=3,1,0)</f>
        <v>0</v>
      </c>
      <c r="U707">
        <f t="shared" ref="U707:U760" si="69">IF(K707=4,1,0)</f>
        <v>0</v>
      </c>
      <c r="V707">
        <f t="shared" ref="V707:V760" si="70">IF(K707=5,1,0)</f>
        <v>0</v>
      </c>
      <c r="W707">
        <f t="shared" ref="W707:W760" si="71">IF(K707=6,1,0)</f>
        <v>0</v>
      </c>
    </row>
    <row r="708" spans="1:23" x14ac:dyDescent="0.25">
      <c r="A708" s="1">
        <v>706</v>
      </c>
      <c r="B708">
        <v>942</v>
      </c>
      <c r="C708">
        <v>942</v>
      </c>
      <c r="D708">
        <v>4</v>
      </c>
      <c r="E708">
        <v>5</v>
      </c>
      <c r="F708" t="s">
        <v>716</v>
      </c>
      <c r="G708">
        <v>0</v>
      </c>
      <c r="H708">
        <v>1</v>
      </c>
      <c r="I708" t="s">
        <v>1217</v>
      </c>
      <c r="J708">
        <v>3</v>
      </c>
      <c r="K708">
        <v>1</v>
      </c>
      <c r="L708" t="s">
        <v>1433</v>
      </c>
      <c r="M708" t="s">
        <v>1545</v>
      </c>
      <c r="N708" t="s">
        <v>1359</v>
      </c>
      <c r="O708" t="s">
        <v>1618</v>
      </c>
      <c r="P708" t="s">
        <v>1618</v>
      </c>
      <c r="Q708">
        <v>12</v>
      </c>
      <c r="R708">
        <f t="shared" si="66"/>
        <v>1</v>
      </c>
      <c r="S708">
        <f t="shared" si="67"/>
        <v>0</v>
      </c>
      <c r="T708">
        <f t="shared" si="68"/>
        <v>0</v>
      </c>
      <c r="U708">
        <f t="shared" si="69"/>
        <v>0</v>
      </c>
      <c r="V708">
        <f t="shared" si="70"/>
        <v>0</v>
      </c>
      <c r="W708">
        <f t="shared" si="71"/>
        <v>0</v>
      </c>
    </row>
    <row r="709" spans="1:23" x14ac:dyDescent="0.25">
      <c r="A709" s="1">
        <v>707</v>
      </c>
      <c r="B709">
        <v>431</v>
      </c>
      <c r="C709">
        <v>431</v>
      </c>
      <c r="D709">
        <v>3</v>
      </c>
      <c r="E709">
        <v>3</v>
      </c>
      <c r="F709" t="s">
        <v>717</v>
      </c>
      <c r="G709">
        <v>0</v>
      </c>
      <c r="H709">
        <v>2</v>
      </c>
      <c r="I709" t="s">
        <v>822</v>
      </c>
      <c r="J709">
        <v>1</v>
      </c>
      <c r="K709">
        <v>5</v>
      </c>
      <c r="L709" t="s">
        <v>1286</v>
      </c>
      <c r="M709" t="s">
        <v>1286</v>
      </c>
      <c r="N709" t="s">
        <v>1283</v>
      </c>
      <c r="O709" t="s">
        <v>1619</v>
      </c>
      <c r="P709" t="s">
        <v>1619</v>
      </c>
      <c r="Q709">
        <v>11</v>
      </c>
      <c r="R709">
        <f t="shared" si="66"/>
        <v>0</v>
      </c>
      <c r="S709">
        <f t="shared" si="67"/>
        <v>0</v>
      </c>
      <c r="T709">
        <f t="shared" si="68"/>
        <v>0</v>
      </c>
      <c r="U709">
        <f t="shared" si="69"/>
        <v>0</v>
      </c>
      <c r="V709">
        <f t="shared" si="70"/>
        <v>1</v>
      </c>
      <c r="W709">
        <f t="shared" si="71"/>
        <v>0</v>
      </c>
    </row>
    <row r="710" spans="1:23" x14ac:dyDescent="0.25">
      <c r="A710" s="1">
        <v>708</v>
      </c>
      <c r="B710">
        <v>777</v>
      </c>
      <c r="C710">
        <v>777</v>
      </c>
      <c r="D710">
        <v>2</v>
      </c>
      <c r="E710">
        <v>3</v>
      </c>
      <c r="F710" t="s">
        <v>718</v>
      </c>
      <c r="G710">
        <v>0</v>
      </c>
      <c r="H710">
        <v>1</v>
      </c>
      <c r="I710" t="s">
        <v>1218</v>
      </c>
      <c r="J710">
        <v>2</v>
      </c>
      <c r="K710">
        <v>2</v>
      </c>
      <c r="L710" t="s">
        <v>1353</v>
      </c>
      <c r="M710" t="s">
        <v>1304</v>
      </c>
      <c r="N710" t="s">
        <v>1284</v>
      </c>
      <c r="O710" t="s">
        <v>1617</v>
      </c>
      <c r="P710" t="s">
        <v>1619</v>
      </c>
      <c r="Q710">
        <v>14</v>
      </c>
      <c r="R710">
        <f t="shared" si="66"/>
        <v>0</v>
      </c>
      <c r="S710">
        <f t="shared" si="67"/>
        <v>1</v>
      </c>
      <c r="T710">
        <f t="shared" si="68"/>
        <v>0</v>
      </c>
      <c r="U710">
        <f t="shared" si="69"/>
        <v>0</v>
      </c>
      <c r="V710">
        <f t="shared" si="70"/>
        <v>0</v>
      </c>
      <c r="W710">
        <f t="shared" si="71"/>
        <v>0</v>
      </c>
    </row>
    <row r="711" spans="1:23" x14ac:dyDescent="0.25">
      <c r="A711" s="1">
        <v>709</v>
      </c>
      <c r="B711">
        <v>606</v>
      </c>
      <c r="C711">
        <v>606</v>
      </c>
      <c r="D711">
        <v>1</v>
      </c>
      <c r="E711">
        <v>2</v>
      </c>
      <c r="F711" t="s">
        <v>719</v>
      </c>
      <c r="G711">
        <v>0</v>
      </c>
      <c r="H711">
        <v>1</v>
      </c>
      <c r="I711" t="s">
        <v>1219</v>
      </c>
      <c r="J711">
        <v>1</v>
      </c>
      <c r="K711">
        <v>3</v>
      </c>
      <c r="L711" t="s">
        <v>1406</v>
      </c>
      <c r="M711" t="s">
        <v>1266</v>
      </c>
      <c r="N711" t="s">
        <v>1253</v>
      </c>
      <c r="O711" t="s">
        <v>1617</v>
      </c>
      <c r="P711" t="s">
        <v>1617</v>
      </c>
      <c r="Q711">
        <v>8</v>
      </c>
      <c r="R711">
        <f t="shared" si="66"/>
        <v>0</v>
      </c>
      <c r="S711">
        <f t="shared" si="67"/>
        <v>0</v>
      </c>
      <c r="T711">
        <f t="shared" si="68"/>
        <v>1</v>
      </c>
      <c r="U711">
        <f t="shared" si="69"/>
        <v>0</v>
      </c>
      <c r="V711">
        <f t="shared" si="70"/>
        <v>0</v>
      </c>
      <c r="W711">
        <f t="shared" si="71"/>
        <v>0</v>
      </c>
    </row>
    <row r="712" spans="1:23" x14ac:dyDescent="0.25">
      <c r="A712" s="1">
        <v>710</v>
      </c>
      <c r="B712">
        <v>75</v>
      </c>
      <c r="C712">
        <v>75</v>
      </c>
      <c r="D712">
        <v>5</v>
      </c>
      <c r="E712">
        <v>5</v>
      </c>
      <c r="F712" t="s">
        <v>720</v>
      </c>
      <c r="G712">
        <v>0</v>
      </c>
      <c r="H712">
        <v>2</v>
      </c>
      <c r="I712" t="s">
        <v>1220</v>
      </c>
      <c r="J712">
        <v>120</v>
      </c>
      <c r="K712">
        <v>1</v>
      </c>
      <c r="L712" t="s">
        <v>1481</v>
      </c>
      <c r="M712" t="s">
        <v>1576</v>
      </c>
      <c r="N712" t="s">
        <v>1615</v>
      </c>
      <c r="O712" t="s">
        <v>1618</v>
      </c>
      <c r="P712" t="s">
        <v>1618</v>
      </c>
      <c r="Q712">
        <v>13</v>
      </c>
      <c r="R712">
        <f t="shared" si="66"/>
        <v>1</v>
      </c>
      <c r="S712">
        <f t="shared" si="67"/>
        <v>0</v>
      </c>
      <c r="T712">
        <f t="shared" si="68"/>
        <v>0</v>
      </c>
      <c r="U712">
        <f t="shared" si="69"/>
        <v>0</v>
      </c>
      <c r="V712">
        <f t="shared" si="70"/>
        <v>0</v>
      </c>
      <c r="W712">
        <f t="shared" si="71"/>
        <v>0</v>
      </c>
    </row>
    <row r="713" spans="1:23" x14ac:dyDescent="0.25">
      <c r="A713" s="1">
        <v>711</v>
      </c>
      <c r="B713">
        <v>293</v>
      </c>
      <c r="C713">
        <v>293</v>
      </c>
      <c r="D713">
        <v>2</v>
      </c>
      <c r="E713">
        <v>2</v>
      </c>
      <c r="F713" t="s">
        <v>721</v>
      </c>
      <c r="G713">
        <v>0</v>
      </c>
      <c r="H713">
        <v>1</v>
      </c>
      <c r="I713" t="s">
        <v>770</v>
      </c>
      <c r="J713">
        <v>1</v>
      </c>
      <c r="K713">
        <v>3</v>
      </c>
      <c r="L713" t="s">
        <v>1247</v>
      </c>
      <c r="M713" t="s">
        <v>1252</v>
      </c>
      <c r="N713" t="s">
        <v>1252</v>
      </c>
      <c r="O713" t="s">
        <v>1617</v>
      </c>
      <c r="P713" t="s">
        <v>1617</v>
      </c>
      <c r="Q713">
        <v>5</v>
      </c>
      <c r="R713">
        <f t="shared" si="66"/>
        <v>0</v>
      </c>
      <c r="S713">
        <f t="shared" si="67"/>
        <v>0</v>
      </c>
      <c r="T713">
        <f t="shared" si="68"/>
        <v>1</v>
      </c>
      <c r="U713">
        <f t="shared" si="69"/>
        <v>0</v>
      </c>
      <c r="V713">
        <f t="shared" si="70"/>
        <v>0</v>
      </c>
      <c r="W713">
        <f t="shared" si="71"/>
        <v>0</v>
      </c>
    </row>
    <row r="714" spans="1:23" x14ac:dyDescent="0.25">
      <c r="A714" s="1">
        <v>712</v>
      </c>
      <c r="B714">
        <v>887</v>
      </c>
      <c r="C714">
        <v>887</v>
      </c>
      <c r="D714">
        <v>3</v>
      </c>
      <c r="E714">
        <v>3</v>
      </c>
      <c r="F714" t="s">
        <v>722</v>
      </c>
      <c r="G714">
        <v>0</v>
      </c>
      <c r="H714">
        <v>2</v>
      </c>
      <c r="I714" t="s">
        <v>883</v>
      </c>
      <c r="J714">
        <v>1</v>
      </c>
      <c r="K714">
        <v>4</v>
      </c>
      <c r="L714" t="s">
        <v>1246</v>
      </c>
      <c r="M714" t="s">
        <v>1246</v>
      </c>
      <c r="N714" t="s">
        <v>1283</v>
      </c>
      <c r="O714" t="s">
        <v>1619</v>
      </c>
      <c r="P714" t="s">
        <v>1619</v>
      </c>
      <c r="Q714">
        <v>9</v>
      </c>
      <c r="R714">
        <f t="shared" si="66"/>
        <v>0</v>
      </c>
      <c r="S714">
        <f t="shared" si="67"/>
        <v>0</v>
      </c>
      <c r="T714">
        <f t="shared" si="68"/>
        <v>0</v>
      </c>
      <c r="U714">
        <f t="shared" si="69"/>
        <v>1</v>
      </c>
      <c r="V714">
        <f t="shared" si="70"/>
        <v>0</v>
      </c>
      <c r="W714">
        <f t="shared" si="71"/>
        <v>0</v>
      </c>
    </row>
    <row r="715" spans="1:23" x14ac:dyDescent="0.25">
      <c r="A715" s="1">
        <v>713</v>
      </c>
      <c r="B715">
        <v>28</v>
      </c>
      <c r="C715">
        <v>28</v>
      </c>
      <c r="D715">
        <v>2</v>
      </c>
      <c r="E715">
        <v>2</v>
      </c>
      <c r="F715" t="s">
        <v>723</v>
      </c>
      <c r="G715">
        <v>0</v>
      </c>
      <c r="H715">
        <v>1</v>
      </c>
      <c r="I715" t="s">
        <v>822</v>
      </c>
      <c r="J715">
        <v>1</v>
      </c>
      <c r="K715">
        <v>5</v>
      </c>
      <c r="L715" t="s">
        <v>1286</v>
      </c>
      <c r="M715" t="s">
        <v>1286</v>
      </c>
      <c r="N715" t="s">
        <v>1283</v>
      </c>
      <c r="O715" t="s">
        <v>1617</v>
      </c>
      <c r="P715" t="s">
        <v>1617</v>
      </c>
      <c r="Q715">
        <v>5</v>
      </c>
      <c r="R715">
        <f t="shared" si="66"/>
        <v>0</v>
      </c>
      <c r="S715">
        <f t="shared" si="67"/>
        <v>0</v>
      </c>
      <c r="T715">
        <f t="shared" si="68"/>
        <v>0</v>
      </c>
      <c r="U715">
        <f t="shared" si="69"/>
        <v>0</v>
      </c>
      <c r="V715">
        <f t="shared" si="70"/>
        <v>1</v>
      </c>
      <c r="W715">
        <f t="shared" si="71"/>
        <v>0</v>
      </c>
    </row>
    <row r="716" spans="1:23" x14ac:dyDescent="0.25">
      <c r="A716" s="1">
        <v>714</v>
      </c>
      <c r="B716">
        <v>366</v>
      </c>
      <c r="C716">
        <v>366</v>
      </c>
      <c r="D716">
        <v>2</v>
      </c>
      <c r="E716">
        <v>3</v>
      </c>
      <c r="F716" t="s">
        <v>724</v>
      </c>
      <c r="G716">
        <v>0</v>
      </c>
      <c r="H716">
        <v>1</v>
      </c>
      <c r="I716" t="s">
        <v>1221</v>
      </c>
      <c r="J716">
        <v>2</v>
      </c>
      <c r="K716">
        <v>2</v>
      </c>
      <c r="L716" t="s">
        <v>1482</v>
      </c>
      <c r="M716" t="s">
        <v>1283</v>
      </c>
      <c r="N716" t="s">
        <v>1482</v>
      </c>
      <c r="O716" t="s">
        <v>1617</v>
      </c>
      <c r="P716" t="s">
        <v>1619</v>
      </c>
      <c r="Q716">
        <v>10</v>
      </c>
      <c r="R716">
        <f t="shared" si="66"/>
        <v>0</v>
      </c>
      <c r="S716">
        <f t="shared" si="67"/>
        <v>1</v>
      </c>
      <c r="T716">
        <f t="shared" si="68"/>
        <v>0</v>
      </c>
      <c r="U716">
        <f t="shared" si="69"/>
        <v>0</v>
      </c>
      <c r="V716">
        <f t="shared" si="70"/>
        <v>0</v>
      </c>
      <c r="W716">
        <f t="shared" si="71"/>
        <v>0</v>
      </c>
    </row>
    <row r="717" spans="1:23" x14ac:dyDescent="0.25">
      <c r="A717" s="1">
        <v>715</v>
      </c>
      <c r="B717">
        <v>490</v>
      </c>
      <c r="C717">
        <v>490</v>
      </c>
      <c r="D717">
        <v>1</v>
      </c>
      <c r="E717">
        <v>1</v>
      </c>
      <c r="F717" t="s">
        <v>725</v>
      </c>
      <c r="G717">
        <v>0</v>
      </c>
      <c r="H717">
        <v>1</v>
      </c>
      <c r="I717" t="s">
        <v>1222</v>
      </c>
      <c r="J717">
        <v>7</v>
      </c>
      <c r="K717">
        <v>3</v>
      </c>
      <c r="L717" t="s">
        <v>1404</v>
      </c>
      <c r="M717" t="s">
        <v>1410</v>
      </c>
      <c r="N717" t="s">
        <v>1245</v>
      </c>
      <c r="O717" t="s">
        <v>1617</v>
      </c>
      <c r="P717" t="s">
        <v>1617</v>
      </c>
      <c r="Q717">
        <v>5</v>
      </c>
      <c r="R717">
        <f t="shared" si="66"/>
        <v>0</v>
      </c>
      <c r="S717">
        <f t="shared" si="67"/>
        <v>0</v>
      </c>
      <c r="T717">
        <f t="shared" si="68"/>
        <v>1</v>
      </c>
      <c r="U717">
        <f t="shared" si="69"/>
        <v>0</v>
      </c>
      <c r="V717">
        <f t="shared" si="70"/>
        <v>0</v>
      </c>
      <c r="W717">
        <f t="shared" si="71"/>
        <v>0</v>
      </c>
    </row>
    <row r="718" spans="1:23" x14ac:dyDescent="0.25">
      <c r="A718" s="1">
        <v>716</v>
      </c>
      <c r="B718">
        <v>98</v>
      </c>
      <c r="C718">
        <v>98</v>
      </c>
      <c r="D718">
        <v>3</v>
      </c>
      <c r="E718">
        <v>3</v>
      </c>
      <c r="F718" t="s">
        <v>726</v>
      </c>
      <c r="G718">
        <v>0</v>
      </c>
      <c r="H718">
        <v>1</v>
      </c>
      <c r="I718" t="s">
        <v>844</v>
      </c>
      <c r="J718">
        <v>2</v>
      </c>
      <c r="K718">
        <v>1</v>
      </c>
      <c r="L718" t="s">
        <v>1304</v>
      </c>
      <c r="M718" t="s">
        <v>1304</v>
      </c>
      <c r="N718" t="s">
        <v>1283</v>
      </c>
      <c r="O718" t="s">
        <v>1619</v>
      </c>
      <c r="P718" t="s">
        <v>1619</v>
      </c>
      <c r="Q718">
        <v>2</v>
      </c>
      <c r="R718">
        <f t="shared" si="66"/>
        <v>1</v>
      </c>
      <c r="S718">
        <f t="shared" si="67"/>
        <v>0</v>
      </c>
      <c r="T718">
        <f t="shared" si="68"/>
        <v>0</v>
      </c>
      <c r="U718">
        <f t="shared" si="69"/>
        <v>0</v>
      </c>
      <c r="V718">
        <f t="shared" si="70"/>
        <v>0</v>
      </c>
      <c r="W718">
        <f t="shared" si="71"/>
        <v>0</v>
      </c>
    </row>
    <row r="719" spans="1:23" x14ac:dyDescent="0.25">
      <c r="A719" s="1">
        <v>717</v>
      </c>
      <c r="B719">
        <v>711</v>
      </c>
      <c r="C719">
        <v>711</v>
      </c>
      <c r="D719">
        <v>1</v>
      </c>
      <c r="E719">
        <v>1</v>
      </c>
      <c r="F719" t="s">
        <v>727</v>
      </c>
      <c r="G719">
        <v>0</v>
      </c>
      <c r="H719">
        <v>1</v>
      </c>
      <c r="I719" t="s">
        <v>1223</v>
      </c>
      <c r="J719">
        <v>1</v>
      </c>
      <c r="K719">
        <v>3</v>
      </c>
      <c r="L719" t="s">
        <v>1260</v>
      </c>
      <c r="M719" t="s">
        <v>1283</v>
      </c>
      <c r="N719" t="s">
        <v>1260</v>
      </c>
      <c r="O719" t="s">
        <v>1617</v>
      </c>
      <c r="P719" t="s">
        <v>1617</v>
      </c>
      <c r="Q719">
        <v>4</v>
      </c>
      <c r="R719">
        <f t="shared" si="66"/>
        <v>0</v>
      </c>
      <c r="S719">
        <f t="shared" si="67"/>
        <v>0</v>
      </c>
      <c r="T719">
        <f t="shared" si="68"/>
        <v>1</v>
      </c>
      <c r="U719">
        <f t="shared" si="69"/>
        <v>0</v>
      </c>
      <c r="V719">
        <f t="shared" si="70"/>
        <v>0</v>
      </c>
      <c r="W719">
        <f t="shared" si="71"/>
        <v>0</v>
      </c>
    </row>
    <row r="720" spans="1:23" x14ac:dyDescent="0.25">
      <c r="A720" s="1">
        <v>718</v>
      </c>
      <c r="B720">
        <v>376</v>
      </c>
      <c r="C720">
        <v>376</v>
      </c>
      <c r="D720">
        <v>3</v>
      </c>
      <c r="E720">
        <v>3</v>
      </c>
      <c r="F720" t="s">
        <v>728</v>
      </c>
      <c r="G720">
        <v>0</v>
      </c>
      <c r="H720">
        <v>1</v>
      </c>
      <c r="I720" t="s">
        <v>1224</v>
      </c>
      <c r="J720">
        <v>3</v>
      </c>
      <c r="K720">
        <v>1</v>
      </c>
      <c r="L720" t="s">
        <v>1483</v>
      </c>
      <c r="M720" t="s">
        <v>1545</v>
      </c>
      <c r="N720" t="s">
        <v>1513</v>
      </c>
      <c r="O720" t="s">
        <v>1619</v>
      </c>
      <c r="P720" t="s">
        <v>1619</v>
      </c>
      <c r="Q720">
        <v>5</v>
      </c>
      <c r="R720">
        <f t="shared" si="66"/>
        <v>1</v>
      </c>
      <c r="S720">
        <f t="shared" si="67"/>
        <v>0</v>
      </c>
      <c r="T720">
        <f t="shared" si="68"/>
        <v>0</v>
      </c>
      <c r="U720">
        <f t="shared" si="69"/>
        <v>0</v>
      </c>
      <c r="V720">
        <f t="shared" si="70"/>
        <v>0</v>
      </c>
      <c r="W720">
        <f t="shared" si="71"/>
        <v>0</v>
      </c>
    </row>
    <row r="721" spans="1:23" x14ac:dyDescent="0.25">
      <c r="A721" s="1">
        <v>719</v>
      </c>
      <c r="B721">
        <v>437</v>
      </c>
      <c r="C721">
        <v>437</v>
      </c>
      <c r="D721">
        <v>4</v>
      </c>
      <c r="E721">
        <v>3</v>
      </c>
      <c r="F721" t="s">
        <v>729</v>
      </c>
      <c r="G721">
        <v>0</v>
      </c>
      <c r="H721">
        <v>1</v>
      </c>
      <c r="I721" t="s">
        <v>1225</v>
      </c>
      <c r="J721">
        <v>4</v>
      </c>
      <c r="K721">
        <v>1</v>
      </c>
      <c r="L721" t="s">
        <v>1269</v>
      </c>
      <c r="M721" t="s">
        <v>1249</v>
      </c>
      <c r="N721" t="s">
        <v>1320</v>
      </c>
      <c r="O721" t="s">
        <v>1618</v>
      </c>
      <c r="P721" t="s">
        <v>1619</v>
      </c>
      <c r="Q721">
        <v>4</v>
      </c>
      <c r="R721">
        <f t="shared" si="66"/>
        <v>1</v>
      </c>
      <c r="S721">
        <f t="shared" si="67"/>
        <v>0</v>
      </c>
      <c r="T721">
        <f t="shared" si="68"/>
        <v>0</v>
      </c>
      <c r="U721">
        <f t="shared" si="69"/>
        <v>0</v>
      </c>
      <c r="V721">
        <f t="shared" si="70"/>
        <v>0</v>
      </c>
      <c r="W721">
        <f t="shared" si="71"/>
        <v>0</v>
      </c>
    </row>
    <row r="722" spans="1:23" x14ac:dyDescent="0.25">
      <c r="A722" s="1">
        <v>720</v>
      </c>
      <c r="B722">
        <v>6</v>
      </c>
      <c r="C722">
        <v>6</v>
      </c>
      <c r="D722">
        <v>2</v>
      </c>
      <c r="E722">
        <v>3</v>
      </c>
      <c r="F722" t="s">
        <v>730</v>
      </c>
      <c r="G722">
        <v>0</v>
      </c>
      <c r="H722">
        <v>1</v>
      </c>
      <c r="I722" t="s">
        <v>1226</v>
      </c>
      <c r="J722">
        <v>1</v>
      </c>
      <c r="K722">
        <v>1</v>
      </c>
      <c r="L722" t="s">
        <v>1329</v>
      </c>
      <c r="M722" t="s">
        <v>1388</v>
      </c>
      <c r="N722" t="s">
        <v>1388</v>
      </c>
      <c r="O722" t="s">
        <v>1617</v>
      </c>
      <c r="P722" t="s">
        <v>1619</v>
      </c>
      <c r="Q722">
        <v>2</v>
      </c>
      <c r="R722">
        <f t="shared" si="66"/>
        <v>1</v>
      </c>
      <c r="S722">
        <f t="shared" si="67"/>
        <v>0</v>
      </c>
      <c r="T722">
        <f t="shared" si="68"/>
        <v>0</v>
      </c>
      <c r="U722">
        <f t="shared" si="69"/>
        <v>0</v>
      </c>
      <c r="V722">
        <f t="shared" si="70"/>
        <v>0</v>
      </c>
      <c r="W722">
        <f t="shared" si="71"/>
        <v>0</v>
      </c>
    </row>
    <row r="723" spans="1:23" x14ac:dyDescent="0.25">
      <c r="A723" s="1">
        <v>721</v>
      </c>
      <c r="B723">
        <v>240</v>
      </c>
      <c r="C723">
        <v>240</v>
      </c>
      <c r="D723">
        <v>2</v>
      </c>
      <c r="E723">
        <v>4</v>
      </c>
      <c r="F723" t="s">
        <v>731</v>
      </c>
      <c r="G723">
        <v>0</v>
      </c>
      <c r="H723">
        <v>1</v>
      </c>
      <c r="I723" t="s">
        <v>1227</v>
      </c>
      <c r="J723">
        <v>1</v>
      </c>
      <c r="K723">
        <v>2</v>
      </c>
      <c r="L723" t="s">
        <v>1272</v>
      </c>
      <c r="M723" t="s">
        <v>1284</v>
      </c>
      <c r="N723" t="s">
        <v>1245</v>
      </c>
      <c r="O723" t="s">
        <v>1617</v>
      </c>
      <c r="P723" t="s">
        <v>1618</v>
      </c>
      <c r="Q723">
        <v>9</v>
      </c>
      <c r="R723">
        <f t="shared" si="66"/>
        <v>0</v>
      </c>
      <c r="S723">
        <f t="shared" si="67"/>
        <v>1</v>
      </c>
      <c r="T723">
        <f t="shared" si="68"/>
        <v>0</v>
      </c>
      <c r="U723">
        <f t="shared" si="69"/>
        <v>0</v>
      </c>
      <c r="V723">
        <f t="shared" si="70"/>
        <v>0</v>
      </c>
      <c r="W723">
        <f t="shared" si="71"/>
        <v>0</v>
      </c>
    </row>
    <row r="724" spans="1:23" x14ac:dyDescent="0.25">
      <c r="A724" s="1">
        <v>722</v>
      </c>
      <c r="B724">
        <v>613</v>
      </c>
      <c r="C724">
        <v>613</v>
      </c>
      <c r="D724">
        <v>1</v>
      </c>
      <c r="E724">
        <v>1</v>
      </c>
      <c r="F724" t="s">
        <v>732</v>
      </c>
      <c r="G724">
        <v>0</v>
      </c>
      <c r="H724">
        <v>1</v>
      </c>
      <c r="I724" t="s">
        <v>822</v>
      </c>
      <c r="J724">
        <v>1</v>
      </c>
      <c r="K724">
        <v>5</v>
      </c>
      <c r="L724" t="s">
        <v>1286</v>
      </c>
      <c r="M724" t="s">
        <v>1286</v>
      </c>
      <c r="N724" t="s">
        <v>1283</v>
      </c>
      <c r="O724" t="s">
        <v>1617</v>
      </c>
      <c r="P724" t="s">
        <v>1617</v>
      </c>
      <c r="Q724">
        <v>5</v>
      </c>
      <c r="R724">
        <f t="shared" si="66"/>
        <v>0</v>
      </c>
      <c r="S724">
        <f t="shared" si="67"/>
        <v>0</v>
      </c>
      <c r="T724">
        <f t="shared" si="68"/>
        <v>0</v>
      </c>
      <c r="U724">
        <f t="shared" si="69"/>
        <v>0</v>
      </c>
      <c r="V724">
        <f t="shared" si="70"/>
        <v>1</v>
      </c>
      <c r="W724">
        <f t="shared" si="71"/>
        <v>0</v>
      </c>
    </row>
    <row r="725" spans="1:23" x14ac:dyDescent="0.25">
      <c r="A725" s="1">
        <v>723</v>
      </c>
      <c r="B725">
        <v>321</v>
      </c>
      <c r="C725">
        <v>321</v>
      </c>
      <c r="D725">
        <v>3</v>
      </c>
      <c r="E725">
        <v>3</v>
      </c>
      <c r="F725" t="s">
        <v>733</v>
      </c>
      <c r="G725">
        <v>0</v>
      </c>
      <c r="H725">
        <v>1</v>
      </c>
      <c r="I725" t="s">
        <v>1228</v>
      </c>
      <c r="J725">
        <v>10</v>
      </c>
      <c r="K725">
        <v>2</v>
      </c>
      <c r="L725" t="s">
        <v>1484</v>
      </c>
      <c r="M725" t="s">
        <v>1508</v>
      </c>
      <c r="N725" t="s">
        <v>1337</v>
      </c>
      <c r="O725" t="s">
        <v>1619</v>
      </c>
      <c r="P725" t="s">
        <v>1619</v>
      </c>
      <c r="Q725">
        <v>15</v>
      </c>
      <c r="R725">
        <f t="shared" si="66"/>
        <v>0</v>
      </c>
      <c r="S725">
        <f t="shared" si="67"/>
        <v>1</v>
      </c>
      <c r="T725">
        <f t="shared" si="68"/>
        <v>0</v>
      </c>
      <c r="U725">
        <f t="shared" si="69"/>
        <v>0</v>
      </c>
      <c r="V725">
        <f t="shared" si="70"/>
        <v>0</v>
      </c>
      <c r="W725">
        <f t="shared" si="71"/>
        <v>0</v>
      </c>
    </row>
    <row r="726" spans="1:23" x14ac:dyDescent="0.25">
      <c r="A726" s="1">
        <v>724</v>
      </c>
      <c r="B726">
        <v>598</v>
      </c>
      <c r="C726">
        <v>598</v>
      </c>
      <c r="D726">
        <v>1</v>
      </c>
      <c r="E726">
        <v>1</v>
      </c>
      <c r="F726" t="s">
        <v>734</v>
      </c>
      <c r="G726">
        <v>0</v>
      </c>
      <c r="H726">
        <v>1</v>
      </c>
      <c r="I726" t="s">
        <v>1229</v>
      </c>
      <c r="J726">
        <v>1</v>
      </c>
      <c r="K726">
        <v>3</v>
      </c>
      <c r="L726" t="s">
        <v>1320</v>
      </c>
      <c r="M726" t="s">
        <v>1283</v>
      </c>
      <c r="N726" t="s">
        <v>1320</v>
      </c>
      <c r="O726" t="s">
        <v>1617</v>
      </c>
      <c r="P726" t="s">
        <v>1617</v>
      </c>
      <c r="Q726">
        <v>3</v>
      </c>
      <c r="R726">
        <f t="shared" si="66"/>
        <v>0</v>
      </c>
      <c r="S726">
        <f t="shared" si="67"/>
        <v>0</v>
      </c>
      <c r="T726">
        <f t="shared" si="68"/>
        <v>1</v>
      </c>
      <c r="U726">
        <f t="shared" si="69"/>
        <v>0</v>
      </c>
      <c r="V726">
        <f t="shared" si="70"/>
        <v>0</v>
      </c>
      <c r="W726">
        <f t="shared" si="71"/>
        <v>0</v>
      </c>
    </row>
    <row r="727" spans="1:23" x14ac:dyDescent="0.25">
      <c r="A727" s="1">
        <v>725</v>
      </c>
      <c r="B727">
        <v>582</v>
      </c>
      <c r="C727">
        <v>582</v>
      </c>
      <c r="D727">
        <v>3</v>
      </c>
      <c r="E727">
        <v>2</v>
      </c>
      <c r="F727" t="s">
        <v>735</v>
      </c>
      <c r="G727">
        <v>0</v>
      </c>
      <c r="H727">
        <v>1</v>
      </c>
      <c r="I727" t="s">
        <v>1084</v>
      </c>
      <c r="J727">
        <v>1</v>
      </c>
      <c r="K727">
        <v>1</v>
      </c>
      <c r="L727" t="s">
        <v>1271</v>
      </c>
      <c r="M727" t="s">
        <v>1283</v>
      </c>
      <c r="N727" t="s">
        <v>1271</v>
      </c>
      <c r="O727" t="s">
        <v>1619</v>
      </c>
      <c r="P727" t="s">
        <v>1617</v>
      </c>
      <c r="Q727">
        <v>8</v>
      </c>
      <c r="R727">
        <f t="shared" si="66"/>
        <v>1</v>
      </c>
      <c r="S727">
        <f t="shared" si="67"/>
        <v>0</v>
      </c>
      <c r="T727">
        <f t="shared" si="68"/>
        <v>0</v>
      </c>
      <c r="U727">
        <f t="shared" si="69"/>
        <v>0</v>
      </c>
      <c r="V727">
        <f t="shared" si="70"/>
        <v>0</v>
      </c>
      <c r="W727">
        <f t="shared" si="71"/>
        <v>0</v>
      </c>
    </row>
    <row r="728" spans="1:23" x14ac:dyDescent="0.25">
      <c r="A728" s="1">
        <v>726</v>
      </c>
      <c r="B728">
        <v>935</v>
      </c>
      <c r="C728">
        <v>935</v>
      </c>
      <c r="D728">
        <v>1</v>
      </c>
      <c r="E728">
        <v>1</v>
      </c>
      <c r="F728" t="s">
        <v>736</v>
      </c>
      <c r="G728">
        <v>0</v>
      </c>
      <c r="H728">
        <v>2</v>
      </c>
      <c r="I728" t="s">
        <v>1230</v>
      </c>
      <c r="J728">
        <v>1</v>
      </c>
      <c r="K728">
        <v>4</v>
      </c>
      <c r="L728" t="s">
        <v>1263</v>
      </c>
      <c r="M728" t="s">
        <v>1262</v>
      </c>
      <c r="N728" t="s">
        <v>1251</v>
      </c>
      <c r="O728" t="s">
        <v>1617</v>
      </c>
      <c r="P728" t="s">
        <v>1617</v>
      </c>
      <c r="Q728">
        <v>15</v>
      </c>
      <c r="R728">
        <f t="shared" si="66"/>
        <v>0</v>
      </c>
      <c r="S728">
        <f t="shared" si="67"/>
        <v>0</v>
      </c>
      <c r="T728">
        <f t="shared" si="68"/>
        <v>0</v>
      </c>
      <c r="U728">
        <f t="shared" si="69"/>
        <v>1</v>
      </c>
      <c r="V728">
        <f t="shared" si="70"/>
        <v>0</v>
      </c>
      <c r="W728">
        <f t="shared" si="71"/>
        <v>0</v>
      </c>
    </row>
    <row r="729" spans="1:23" x14ac:dyDescent="0.25">
      <c r="A729" s="1">
        <v>727</v>
      </c>
      <c r="B729">
        <v>307</v>
      </c>
      <c r="C729">
        <v>307</v>
      </c>
      <c r="D729">
        <v>3</v>
      </c>
      <c r="E729">
        <v>4</v>
      </c>
      <c r="F729" t="s">
        <v>737</v>
      </c>
      <c r="G729">
        <v>0</v>
      </c>
      <c r="H729">
        <v>2</v>
      </c>
      <c r="I729" t="s">
        <v>1231</v>
      </c>
      <c r="J729">
        <v>1</v>
      </c>
      <c r="K729">
        <v>4</v>
      </c>
      <c r="L729" t="s">
        <v>1341</v>
      </c>
      <c r="M729" t="s">
        <v>1341</v>
      </c>
      <c r="N729" t="s">
        <v>1283</v>
      </c>
      <c r="O729" t="s">
        <v>1619</v>
      </c>
      <c r="P729" t="s">
        <v>1618</v>
      </c>
      <c r="Q729">
        <v>8</v>
      </c>
      <c r="R729">
        <f t="shared" si="66"/>
        <v>0</v>
      </c>
      <c r="S729">
        <f t="shared" si="67"/>
        <v>0</v>
      </c>
      <c r="T729">
        <f t="shared" si="68"/>
        <v>0</v>
      </c>
      <c r="U729">
        <f t="shared" si="69"/>
        <v>1</v>
      </c>
      <c r="V729">
        <f t="shared" si="70"/>
        <v>0</v>
      </c>
      <c r="W729">
        <f t="shared" si="71"/>
        <v>0</v>
      </c>
    </row>
    <row r="730" spans="1:23" x14ac:dyDescent="0.25">
      <c r="A730" s="1">
        <v>728</v>
      </c>
      <c r="B730">
        <v>602</v>
      </c>
      <c r="C730">
        <v>602</v>
      </c>
      <c r="D730">
        <v>2</v>
      </c>
      <c r="E730">
        <v>1</v>
      </c>
      <c r="F730" t="s">
        <v>738</v>
      </c>
      <c r="G730">
        <v>0</v>
      </c>
      <c r="H730">
        <v>1</v>
      </c>
      <c r="I730" t="s">
        <v>1232</v>
      </c>
      <c r="J730">
        <v>4</v>
      </c>
      <c r="K730">
        <v>3</v>
      </c>
      <c r="L730" t="s">
        <v>1410</v>
      </c>
      <c r="M730" t="s">
        <v>1284</v>
      </c>
      <c r="N730" t="s">
        <v>1249</v>
      </c>
      <c r="O730" t="s">
        <v>1617</v>
      </c>
      <c r="P730" t="s">
        <v>1617</v>
      </c>
      <c r="Q730">
        <v>4</v>
      </c>
      <c r="R730">
        <f t="shared" si="66"/>
        <v>0</v>
      </c>
      <c r="S730">
        <f t="shared" si="67"/>
        <v>0</v>
      </c>
      <c r="T730">
        <f t="shared" si="68"/>
        <v>1</v>
      </c>
      <c r="U730">
        <f t="shared" si="69"/>
        <v>0</v>
      </c>
      <c r="V730">
        <f t="shared" si="70"/>
        <v>0</v>
      </c>
      <c r="W730">
        <f t="shared" si="71"/>
        <v>0</v>
      </c>
    </row>
    <row r="731" spans="1:23" x14ac:dyDescent="0.25">
      <c r="A731" s="1">
        <v>729</v>
      </c>
      <c r="B731">
        <v>724</v>
      </c>
      <c r="C731">
        <v>724</v>
      </c>
      <c r="D731">
        <v>1</v>
      </c>
      <c r="E731">
        <v>1</v>
      </c>
      <c r="F731" t="s">
        <v>739</v>
      </c>
      <c r="G731">
        <v>0</v>
      </c>
      <c r="H731">
        <v>1</v>
      </c>
      <c r="I731" t="s">
        <v>822</v>
      </c>
      <c r="J731">
        <v>1</v>
      </c>
      <c r="K731">
        <v>5</v>
      </c>
      <c r="L731" t="s">
        <v>1286</v>
      </c>
      <c r="M731" t="s">
        <v>1286</v>
      </c>
      <c r="N731" t="s">
        <v>1283</v>
      </c>
      <c r="O731" t="s">
        <v>1617</v>
      </c>
      <c r="P731" t="s">
        <v>1617</v>
      </c>
      <c r="Q731">
        <v>13</v>
      </c>
      <c r="R731">
        <f t="shared" si="66"/>
        <v>0</v>
      </c>
      <c r="S731">
        <f t="shared" si="67"/>
        <v>0</v>
      </c>
      <c r="T731">
        <f t="shared" si="68"/>
        <v>0</v>
      </c>
      <c r="U731">
        <f t="shared" si="69"/>
        <v>0</v>
      </c>
      <c r="V731">
        <f t="shared" si="70"/>
        <v>1</v>
      </c>
      <c r="W731">
        <f t="shared" si="71"/>
        <v>0</v>
      </c>
    </row>
    <row r="732" spans="1:23" x14ac:dyDescent="0.25">
      <c r="A732" s="1">
        <v>730</v>
      </c>
      <c r="B732">
        <v>834</v>
      </c>
      <c r="C732">
        <v>834</v>
      </c>
      <c r="D732">
        <v>1</v>
      </c>
      <c r="E732">
        <v>1</v>
      </c>
      <c r="F732" t="s">
        <v>740</v>
      </c>
      <c r="G732">
        <v>0</v>
      </c>
      <c r="H732">
        <v>1</v>
      </c>
      <c r="I732" t="s">
        <v>1233</v>
      </c>
      <c r="J732">
        <v>1</v>
      </c>
      <c r="K732">
        <v>3</v>
      </c>
      <c r="L732" t="s">
        <v>1378</v>
      </c>
      <c r="M732" t="s">
        <v>1293</v>
      </c>
      <c r="N732" t="s">
        <v>1304</v>
      </c>
      <c r="O732" t="s">
        <v>1617</v>
      </c>
      <c r="P732" t="s">
        <v>1617</v>
      </c>
      <c r="Q732">
        <v>5</v>
      </c>
      <c r="R732">
        <f t="shared" si="66"/>
        <v>0</v>
      </c>
      <c r="S732">
        <f t="shared" si="67"/>
        <v>0</v>
      </c>
      <c r="T732">
        <f t="shared" si="68"/>
        <v>1</v>
      </c>
      <c r="U732">
        <f t="shared" si="69"/>
        <v>0</v>
      </c>
      <c r="V732">
        <f t="shared" si="70"/>
        <v>0</v>
      </c>
      <c r="W732">
        <f t="shared" si="71"/>
        <v>0</v>
      </c>
    </row>
    <row r="733" spans="1:23" x14ac:dyDescent="0.25">
      <c r="A733" s="1">
        <v>731</v>
      </c>
      <c r="B733">
        <v>309</v>
      </c>
      <c r="C733">
        <v>309</v>
      </c>
      <c r="D733">
        <v>1</v>
      </c>
      <c r="E733">
        <v>1</v>
      </c>
      <c r="F733" t="s">
        <v>741</v>
      </c>
      <c r="G733">
        <v>0</v>
      </c>
      <c r="H733">
        <v>1</v>
      </c>
      <c r="I733" t="s">
        <v>775</v>
      </c>
      <c r="J733">
        <v>1</v>
      </c>
      <c r="K733">
        <v>3</v>
      </c>
      <c r="L733" t="s">
        <v>1252</v>
      </c>
      <c r="M733" t="s">
        <v>1286</v>
      </c>
      <c r="N733" t="s">
        <v>1286</v>
      </c>
      <c r="O733" t="s">
        <v>1617</v>
      </c>
      <c r="P733" t="s">
        <v>1617</v>
      </c>
      <c r="Q733">
        <v>3</v>
      </c>
      <c r="R733">
        <f t="shared" si="66"/>
        <v>0</v>
      </c>
      <c r="S733">
        <f t="shared" si="67"/>
        <v>0</v>
      </c>
      <c r="T733">
        <f t="shared" si="68"/>
        <v>1</v>
      </c>
      <c r="U733">
        <f t="shared" si="69"/>
        <v>0</v>
      </c>
      <c r="V733">
        <f t="shared" si="70"/>
        <v>0</v>
      </c>
      <c r="W733">
        <f t="shared" si="71"/>
        <v>0</v>
      </c>
    </row>
    <row r="734" spans="1:23" x14ac:dyDescent="0.25">
      <c r="A734" s="1">
        <v>732</v>
      </c>
      <c r="B734">
        <v>345</v>
      </c>
      <c r="C734">
        <v>345</v>
      </c>
      <c r="D734">
        <v>2</v>
      </c>
      <c r="E734">
        <v>2</v>
      </c>
      <c r="F734" t="s">
        <v>742</v>
      </c>
      <c r="G734">
        <v>0</v>
      </c>
      <c r="H734">
        <v>2</v>
      </c>
      <c r="I734" t="s">
        <v>931</v>
      </c>
      <c r="J734">
        <v>2</v>
      </c>
      <c r="K734">
        <v>4</v>
      </c>
      <c r="L734" t="s">
        <v>1262</v>
      </c>
      <c r="M734" t="s">
        <v>1245</v>
      </c>
      <c r="N734" t="s">
        <v>1286</v>
      </c>
      <c r="O734" t="s">
        <v>1617</v>
      </c>
      <c r="P734" t="s">
        <v>1617</v>
      </c>
      <c r="Q734">
        <v>13</v>
      </c>
      <c r="R734">
        <f t="shared" si="66"/>
        <v>0</v>
      </c>
      <c r="S734">
        <f t="shared" si="67"/>
        <v>0</v>
      </c>
      <c r="T734">
        <f t="shared" si="68"/>
        <v>0</v>
      </c>
      <c r="U734">
        <f t="shared" si="69"/>
        <v>1</v>
      </c>
      <c r="V734">
        <f t="shared" si="70"/>
        <v>0</v>
      </c>
      <c r="W734">
        <f t="shared" si="71"/>
        <v>0</v>
      </c>
    </row>
    <row r="735" spans="1:23" x14ac:dyDescent="0.25">
      <c r="A735" s="1">
        <v>733</v>
      </c>
      <c r="B735">
        <v>541</v>
      </c>
      <c r="C735">
        <v>541</v>
      </c>
      <c r="D735">
        <v>2</v>
      </c>
      <c r="E735">
        <v>1</v>
      </c>
      <c r="F735" t="s">
        <v>743</v>
      </c>
      <c r="G735">
        <v>0</v>
      </c>
      <c r="H735">
        <v>2</v>
      </c>
      <c r="I735" t="s">
        <v>832</v>
      </c>
      <c r="J735">
        <v>1</v>
      </c>
      <c r="K735">
        <v>5</v>
      </c>
      <c r="L735" t="s">
        <v>1247</v>
      </c>
      <c r="M735" t="s">
        <v>1271</v>
      </c>
      <c r="N735" t="s">
        <v>1286</v>
      </c>
      <c r="O735" t="s">
        <v>1617</v>
      </c>
      <c r="P735" t="s">
        <v>1617</v>
      </c>
      <c r="Q735">
        <v>7</v>
      </c>
      <c r="R735">
        <f t="shared" si="66"/>
        <v>0</v>
      </c>
      <c r="S735">
        <f t="shared" si="67"/>
        <v>0</v>
      </c>
      <c r="T735">
        <f t="shared" si="68"/>
        <v>0</v>
      </c>
      <c r="U735">
        <f t="shared" si="69"/>
        <v>0</v>
      </c>
      <c r="V735">
        <f t="shared" si="70"/>
        <v>1</v>
      </c>
      <c r="W735">
        <f t="shared" si="71"/>
        <v>0</v>
      </c>
    </row>
    <row r="736" spans="1:23" x14ac:dyDescent="0.25">
      <c r="A736" s="1">
        <v>734</v>
      </c>
      <c r="B736">
        <v>187</v>
      </c>
      <c r="C736">
        <v>187</v>
      </c>
      <c r="D736">
        <v>4</v>
      </c>
      <c r="E736">
        <v>4</v>
      </c>
      <c r="F736" t="s">
        <v>744</v>
      </c>
      <c r="G736">
        <v>0</v>
      </c>
      <c r="H736">
        <v>1</v>
      </c>
      <c r="I736" t="s">
        <v>807</v>
      </c>
      <c r="J736">
        <v>1</v>
      </c>
      <c r="K736">
        <v>3</v>
      </c>
      <c r="L736" t="s">
        <v>1266</v>
      </c>
      <c r="M736" t="s">
        <v>1254</v>
      </c>
      <c r="N736" t="s">
        <v>1286</v>
      </c>
      <c r="O736" t="s">
        <v>1618</v>
      </c>
      <c r="P736" t="s">
        <v>1618</v>
      </c>
      <c r="Q736">
        <v>5</v>
      </c>
      <c r="R736">
        <f t="shared" si="66"/>
        <v>0</v>
      </c>
      <c r="S736">
        <f t="shared" si="67"/>
        <v>0</v>
      </c>
      <c r="T736">
        <f t="shared" si="68"/>
        <v>1</v>
      </c>
      <c r="U736">
        <f t="shared" si="69"/>
        <v>0</v>
      </c>
      <c r="V736">
        <f t="shared" si="70"/>
        <v>0</v>
      </c>
      <c r="W736">
        <f t="shared" si="71"/>
        <v>0</v>
      </c>
    </row>
    <row r="737" spans="1:23" x14ac:dyDescent="0.25">
      <c r="A737" s="1">
        <v>735</v>
      </c>
      <c r="B737">
        <v>329</v>
      </c>
      <c r="C737">
        <v>329</v>
      </c>
      <c r="D737">
        <v>2</v>
      </c>
      <c r="E737">
        <v>2</v>
      </c>
      <c r="F737" t="s">
        <v>745</v>
      </c>
      <c r="G737">
        <v>0</v>
      </c>
      <c r="H737">
        <v>1</v>
      </c>
      <c r="I737" t="s">
        <v>770</v>
      </c>
      <c r="J737">
        <v>1</v>
      </c>
      <c r="K737">
        <v>2</v>
      </c>
      <c r="L737" t="s">
        <v>1247</v>
      </c>
      <c r="M737" t="s">
        <v>1252</v>
      </c>
      <c r="N737" t="s">
        <v>1252</v>
      </c>
      <c r="O737" t="s">
        <v>1617</v>
      </c>
      <c r="P737" t="s">
        <v>1617</v>
      </c>
      <c r="Q737">
        <v>6</v>
      </c>
      <c r="R737">
        <f t="shared" si="66"/>
        <v>0</v>
      </c>
      <c r="S737">
        <f t="shared" si="67"/>
        <v>1</v>
      </c>
      <c r="T737">
        <f t="shared" si="68"/>
        <v>0</v>
      </c>
      <c r="U737">
        <f t="shared" si="69"/>
        <v>0</v>
      </c>
      <c r="V737">
        <f t="shared" si="70"/>
        <v>0</v>
      </c>
      <c r="W737">
        <f t="shared" si="71"/>
        <v>0</v>
      </c>
    </row>
    <row r="738" spans="1:23" x14ac:dyDescent="0.25">
      <c r="A738" s="1">
        <v>736</v>
      </c>
      <c r="B738">
        <v>578</v>
      </c>
      <c r="C738">
        <v>578</v>
      </c>
      <c r="D738">
        <v>3</v>
      </c>
      <c r="E738">
        <v>3</v>
      </c>
      <c r="F738" t="s">
        <v>746</v>
      </c>
      <c r="G738">
        <v>0</v>
      </c>
      <c r="H738">
        <v>1</v>
      </c>
      <c r="I738" t="s">
        <v>976</v>
      </c>
      <c r="J738">
        <v>1</v>
      </c>
      <c r="K738">
        <v>2</v>
      </c>
      <c r="L738" t="s">
        <v>1272</v>
      </c>
      <c r="M738" t="s">
        <v>1304</v>
      </c>
      <c r="N738" t="s">
        <v>1271</v>
      </c>
      <c r="O738" t="s">
        <v>1619</v>
      </c>
      <c r="P738" t="s">
        <v>1619</v>
      </c>
      <c r="Q738">
        <v>13</v>
      </c>
      <c r="R738">
        <f t="shared" si="66"/>
        <v>0</v>
      </c>
      <c r="S738">
        <f t="shared" si="67"/>
        <v>1</v>
      </c>
      <c r="T738">
        <f t="shared" si="68"/>
        <v>0</v>
      </c>
      <c r="U738">
        <f t="shared" si="69"/>
        <v>0</v>
      </c>
      <c r="V738">
        <f t="shared" si="70"/>
        <v>0</v>
      </c>
      <c r="W738">
        <f t="shared" si="71"/>
        <v>0</v>
      </c>
    </row>
    <row r="739" spans="1:23" x14ac:dyDescent="0.25">
      <c r="A739" s="1">
        <v>737</v>
      </c>
      <c r="B739">
        <v>286</v>
      </c>
      <c r="C739">
        <v>286</v>
      </c>
      <c r="D739">
        <v>3</v>
      </c>
      <c r="E739">
        <v>4</v>
      </c>
      <c r="F739" t="s">
        <v>747</v>
      </c>
      <c r="G739">
        <v>0</v>
      </c>
      <c r="H739">
        <v>1</v>
      </c>
      <c r="I739" t="s">
        <v>1011</v>
      </c>
      <c r="J739">
        <v>4</v>
      </c>
      <c r="K739">
        <v>2</v>
      </c>
      <c r="L739" t="s">
        <v>1266</v>
      </c>
      <c r="M739" t="s">
        <v>1304</v>
      </c>
      <c r="N739" t="s">
        <v>1304</v>
      </c>
      <c r="O739" t="s">
        <v>1619</v>
      </c>
      <c r="P739" t="s">
        <v>1618</v>
      </c>
      <c r="Q739">
        <v>9</v>
      </c>
      <c r="R739">
        <f t="shared" si="66"/>
        <v>0</v>
      </c>
      <c r="S739">
        <f t="shared" si="67"/>
        <v>1</v>
      </c>
      <c r="T739">
        <f t="shared" si="68"/>
        <v>0</v>
      </c>
      <c r="U739">
        <f t="shared" si="69"/>
        <v>0</v>
      </c>
      <c r="V739">
        <f t="shared" si="70"/>
        <v>0</v>
      </c>
      <c r="W739">
        <f t="shared" si="71"/>
        <v>0</v>
      </c>
    </row>
    <row r="740" spans="1:23" x14ac:dyDescent="0.25">
      <c r="A740" s="1">
        <v>738</v>
      </c>
      <c r="B740">
        <v>583</v>
      </c>
      <c r="C740">
        <v>583</v>
      </c>
      <c r="D740">
        <v>4</v>
      </c>
      <c r="E740">
        <v>4</v>
      </c>
      <c r="F740" t="s">
        <v>748</v>
      </c>
      <c r="G740">
        <v>0</v>
      </c>
      <c r="H740">
        <v>1</v>
      </c>
      <c r="I740" t="s">
        <v>1234</v>
      </c>
      <c r="J740">
        <v>3</v>
      </c>
      <c r="K740">
        <v>1</v>
      </c>
      <c r="L740" t="s">
        <v>1485</v>
      </c>
      <c r="M740" t="s">
        <v>1577</v>
      </c>
      <c r="N740" t="s">
        <v>1252</v>
      </c>
      <c r="O740" t="s">
        <v>1618</v>
      </c>
      <c r="P740" t="s">
        <v>1618</v>
      </c>
      <c r="Q740">
        <v>6</v>
      </c>
      <c r="R740">
        <f t="shared" si="66"/>
        <v>1</v>
      </c>
      <c r="S740">
        <f t="shared" si="67"/>
        <v>0</v>
      </c>
      <c r="T740">
        <f t="shared" si="68"/>
        <v>0</v>
      </c>
      <c r="U740">
        <f t="shared" si="69"/>
        <v>0</v>
      </c>
      <c r="V740">
        <f t="shared" si="70"/>
        <v>0</v>
      </c>
      <c r="W740">
        <f t="shared" si="71"/>
        <v>0</v>
      </c>
    </row>
    <row r="741" spans="1:23" x14ac:dyDescent="0.25">
      <c r="A741" s="1">
        <v>739</v>
      </c>
      <c r="B741">
        <v>111</v>
      </c>
      <c r="C741">
        <v>111</v>
      </c>
      <c r="D741">
        <v>4</v>
      </c>
      <c r="E741">
        <v>5</v>
      </c>
      <c r="F741" t="s">
        <v>749</v>
      </c>
      <c r="G741">
        <v>0</v>
      </c>
      <c r="H741">
        <v>1</v>
      </c>
      <c r="I741" t="s">
        <v>1191</v>
      </c>
      <c r="J741">
        <v>2</v>
      </c>
      <c r="K741">
        <v>1</v>
      </c>
      <c r="L741" t="s">
        <v>1336</v>
      </c>
      <c r="M741" t="s">
        <v>1336</v>
      </c>
      <c r="N741" t="s">
        <v>1283</v>
      </c>
      <c r="O741" t="s">
        <v>1618</v>
      </c>
      <c r="P741" t="s">
        <v>1618</v>
      </c>
      <c r="Q741">
        <v>7</v>
      </c>
      <c r="R741">
        <f t="shared" si="66"/>
        <v>1</v>
      </c>
      <c r="S741">
        <f t="shared" si="67"/>
        <v>0</v>
      </c>
      <c r="T741">
        <f t="shared" si="68"/>
        <v>0</v>
      </c>
      <c r="U741">
        <f t="shared" si="69"/>
        <v>0</v>
      </c>
      <c r="V741">
        <f t="shared" si="70"/>
        <v>0</v>
      </c>
      <c r="W741">
        <f t="shared" si="71"/>
        <v>0</v>
      </c>
    </row>
    <row r="742" spans="1:23" x14ac:dyDescent="0.25">
      <c r="A742" s="1">
        <v>740</v>
      </c>
      <c r="B742">
        <v>629</v>
      </c>
      <c r="C742">
        <v>629</v>
      </c>
      <c r="D742">
        <v>1</v>
      </c>
      <c r="E742">
        <v>1</v>
      </c>
      <c r="F742" t="s">
        <v>750</v>
      </c>
      <c r="G742">
        <v>0</v>
      </c>
      <c r="H742">
        <v>1</v>
      </c>
      <c r="I742" t="s">
        <v>1235</v>
      </c>
      <c r="J742">
        <v>1</v>
      </c>
      <c r="K742">
        <v>3</v>
      </c>
      <c r="L742" t="s">
        <v>1360</v>
      </c>
      <c r="M742" t="s">
        <v>1283</v>
      </c>
      <c r="N742" t="s">
        <v>1360</v>
      </c>
      <c r="O742" t="s">
        <v>1617</v>
      </c>
      <c r="P742" t="s">
        <v>1617</v>
      </c>
      <c r="Q742">
        <v>7</v>
      </c>
      <c r="R742">
        <f t="shared" si="66"/>
        <v>0</v>
      </c>
      <c r="S742">
        <f t="shared" si="67"/>
        <v>0</v>
      </c>
      <c r="T742">
        <f t="shared" si="68"/>
        <v>1</v>
      </c>
      <c r="U742">
        <f t="shared" si="69"/>
        <v>0</v>
      </c>
      <c r="V742">
        <f t="shared" si="70"/>
        <v>0</v>
      </c>
      <c r="W742">
        <f t="shared" si="71"/>
        <v>0</v>
      </c>
    </row>
    <row r="743" spans="1:23" x14ac:dyDescent="0.25">
      <c r="A743" s="1">
        <v>741</v>
      </c>
      <c r="B743">
        <v>328</v>
      </c>
      <c r="C743">
        <v>328</v>
      </c>
      <c r="D743">
        <v>2</v>
      </c>
      <c r="E743">
        <v>2</v>
      </c>
      <c r="F743" t="s">
        <v>751</v>
      </c>
      <c r="G743">
        <v>0</v>
      </c>
      <c r="H743">
        <v>1</v>
      </c>
      <c r="I743" t="s">
        <v>775</v>
      </c>
      <c r="J743">
        <v>1</v>
      </c>
      <c r="K743">
        <v>2</v>
      </c>
      <c r="L743" t="s">
        <v>1252</v>
      </c>
      <c r="M743" t="s">
        <v>1286</v>
      </c>
      <c r="N743" t="s">
        <v>1286</v>
      </c>
      <c r="O743" t="s">
        <v>1617</v>
      </c>
      <c r="P743" t="s">
        <v>1617</v>
      </c>
      <c r="Q743">
        <v>12</v>
      </c>
      <c r="R743">
        <f t="shared" si="66"/>
        <v>0</v>
      </c>
      <c r="S743">
        <f t="shared" si="67"/>
        <v>1</v>
      </c>
      <c r="T743">
        <f t="shared" si="68"/>
        <v>0</v>
      </c>
      <c r="U743">
        <f t="shared" si="69"/>
        <v>0</v>
      </c>
      <c r="V743">
        <f t="shared" si="70"/>
        <v>0</v>
      </c>
      <c r="W743">
        <f t="shared" si="71"/>
        <v>0</v>
      </c>
    </row>
    <row r="744" spans="1:23" x14ac:dyDescent="0.25">
      <c r="A744" s="1">
        <v>742</v>
      </c>
      <c r="B744">
        <v>674</v>
      </c>
      <c r="C744">
        <v>674</v>
      </c>
      <c r="D744">
        <v>3</v>
      </c>
      <c r="E744">
        <v>4</v>
      </c>
      <c r="F744" t="s">
        <v>752</v>
      </c>
      <c r="G744">
        <v>0</v>
      </c>
      <c r="H744">
        <v>1</v>
      </c>
      <c r="I744" t="s">
        <v>1236</v>
      </c>
      <c r="J744">
        <v>1</v>
      </c>
      <c r="K744">
        <v>2</v>
      </c>
      <c r="L744" t="s">
        <v>1339</v>
      </c>
      <c r="M744" t="s">
        <v>1364</v>
      </c>
      <c r="N744" t="s">
        <v>1271</v>
      </c>
      <c r="O744" t="s">
        <v>1619</v>
      </c>
      <c r="P744" t="s">
        <v>1618</v>
      </c>
      <c r="Q744">
        <v>9</v>
      </c>
      <c r="R744">
        <f t="shared" si="66"/>
        <v>0</v>
      </c>
      <c r="S744">
        <f t="shared" si="67"/>
        <v>1</v>
      </c>
      <c r="T744">
        <f t="shared" si="68"/>
        <v>0</v>
      </c>
      <c r="U744">
        <f t="shared" si="69"/>
        <v>0</v>
      </c>
      <c r="V744">
        <f t="shared" si="70"/>
        <v>0</v>
      </c>
      <c r="W744">
        <f t="shared" si="71"/>
        <v>0</v>
      </c>
    </row>
    <row r="745" spans="1:23" x14ac:dyDescent="0.25">
      <c r="A745" s="1">
        <v>743</v>
      </c>
      <c r="B745">
        <v>101</v>
      </c>
      <c r="C745">
        <v>101</v>
      </c>
      <c r="D745">
        <v>3</v>
      </c>
      <c r="E745">
        <v>3</v>
      </c>
      <c r="F745" t="s">
        <v>753</v>
      </c>
      <c r="G745">
        <v>0</v>
      </c>
      <c r="H745">
        <v>1</v>
      </c>
      <c r="I745" t="s">
        <v>1237</v>
      </c>
      <c r="J745">
        <v>2</v>
      </c>
      <c r="K745">
        <v>1</v>
      </c>
      <c r="L745" t="s">
        <v>1486</v>
      </c>
      <c r="M745" t="s">
        <v>1442</v>
      </c>
      <c r="N745" t="s">
        <v>1436</v>
      </c>
      <c r="O745" t="s">
        <v>1619</v>
      </c>
      <c r="P745" t="s">
        <v>1619</v>
      </c>
      <c r="Q745">
        <v>15</v>
      </c>
      <c r="R745">
        <f t="shared" si="66"/>
        <v>1</v>
      </c>
      <c r="S745">
        <f t="shared" si="67"/>
        <v>0</v>
      </c>
      <c r="T745">
        <f t="shared" si="68"/>
        <v>0</v>
      </c>
      <c r="U745">
        <f t="shared" si="69"/>
        <v>0</v>
      </c>
      <c r="V745">
        <f t="shared" si="70"/>
        <v>0</v>
      </c>
      <c r="W745">
        <f t="shared" si="71"/>
        <v>0</v>
      </c>
    </row>
    <row r="746" spans="1:23" x14ac:dyDescent="0.25">
      <c r="A746" s="1">
        <v>744</v>
      </c>
      <c r="B746">
        <v>421</v>
      </c>
      <c r="C746">
        <v>421</v>
      </c>
      <c r="D746">
        <v>3</v>
      </c>
      <c r="E746">
        <v>2</v>
      </c>
      <c r="F746" t="s">
        <v>754</v>
      </c>
      <c r="G746">
        <v>0</v>
      </c>
      <c r="H746">
        <v>2</v>
      </c>
      <c r="I746" t="s">
        <v>1136</v>
      </c>
      <c r="J746">
        <v>4</v>
      </c>
      <c r="K746">
        <v>4</v>
      </c>
      <c r="L746" t="s">
        <v>1406</v>
      </c>
      <c r="M746" t="s">
        <v>1360</v>
      </c>
      <c r="N746" t="s">
        <v>1262</v>
      </c>
      <c r="O746" t="s">
        <v>1619</v>
      </c>
      <c r="P746" t="s">
        <v>1617</v>
      </c>
      <c r="Q746">
        <v>12</v>
      </c>
      <c r="R746">
        <f t="shared" si="66"/>
        <v>0</v>
      </c>
      <c r="S746">
        <f t="shared" si="67"/>
        <v>0</v>
      </c>
      <c r="T746">
        <f t="shared" si="68"/>
        <v>0</v>
      </c>
      <c r="U746">
        <f t="shared" si="69"/>
        <v>1</v>
      </c>
      <c r="V746">
        <f t="shared" si="70"/>
        <v>0</v>
      </c>
      <c r="W746">
        <f t="shared" si="71"/>
        <v>0</v>
      </c>
    </row>
    <row r="747" spans="1:23" x14ac:dyDescent="0.25">
      <c r="A747" s="1">
        <v>745</v>
      </c>
      <c r="B747">
        <v>495</v>
      </c>
      <c r="C747">
        <v>495</v>
      </c>
      <c r="D747">
        <v>4</v>
      </c>
      <c r="E747">
        <v>4</v>
      </c>
      <c r="F747" t="s">
        <v>755</v>
      </c>
      <c r="G747">
        <v>0</v>
      </c>
      <c r="H747">
        <v>1</v>
      </c>
      <c r="I747" t="s">
        <v>1238</v>
      </c>
      <c r="J747">
        <v>13</v>
      </c>
      <c r="K747">
        <v>1</v>
      </c>
      <c r="L747" t="s">
        <v>1460</v>
      </c>
      <c r="M747" t="s">
        <v>1572</v>
      </c>
      <c r="N747" t="s">
        <v>1378</v>
      </c>
      <c r="O747" t="s">
        <v>1618</v>
      </c>
      <c r="P747" t="s">
        <v>1618</v>
      </c>
      <c r="Q747">
        <v>7</v>
      </c>
      <c r="R747">
        <f t="shared" si="66"/>
        <v>1</v>
      </c>
      <c r="S747">
        <f t="shared" si="67"/>
        <v>0</v>
      </c>
      <c r="T747">
        <f t="shared" si="68"/>
        <v>0</v>
      </c>
      <c r="U747">
        <f t="shared" si="69"/>
        <v>0</v>
      </c>
      <c r="V747">
        <f t="shared" si="70"/>
        <v>0</v>
      </c>
      <c r="W747">
        <f t="shared" si="71"/>
        <v>0</v>
      </c>
    </row>
    <row r="748" spans="1:23" x14ac:dyDescent="0.25">
      <c r="A748" s="1">
        <v>746</v>
      </c>
      <c r="B748">
        <v>830</v>
      </c>
      <c r="C748">
        <v>830</v>
      </c>
      <c r="D748">
        <v>1</v>
      </c>
      <c r="E748">
        <v>1</v>
      </c>
      <c r="F748" t="s">
        <v>756</v>
      </c>
      <c r="G748">
        <v>0</v>
      </c>
      <c r="H748">
        <v>2</v>
      </c>
      <c r="I748" t="s">
        <v>822</v>
      </c>
      <c r="J748">
        <v>1</v>
      </c>
      <c r="K748">
        <v>4</v>
      </c>
      <c r="L748" t="s">
        <v>1286</v>
      </c>
      <c r="M748" t="s">
        <v>1286</v>
      </c>
      <c r="N748" t="s">
        <v>1283</v>
      </c>
      <c r="O748" t="s">
        <v>1617</v>
      </c>
      <c r="P748" t="s">
        <v>1617</v>
      </c>
      <c r="Q748">
        <v>10</v>
      </c>
      <c r="R748">
        <f t="shared" si="66"/>
        <v>0</v>
      </c>
      <c r="S748">
        <f t="shared" si="67"/>
        <v>0</v>
      </c>
      <c r="T748">
        <f t="shared" si="68"/>
        <v>0</v>
      </c>
      <c r="U748">
        <f t="shared" si="69"/>
        <v>1</v>
      </c>
      <c r="V748">
        <f t="shared" si="70"/>
        <v>0</v>
      </c>
      <c r="W748">
        <f t="shared" si="71"/>
        <v>0</v>
      </c>
    </row>
    <row r="749" spans="1:23" x14ac:dyDescent="0.25">
      <c r="A749" s="1">
        <v>747</v>
      </c>
      <c r="B749">
        <v>82</v>
      </c>
      <c r="C749">
        <v>82</v>
      </c>
      <c r="D749">
        <v>2</v>
      </c>
      <c r="E749">
        <v>3</v>
      </c>
      <c r="F749" t="s">
        <v>757</v>
      </c>
      <c r="G749">
        <v>0</v>
      </c>
      <c r="H749">
        <v>1</v>
      </c>
      <c r="I749" t="s">
        <v>775</v>
      </c>
      <c r="J749">
        <v>1</v>
      </c>
      <c r="K749">
        <v>1</v>
      </c>
      <c r="L749" t="s">
        <v>1252</v>
      </c>
      <c r="M749" t="s">
        <v>1286</v>
      </c>
      <c r="N749" t="s">
        <v>1286</v>
      </c>
      <c r="O749" t="s">
        <v>1617</v>
      </c>
      <c r="P749" t="s">
        <v>1619</v>
      </c>
      <c r="Q749">
        <v>5</v>
      </c>
      <c r="R749">
        <f t="shared" si="66"/>
        <v>1</v>
      </c>
      <c r="S749">
        <f t="shared" si="67"/>
        <v>0</v>
      </c>
      <c r="T749">
        <f t="shared" si="68"/>
        <v>0</v>
      </c>
      <c r="U749">
        <f t="shared" si="69"/>
        <v>0</v>
      </c>
      <c r="V749">
        <f t="shared" si="70"/>
        <v>0</v>
      </c>
      <c r="W749">
        <f t="shared" si="71"/>
        <v>0</v>
      </c>
    </row>
    <row r="750" spans="1:23" x14ac:dyDescent="0.25">
      <c r="A750" s="1">
        <v>748</v>
      </c>
      <c r="B750">
        <v>15</v>
      </c>
      <c r="C750">
        <v>15</v>
      </c>
      <c r="D750">
        <v>4</v>
      </c>
      <c r="E750">
        <v>5</v>
      </c>
      <c r="F750" t="s">
        <v>758</v>
      </c>
      <c r="G750">
        <v>0</v>
      </c>
      <c r="H750">
        <v>1</v>
      </c>
      <c r="I750" t="s">
        <v>1239</v>
      </c>
      <c r="J750">
        <v>1</v>
      </c>
      <c r="K750">
        <v>1</v>
      </c>
      <c r="L750" t="s">
        <v>1329</v>
      </c>
      <c r="M750" t="s">
        <v>1248</v>
      </c>
      <c r="N750" t="s">
        <v>1298</v>
      </c>
      <c r="O750" t="s">
        <v>1618</v>
      </c>
      <c r="P750" t="s">
        <v>1618</v>
      </c>
      <c r="Q750">
        <v>34</v>
      </c>
      <c r="R750">
        <f t="shared" si="66"/>
        <v>1</v>
      </c>
      <c r="S750">
        <f t="shared" si="67"/>
        <v>0</v>
      </c>
      <c r="T750">
        <f t="shared" si="68"/>
        <v>0</v>
      </c>
      <c r="U750">
        <f t="shared" si="69"/>
        <v>0</v>
      </c>
      <c r="V750">
        <f t="shared" si="70"/>
        <v>0</v>
      </c>
      <c r="W750">
        <f t="shared" si="71"/>
        <v>0</v>
      </c>
    </row>
    <row r="751" spans="1:23" x14ac:dyDescent="0.25">
      <c r="A751" s="1">
        <v>749</v>
      </c>
      <c r="B751">
        <v>551</v>
      </c>
      <c r="C751">
        <v>551</v>
      </c>
      <c r="D751">
        <v>3</v>
      </c>
      <c r="E751">
        <v>4</v>
      </c>
      <c r="F751" t="s">
        <v>759</v>
      </c>
      <c r="G751">
        <v>0</v>
      </c>
      <c r="H751">
        <v>1</v>
      </c>
      <c r="I751" t="s">
        <v>1240</v>
      </c>
      <c r="J751">
        <v>2</v>
      </c>
      <c r="K751">
        <v>2</v>
      </c>
      <c r="L751" t="s">
        <v>1487</v>
      </c>
      <c r="M751" t="s">
        <v>1487</v>
      </c>
      <c r="N751" t="s">
        <v>1283</v>
      </c>
      <c r="O751" t="s">
        <v>1619</v>
      </c>
      <c r="P751" t="s">
        <v>1618</v>
      </c>
      <c r="Q751">
        <v>18</v>
      </c>
      <c r="R751">
        <f t="shared" si="66"/>
        <v>0</v>
      </c>
      <c r="S751">
        <f t="shared" si="67"/>
        <v>1</v>
      </c>
      <c r="T751">
        <f t="shared" si="68"/>
        <v>0</v>
      </c>
      <c r="U751">
        <f t="shared" si="69"/>
        <v>0</v>
      </c>
      <c r="V751">
        <f t="shared" si="70"/>
        <v>0</v>
      </c>
      <c r="W751">
        <f t="shared" si="71"/>
        <v>0</v>
      </c>
    </row>
    <row r="752" spans="1:23" x14ac:dyDescent="0.25">
      <c r="A752" s="1">
        <v>750</v>
      </c>
      <c r="B752">
        <v>773</v>
      </c>
      <c r="C752">
        <v>773</v>
      </c>
      <c r="D752">
        <v>1</v>
      </c>
      <c r="E752">
        <v>3</v>
      </c>
      <c r="F752" t="s">
        <v>760</v>
      </c>
      <c r="G752">
        <v>0</v>
      </c>
      <c r="H752">
        <v>1</v>
      </c>
      <c r="I752" t="s">
        <v>847</v>
      </c>
      <c r="J752">
        <v>1</v>
      </c>
      <c r="K752">
        <v>2</v>
      </c>
      <c r="L752" t="s">
        <v>1260</v>
      </c>
      <c r="M752" t="s">
        <v>1304</v>
      </c>
      <c r="N752" t="s">
        <v>1252</v>
      </c>
      <c r="O752" t="s">
        <v>1617</v>
      </c>
      <c r="P752" t="s">
        <v>1619</v>
      </c>
      <c r="Q752">
        <v>4</v>
      </c>
      <c r="R752">
        <f t="shared" si="66"/>
        <v>0</v>
      </c>
      <c r="S752">
        <f t="shared" si="67"/>
        <v>1</v>
      </c>
      <c r="T752">
        <f t="shared" si="68"/>
        <v>0</v>
      </c>
      <c r="U752">
        <f t="shared" si="69"/>
        <v>0</v>
      </c>
      <c r="V752">
        <f t="shared" si="70"/>
        <v>0</v>
      </c>
      <c r="W752">
        <f t="shared" si="71"/>
        <v>0</v>
      </c>
    </row>
    <row r="753" spans="1:23" x14ac:dyDescent="0.25">
      <c r="A753" s="1">
        <v>751</v>
      </c>
      <c r="B753">
        <v>343</v>
      </c>
      <c r="C753">
        <v>343</v>
      </c>
      <c r="D753">
        <v>2</v>
      </c>
      <c r="E753">
        <v>2</v>
      </c>
      <c r="F753" t="s">
        <v>761</v>
      </c>
      <c r="G753">
        <v>0</v>
      </c>
      <c r="H753">
        <v>1</v>
      </c>
      <c r="I753" t="s">
        <v>1241</v>
      </c>
      <c r="J753">
        <v>2</v>
      </c>
      <c r="K753">
        <v>6</v>
      </c>
      <c r="L753" t="s">
        <v>1442</v>
      </c>
      <c r="M753" t="s">
        <v>1442</v>
      </c>
      <c r="N753" t="s">
        <v>1283</v>
      </c>
      <c r="O753" t="s">
        <v>1617</v>
      </c>
      <c r="P753" t="s">
        <v>1617</v>
      </c>
      <c r="Q753">
        <v>4</v>
      </c>
      <c r="R753">
        <f t="shared" si="66"/>
        <v>0</v>
      </c>
      <c r="S753">
        <f t="shared" si="67"/>
        <v>0</v>
      </c>
      <c r="T753">
        <f t="shared" si="68"/>
        <v>0</v>
      </c>
      <c r="U753">
        <f t="shared" si="69"/>
        <v>0</v>
      </c>
      <c r="V753">
        <f t="shared" si="70"/>
        <v>0</v>
      </c>
      <c r="W753">
        <f t="shared" si="71"/>
        <v>1</v>
      </c>
    </row>
    <row r="754" spans="1:23" x14ac:dyDescent="0.25">
      <c r="A754" s="1">
        <v>752</v>
      </c>
      <c r="B754">
        <v>78</v>
      </c>
      <c r="C754">
        <v>78</v>
      </c>
      <c r="D754">
        <v>3</v>
      </c>
      <c r="E754">
        <v>4</v>
      </c>
      <c r="F754" t="s">
        <v>762</v>
      </c>
      <c r="G754">
        <v>0</v>
      </c>
      <c r="H754">
        <v>1</v>
      </c>
      <c r="I754" t="s">
        <v>1242</v>
      </c>
      <c r="J754">
        <v>7</v>
      </c>
      <c r="K754">
        <v>2</v>
      </c>
      <c r="L754" t="s">
        <v>1488</v>
      </c>
      <c r="M754" t="s">
        <v>1286</v>
      </c>
      <c r="N754" t="s">
        <v>1616</v>
      </c>
      <c r="O754" t="s">
        <v>1619</v>
      </c>
      <c r="P754" t="s">
        <v>1618</v>
      </c>
      <c r="Q754">
        <v>32</v>
      </c>
      <c r="R754">
        <f t="shared" si="66"/>
        <v>0</v>
      </c>
      <c r="S754">
        <f t="shared" si="67"/>
        <v>1</v>
      </c>
      <c r="T754">
        <f t="shared" si="68"/>
        <v>0</v>
      </c>
      <c r="U754">
        <f t="shared" si="69"/>
        <v>0</v>
      </c>
      <c r="V754">
        <f t="shared" si="70"/>
        <v>0</v>
      </c>
      <c r="W754">
        <f t="shared" si="71"/>
        <v>0</v>
      </c>
    </row>
    <row r="755" spans="1:23" x14ac:dyDescent="0.25">
      <c r="A755" s="1">
        <v>753</v>
      </c>
      <c r="B755">
        <v>745</v>
      </c>
      <c r="C755">
        <v>745</v>
      </c>
      <c r="D755">
        <v>2</v>
      </c>
      <c r="E755">
        <v>4</v>
      </c>
      <c r="F755" t="s">
        <v>763</v>
      </c>
      <c r="G755">
        <v>1</v>
      </c>
      <c r="H755">
        <v>1</v>
      </c>
      <c r="I755" t="s">
        <v>1243</v>
      </c>
      <c r="J755">
        <v>2</v>
      </c>
      <c r="K755">
        <v>1</v>
      </c>
      <c r="L755" t="s">
        <v>1298</v>
      </c>
      <c r="M755" t="s">
        <v>1263</v>
      </c>
      <c r="N755" t="s">
        <v>1260</v>
      </c>
      <c r="O755" t="s">
        <v>1617</v>
      </c>
      <c r="P755" t="s">
        <v>1618</v>
      </c>
      <c r="Q755">
        <v>9</v>
      </c>
      <c r="R755">
        <f t="shared" si="66"/>
        <v>1</v>
      </c>
      <c r="S755">
        <f t="shared" si="67"/>
        <v>0</v>
      </c>
      <c r="T755">
        <f t="shared" si="68"/>
        <v>0</v>
      </c>
      <c r="U755">
        <f t="shared" si="69"/>
        <v>0</v>
      </c>
      <c r="V755">
        <f t="shared" si="70"/>
        <v>0</v>
      </c>
      <c r="W755">
        <f t="shared" si="71"/>
        <v>0</v>
      </c>
    </row>
    <row r="756" spans="1:23" x14ac:dyDescent="0.25">
      <c r="A756" s="1">
        <v>754</v>
      </c>
      <c r="B756">
        <v>74</v>
      </c>
      <c r="C756">
        <v>74</v>
      </c>
      <c r="D756">
        <v>4</v>
      </c>
      <c r="E756">
        <v>5</v>
      </c>
      <c r="F756" t="s">
        <v>764</v>
      </c>
      <c r="G756">
        <v>0</v>
      </c>
      <c r="H756">
        <v>1</v>
      </c>
      <c r="I756" t="s">
        <v>1244</v>
      </c>
      <c r="J756">
        <v>3</v>
      </c>
      <c r="K756">
        <v>1</v>
      </c>
      <c r="L756" t="s">
        <v>1489</v>
      </c>
      <c r="M756" t="s">
        <v>1442</v>
      </c>
      <c r="N756" t="s">
        <v>1268</v>
      </c>
      <c r="O756" t="s">
        <v>1618</v>
      </c>
      <c r="P756" t="s">
        <v>1618</v>
      </c>
      <c r="Q756">
        <v>3</v>
      </c>
      <c r="R756">
        <f t="shared" si="66"/>
        <v>1</v>
      </c>
      <c r="S756">
        <f t="shared" si="67"/>
        <v>0</v>
      </c>
      <c r="T756">
        <f t="shared" si="68"/>
        <v>0</v>
      </c>
      <c r="U756">
        <f t="shared" si="69"/>
        <v>0</v>
      </c>
      <c r="V756">
        <f t="shared" si="70"/>
        <v>0</v>
      </c>
      <c r="W756">
        <f t="shared" si="71"/>
        <v>0</v>
      </c>
    </row>
    <row r="757" spans="1:23" x14ac:dyDescent="0.25">
      <c r="A757" s="1">
        <v>755</v>
      </c>
      <c r="B757">
        <v>192</v>
      </c>
      <c r="C757">
        <v>192</v>
      </c>
      <c r="D757">
        <v>3</v>
      </c>
      <c r="E757">
        <v>4</v>
      </c>
      <c r="F757" t="s">
        <v>765</v>
      </c>
      <c r="G757">
        <v>0</v>
      </c>
      <c r="H757">
        <v>1</v>
      </c>
      <c r="I757" t="s">
        <v>774</v>
      </c>
      <c r="J757">
        <v>2</v>
      </c>
      <c r="K757">
        <v>5</v>
      </c>
      <c r="L757" t="s">
        <v>1251</v>
      </c>
      <c r="M757" t="s">
        <v>1304</v>
      </c>
      <c r="N757" t="s">
        <v>1286</v>
      </c>
      <c r="O757" t="s">
        <v>1619</v>
      </c>
      <c r="P757" t="s">
        <v>1618</v>
      </c>
      <c r="Q757">
        <v>7</v>
      </c>
      <c r="R757">
        <f t="shared" si="66"/>
        <v>0</v>
      </c>
      <c r="S757">
        <f t="shared" si="67"/>
        <v>0</v>
      </c>
      <c r="T757">
        <f t="shared" si="68"/>
        <v>0</v>
      </c>
      <c r="U757">
        <f t="shared" si="69"/>
        <v>0</v>
      </c>
      <c r="V757">
        <f t="shared" si="70"/>
        <v>1</v>
      </c>
      <c r="W757">
        <f t="shared" si="71"/>
        <v>0</v>
      </c>
    </row>
    <row r="758" spans="1:23" x14ac:dyDescent="0.25">
      <c r="A758" s="1">
        <v>756</v>
      </c>
      <c r="B758">
        <v>641</v>
      </c>
      <c r="C758">
        <v>641</v>
      </c>
      <c r="D758">
        <v>2</v>
      </c>
      <c r="E758">
        <v>1</v>
      </c>
      <c r="F758" t="s">
        <v>766</v>
      </c>
      <c r="G758">
        <v>0</v>
      </c>
      <c r="H758">
        <v>1</v>
      </c>
      <c r="I758" t="s">
        <v>877</v>
      </c>
      <c r="J758">
        <v>2</v>
      </c>
      <c r="K758">
        <v>1</v>
      </c>
      <c r="L758" t="s">
        <v>1258</v>
      </c>
      <c r="M758" t="s">
        <v>1245</v>
      </c>
      <c r="N758" t="s">
        <v>1271</v>
      </c>
      <c r="O758" t="s">
        <v>1617</v>
      </c>
      <c r="P758" t="s">
        <v>1617</v>
      </c>
      <c r="Q758">
        <v>2</v>
      </c>
      <c r="R758">
        <f t="shared" si="66"/>
        <v>1</v>
      </c>
      <c r="S758">
        <f t="shared" si="67"/>
        <v>0</v>
      </c>
      <c r="T758">
        <f t="shared" si="68"/>
        <v>0</v>
      </c>
      <c r="U758">
        <f t="shared" si="69"/>
        <v>0</v>
      </c>
      <c r="V758">
        <f t="shared" si="70"/>
        <v>0</v>
      </c>
      <c r="W758">
        <f t="shared" si="71"/>
        <v>0</v>
      </c>
    </row>
    <row r="759" spans="1:23" x14ac:dyDescent="0.25">
      <c r="A759" s="1">
        <v>757</v>
      </c>
      <c r="B759">
        <v>643</v>
      </c>
      <c r="C759">
        <v>643</v>
      </c>
      <c r="D759">
        <v>1</v>
      </c>
      <c r="E759">
        <v>1</v>
      </c>
      <c r="F759" t="s">
        <v>767</v>
      </c>
      <c r="G759">
        <v>0</v>
      </c>
      <c r="H759">
        <v>1</v>
      </c>
      <c r="I759" t="s">
        <v>775</v>
      </c>
      <c r="J759">
        <v>1</v>
      </c>
      <c r="K759">
        <v>5</v>
      </c>
      <c r="L759" t="s">
        <v>1252</v>
      </c>
      <c r="M759" t="s">
        <v>1286</v>
      </c>
      <c r="N759" t="s">
        <v>1286</v>
      </c>
      <c r="O759" t="s">
        <v>1617</v>
      </c>
      <c r="P759" t="s">
        <v>1617</v>
      </c>
      <c r="Q759">
        <v>3</v>
      </c>
      <c r="R759">
        <f t="shared" si="66"/>
        <v>0</v>
      </c>
      <c r="S759">
        <f t="shared" si="67"/>
        <v>0</v>
      </c>
      <c r="T759">
        <f t="shared" si="68"/>
        <v>0</v>
      </c>
      <c r="U759">
        <f t="shared" si="69"/>
        <v>0</v>
      </c>
      <c r="V759">
        <f t="shared" si="70"/>
        <v>1</v>
      </c>
      <c r="W759">
        <f t="shared" si="71"/>
        <v>0</v>
      </c>
    </row>
    <row r="760" spans="1:23" x14ac:dyDescent="0.25">
      <c r="A760" s="1">
        <v>758</v>
      </c>
      <c r="B760">
        <v>950</v>
      </c>
      <c r="C760">
        <v>950</v>
      </c>
      <c r="D760">
        <v>1</v>
      </c>
      <c r="E760">
        <v>1</v>
      </c>
      <c r="F760" t="s">
        <v>1620</v>
      </c>
      <c r="G760">
        <v>0</v>
      </c>
      <c r="H760">
        <v>0</v>
      </c>
      <c r="I760" t="s">
        <v>817</v>
      </c>
      <c r="J760">
        <v>0</v>
      </c>
      <c r="K760">
        <v>3</v>
      </c>
      <c r="L760">
        <v>0</v>
      </c>
      <c r="M760">
        <v>0</v>
      </c>
      <c r="N760">
        <v>0</v>
      </c>
      <c r="O760" t="s">
        <v>1617</v>
      </c>
      <c r="P760" t="s">
        <v>1617</v>
      </c>
      <c r="Q760">
        <v>0</v>
      </c>
      <c r="R760">
        <f t="shared" si="66"/>
        <v>0</v>
      </c>
      <c r="S760">
        <f t="shared" si="67"/>
        <v>0</v>
      </c>
      <c r="T760">
        <f t="shared" si="68"/>
        <v>1</v>
      </c>
      <c r="U760">
        <f t="shared" si="69"/>
        <v>0</v>
      </c>
      <c r="V760">
        <f t="shared" si="70"/>
        <v>0</v>
      </c>
      <c r="W760">
        <f t="shared" si="7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Poonacha</cp:lastModifiedBy>
  <dcterms:created xsi:type="dcterms:W3CDTF">2020-02-11T07:07:52Z</dcterms:created>
  <dcterms:modified xsi:type="dcterms:W3CDTF">2021-03-15T07:48:15Z</dcterms:modified>
</cp:coreProperties>
</file>