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5)" r:id="rId3" sheetId="159"/>
    <sheet name="rawdata" r:id="rId4" sheetId="165"/>
  </sheets>
  <externalReferences>
    <externalReference r:id="rId5"/>
  </externalReferences>
  <definedNames>
    <definedName localSheetId="0" name="_xlnm.Print_Area">'공(05)'!$A$1:$K$207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<sst xmlns="http://schemas.openxmlformats.org/spreadsheetml/2006/main" count="1571" uniqueCount="132">
  <si>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</si>
  <si>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</si>
  <si>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</si>
  <si>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</si>
  <si>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</si>
  <si>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</si>
  <si>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</si>
  <si>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</si>
  <si>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</si>
  <si>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</si>
  <si>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</si>
  <si>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</si>
  <si>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</si>
  <si>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</si>
  <si>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</si>
  <si>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</si>
  <si>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</si>
  <si>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</si>
  <si>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</si>
  <si>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</si>
  <si>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</si>
  <si>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</si>
  <si>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</si>
  <si>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</si>
  <si>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</si>
  <si>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</si>
  <si>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</si>
  <si>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</si>
  <si>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</si>
  <si>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</si>
  <si>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</si>
  <si>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</si>
  <si>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</si>
  <si>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</si>
  <si>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</si>
  <si>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</si>
  <si>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</si>
  <si>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</si>
  <si>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</si>
  <si>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</si>
  <si>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</si>
  <si>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</si>
  <si>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</si>
  <si>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</si>
  <si>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</si>
  <si>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</si>
  <si>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</si>
  <si>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</si>
  <si>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</si>
  <si>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</si>
  <si>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</si>
  <si>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</si>
  <si>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</si>
  <si>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</si>
  <si>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</si>
  <si>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</si>
  <si>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</si>
  <si>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</si>
  <si>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</si>
  <si>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</si>
  <si>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</si>
  <si>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</si>
  <si>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</si>
  <si>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</si>
  <si>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</si>
  <si>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</si>
  <si>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</si>
  <si>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</si>
  <si>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</si>
  <si>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</si>
  <si>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</si>
  <si>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</si>
  <si>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</si>
  <si>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</si>
  <si>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</si>
  <si>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</si>
  <si>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</si>
  <si>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</si>
  <si>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</si>
  <si>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</si>
  <si>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</si>
  <si>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</si>
  <si>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</si>
  <si>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</si>
  <si>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</si>
  <si>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</si>
  <si>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</si>
  <si>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</si>
  <si>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</si>
  <si>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</si>
  <si>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</si>
  <si>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</si>
  <si>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</si>
  <si>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</si>
  <si>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</si>
  <si>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</si>
  <si>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</si>
  <si>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</si>
  <si>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</si>
  <si>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2023년05월05일 금요일</t>
  </si>
  <si>
    <t>3556</t>
  </si>
  <si>
    <t>서수찬</t>
  </si>
  <si>
    <t>김기영</t>
  </si>
  <si>
    <t>3564</t>
  </si>
  <si>
    <t>-</t>
  </si>
  <si>
    <t>3565</t>
  </si>
  <si>
    <t>손신영</t>
  </si>
  <si>
    <t>김병일</t>
  </si>
  <si>
    <t>3567</t>
  </si>
  <si>
    <t/>
  </si>
  <si>
    <t>정규성</t>
  </si>
  <si>
    <t>3573</t>
  </si>
  <si>
    <t>김종국</t>
  </si>
  <si>
    <t>손영주</t>
  </si>
  <si>
    <t>3574</t>
  </si>
  <si>
    <t>임재준</t>
  </si>
  <si>
    <t>김승섭</t>
  </si>
  <si>
    <t>3501</t>
  </si>
  <si>
    <t>3502</t>
  </si>
  <si>
    <t>문영식</t>
  </si>
  <si>
    <t>3503</t>
  </si>
  <si>
    <t>박준용</t>
  </si>
  <si>
    <t>김인기</t>
  </si>
  <si>
    <t>3504</t>
  </si>
  <si>
    <t>김동회</t>
  </si>
  <si>
    <t>권재범</t>
  </si>
  <si>
    <t>3505</t>
  </si>
  <si>
    <t>3506</t>
  </si>
  <si>
    <t>안진형</t>
  </si>
  <si>
    <t>3507</t>
  </si>
  <si>
    <t>권오현</t>
  </si>
  <si>
    <t>정해열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</si>
</sst>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5C0-0C95-424A-9ED6-F51B8816D2BB}">
  <sheetPr>
    <tabColor rgb="FF92D050"/>
  </sheetPr>
  <dimension ref="A1:O279"/>
  <sheetViews>
    <sheetView topLeftCell="A175" view="pageBreakPreview" workbookViewId="0" zoomScale="70" zoomScaleNormal="100" zoomScaleSheetLayoutView="70">
      <selection activeCell="A187" sqref="A187:J187"/>
    </sheetView>
  </sheetViews>
  <sheetFormatPr defaultColWidth="8.90625" defaultRowHeight="14.4" x14ac:dyDescent="0.25"/>
  <cols>
    <col min="1" max="1" customWidth="true" style="1" width="9.453125" collapsed="false"/>
    <col min="2" max="2" customWidth="true" style="1" width="11.1796875" collapsed="false"/>
    <col min="3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4" x14ac:dyDescent="0.25">
      <c r="A1" s="128" t="s">
        <v>80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</row>
    <row customHeight="1" ht="24.9" r="2" spans="1:14" x14ac:dyDescent="0.25">
      <c r="A2" s="128"/>
      <c r="B2" s="128"/>
      <c r="C2" s="128"/>
      <c r="D2" s="128"/>
      <c r="E2" s="128"/>
      <c r="F2" s="128"/>
      <c r="G2" s="128"/>
      <c r="H2" s="129"/>
      <c r="I2" s="136">
        <f>I8</f>
        <v>4.5138888888888888E-2</v>
      </c>
      <c r="J2" s="131"/>
    </row>
    <row customHeight="1" ht="24.9" r="3" spans="1:14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4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98" t="s">
        <v>39</v>
      </c>
    </row>
    <row customHeight="1" ht="24.9" r="5" spans="1:14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99"/>
    </row>
    <row customHeight="1" ht="24.9" r="6" spans="1:14" thickTop="1" x14ac:dyDescent="0.25">
      <c r="A6" s="2" t="s">
        <v>40</v>
      </c>
      <c r="B6" s="70">
        <v>0.22916666666666666</v>
      </c>
      <c r="C6" s="71"/>
      <c r="D6" s="72">
        <v>0.26041666666666669</v>
      </c>
      <c r="E6" s="71"/>
      <c r="F6" s="72">
        <v>0.27777777777777779</v>
      </c>
      <c r="G6" s="71"/>
      <c r="H6" s="72">
        <v>0.29166666666666669</v>
      </c>
      <c r="I6" s="71"/>
      <c r="J6" s="73">
        <v>0.3263888888888889</v>
      </c>
      <c r="K6" s="47" t="s">
        <v>41</v>
      </c>
    </row>
    <row customHeight="1" ht="24.9" r="7" spans="1:14" x14ac:dyDescent="0.25">
      <c r="A7" s="7" t="s">
        <v>42</v>
      </c>
      <c r="B7" s="74">
        <v>0.34722222222222227</v>
      </c>
      <c r="C7" s="75"/>
      <c r="D7" s="76">
        <v>0.38055555555555554</v>
      </c>
      <c r="E7" s="75"/>
      <c r="F7" s="76">
        <v>0.3972222222222222</v>
      </c>
      <c r="G7" s="75"/>
      <c r="H7" s="76">
        <v>0.41111111111111115</v>
      </c>
      <c r="I7" s="75"/>
      <c r="J7" s="77">
        <v>0.44930555555555557</v>
      </c>
      <c r="K7" s="47" t="s">
        <v>41</v>
      </c>
    </row>
    <row customHeight="1" ht="24.9" r="8" spans="1:14" x14ac:dyDescent="0.25">
      <c r="A8" s="7" t="s">
        <v>43</v>
      </c>
      <c r="B8" s="74">
        <v>0.47013888888888888</v>
      </c>
      <c r="C8" s="75"/>
      <c r="D8" s="76">
        <v>0.50347222222222221</v>
      </c>
      <c r="E8" s="75"/>
      <c r="F8" s="76">
        <v>0.52569444444444446</v>
      </c>
      <c r="G8" s="75"/>
      <c r="H8" s="76">
        <v>0.5395833333333333</v>
      </c>
      <c r="I8" s="78">
        <v>4.5138888888888888E-2</v>
      </c>
      <c r="J8" s="77">
        <v>7.7777777777777779E-2</v>
      </c>
      <c r="K8" s="47" t="s">
        <v>41</v>
      </c>
    </row>
    <row customHeight="1" ht="24.9" r="9" spans="1:14" x14ac:dyDescent="0.25">
      <c r="A9" s="7" t="s">
        <v>44</v>
      </c>
      <c r="B9" s="74">
        <v>0.10208333333333335</v>
      </c>
      <c r="C9" s="75"/>
      <c r="D9" s="76">
        <v>0.13541666666666666</v>
      </c>
      <c r="E9" s="75"/>
      <c r="F9" s="76">
        <v>0.15763888888888888</v>
      </c>
      <c r="G9" s="75"/>
      <c r="H9" s="76">
        <v>0.17152777777777775</v>
      </c>
      <c r="I9" s="75"/>
      <c r="J9" s="77">
        <v>0.20972222222222223</v>
      </c>
      <c r="K9" s="49" t="s">
        <v>41</v>
      </c>
    </row>
    <row customHeight="1" ht="24.9" r="10" spans="1:14" x14ac:dyDescent="0.25">
      <c r="A10" s="7" t="s">
        <v>45</v>
      </c>
      <c r="B10" s="74">
        <v>0.23333333333333331</v>
      </c>
      <c r="C10" s="75"/>
      <c r="D10" s="76">
        <v>0.26666666666666666</v>
      </c>
      <c r="E10" s="75"/>
      <c r="F10" s="76">
        <v>0.28888888888888892</v>
      </c>
      <c r="G10" s="75"/>
      <c r="H10" s="76">
        <v>0.30277777777777776</v>
      </c>
      <c r="I10" s="75"/>
      <c r="J10" s="77">
        <v>0.34097222222222223</v>
      </c>
      <c r="K10" s="49" t="s">
        <v>41</v>
      </c>
    </row>
    <row customHeight="1" ht="24.9" r="11" spans="1:14" thickBot="1" x14ac:dyDescent="0.3">
      <c r="A11" s="7" t="s">
        <v>46</v>
      </c>
      <c r="B11" s="87">
        <v>0.36249999999999999</v>
      </c>
      <c r="C11" s="88"/>
      <c r="D11" s="89">
        <v>0.39374999999999999</v>
      </c>
      <c r="E11" s="88"/>
      <c r="F11" s="89">
        <v>0.41736111111111113</v>
      </c>
      <c r="G11" s="88"/>
      <c r="H11" s="89">
        <v>0.43124999999999997</v>
      </c>
      <c r="I11" s="88"/>
      <c r="J11" s="90">
        <v>0.46249999999999997</v>
      </c>
      <c r="K11" s="49" t="s">
        <v>41</v>
      </c>
    </row>
    <row customHeight="1" ht="24.9" r="12" spans="1:14" x14ac:dyDescent="0.25">
      <c r="A12" s="7" t="s">
        <v>47</v>
      </c>
      <c r="B12" s="46"/>
      <c r="C12" s="36"/>
      <c r="D12" s="36"/>
      <c r="E12" s="36"/>
      <c r="F12" s="62"/>
      <c r="G12" s="36"/>
      <c r="H12" s="36"/>
      <c r="I12" s="36"/>
      <c r="J12" s="48"/>
      <c r="K12" s="49" t="s">
        <v>41</v>
      </c>
      <c r="L12" s="1">
        <v>6</v>
      </c>
    </row>
    <row customHeight="1" ht="24.9" r="13" spans="1:14" thickBot="1" x14ac:dyDescent="0.3">
      <c r="A13" s="14">
        <v>1</v>
      </c>
      <c r="B13" s="50"/>
      <c r="C13" s="16"/>
      <c r="D13" s="16"/>
      <c r="E13" s="16"/>
      <c r="F13" s="64"/>
      <c r="G13" s="16"/>
      <c r="H13" s="16"/>
      <c r="I13" s="16"/>
      <c r="J13" s="20"/>
      <c r="K13" s="51"/>
    </row>
    <row customHeight="1" ht="24.9" r="14" spans="1:14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4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4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81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5.9027777777777783E-2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98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99"/>
    </row>
    <row customHeight="1" ht="24.9" r="29" spans="1:14" thickTop="1" x14ac:dyDescent="0.25">
      <c r="A29" s="2" t="s">
        <v>40</v>
      </c>
      <c r="B29" s="74">
        <v>0.24166666666666667</v>
      </c>
      <c r="C29" s="75"/>
      <c r="D29" s="76">
        <v>0.27291666666666664</v>
      </c>
      <c r="E29" s="75"/>
      <c r="F29" s="76">
        <v>0.2902777777777778</v>
      </c>
      <c r="G29" s="75"/>
      <c r="H29" s="76">
        <v>0.30416666666666664</v>
      </c>
      <c r="I29" s="75"/>
      <c r="J29" s="77">
        <v>0.33888888888888885</v>
      </c>
      <c r="K29" s="47" t="s">
        <v>41</v>
      </c>
    </row>
    <row customHeight="1" ht="24.9" r="30" spans="1:14" x14ac:dyDescent="0.25">
      <c r="A30" s="7" t="s">
        <v>42</v>
      </c>
      <c r="B30" s="74">
        <v>0.3611111111111111</v>
      </c>
      <c r="C30" s="75"/>
      <c r="D30" s="76">
        <v>0.39444444444444443</v>
      </c>
      <c r="E30" s="75"/>
      <c r="F30" s="76">
        <v>0.41111111111111115</v>
      </c>
      <c r="G30" s="75"/>
      <c r="H30" s="76">
        <v>0.42499999999999999</v>
      </c>
      <c r="I30" s="75"/>
      <c r="J30" s="77">
        <v>0.46319444444444446</v>
      </c>
      <c r="K30" s="47" t="s">
        <v>41</v>
      </c>
    </row>
    <row customHeight="1" ht="24.9" r="31" spans="1:14" x14ac:dyDescent="0.25">
      <c r="A31" s="7" t="s">
        <v>43</v>
      </c>
      <c r="B31" s="74">
        <v>0.48402777777777778</v>
      </c>
      <c r="C31" s="75"/>
      <c r="D31" s="76">
        <v>0.51736111111111105</v>
      </c>
      <c r="E31" s="75"/>
      <c r="F31" s="76">
        <v>0.5395833333333333</v>
      </c>
      <c r="G31" s="75"/>
      <c r="H31" s="76">
        <v>5.347222222222222E-2</v>
      </c>
      <c r="I31" s="78">
        <v>5.9027777777777783E-2</v>
      </c>
      <c r="J31" s="77">
        <v>9.1666666666666674E-2</v>
      </c>
      <c r="K31" s="47" t="s">
        <v>41</v>
      </c>
    </row>
    <row customHeight="1" ht="24.9" r="32" spans="1:14" x14ac:dyDescent="0.25">
      <c r="A32" s="7" t="s">
        <v>44</v>
      </c>
      <c r="B32" s="74">
        <v>0.11666666666666665</v>
      </c>
      <c r="C32" s="75"/>
      <c r="D32" s="76">
        <v>0.15</v>
      </c>
      <c r="E32" s="75"/>
      <c r="F32" s="76">
        <v>0.17222222222222225</v>
      </c>
      <c r="G32" s="75"/>
      <c r="H32" s="76">
        <v>0.18611111111111112</v>
      </c>
      <c r="I32" s="75"/>
      <c r="J32" s="77">
        <v>0.22430555555555556</v>
      </c>
      <c r="K32" s="49" t="s">
        <v>41</v>
      </c>
    </row>
    <row customHeight="1" ht="24.9" r="33" spans="1:12" x14ac:dyDescent="0.25">
      <c r="A33" s="7" t="s">
        <v>45</v>
      </c>
      <c r="B33" s="74">
        <v>0.24791666666666667</v>
      </c>
      <c r="C33" s="75"/>
      <c r="D33" s="76">
        <v>0.28125</v>
      </c>
      <c r="E33" s="75"/>
      <c r="F33" s="76">
        <v>0.3034722222222222</v>
      </c>
      <c r="G33" s="75"/>
      <c r="H33" s="76">
        <v>0.31736111111111115</v>
      </c>
      <c r="I33" s="75"/>
      <c r="J33" s="77">
        <v>0.35416666666666669</v>
      </c>
      <c r="K33" s="49" t="s">
        <v>41</v>
      </c>
    </row>
    <row customHeight="1" ht="24.9" r="34" spans="1:12" x14ac:dyDescent="0.25">
      <c r="A34" s="7" t="s">
        <v>46</v>
      </c>
      <c r="B34" s="79">
        <v>0.3756944444444445</v>
      </c>
      <c r="C34" s="80"/>
      <c r="D34" s="81">
        <v>0.4069444444444445</v>
      </c>
      <c r="E34" s="80"/>
      <c r="F34" s="81">
        <v>0.43124999999999997</v>
      </c>
      <c r="G34" s="80"/>
      <c r="H34" s="81">
        <v>0.44513888888888892</v>
      </c>
      <c r="I34" s="80"/>
      <c r="J34" s="82">
        <v>0.47638888888888892</v>
      </c>
      <c r="K34" s="49" t="s">
        <v>41</v>
      </c>
      <c r="L34" s="1">
        <v>6</v>
      </c>
    </row>
    <row customHeight="1" ht="24.9" r="35" spans="1:12" x14ac:dyDescent="0.25">
      <c r="A35" s="7" t="s">
        <v>47</v>
      </c>
      <c r="B35" s="46"/>
      <c r="C35" s="36"/>
      <c r="D35" s="36"/>
      <c r="E35" s="36"/>
      <c r="F35" s="62"/>
      <c r="G35" s="36"/>
      <c r="H35" s="36"/>
      <c r="I35" s="36"/>
      <c r="J35" s="48"/>
      <c r="K35" s="49"/>
    </row>
    <row customHeight="1" ht="24.9" r="36" spans="1:12" thickBot="1" x14ac:dyDescent="0.3">
      <c r="A36" s="14">
        <v>2</v>
      </c>
      <c r="B36" s="40"/>
      <c r="C36" s="16"/>
      <c r="D36" s="16"/>
      <c r="E36" s="16"/>
      <c r="F36" s="55"/>
      <c r="G36" s="16"/>
      <c r="H36" s="16"/>
      <c r="I36" s="16"/>
      <c r="J36" s="20"/>
      <c r="K36" s="5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82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7.3611111111111113E-2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98" t="s">
        <v>39</v>
      </c>
    </row>
    <row customHeight="1" ht="24.9" r="51" spans="1:14" thickBot="1" x14ac:dyDescent="0.3">
      <c r="A51" s="187"/>
      <c r="B51" s="140"/>
      <c r="C51" s="123"/>
      <c r="D51" s="123"/>
      <c r="E51" s="123"/>
      <c r="F51" s="121"/>
      <c r="G51" s="123"/>
      <c r="H51" s="123"/>
      <c r="I51" s="123"/>
      <c r="J51" s="125"/>
      <c r="K51" s="199"/>
    </row>
    <row customHeight="1" ht="24.9" r="52" spans="1:14" thickTop="1" x14ac:dyDescent="0.25">
      <c r="A52" s="2" t="s">
        <v>40</v>
      </c>
      <c r="B52" s="83">
        <v>0.25416666666666665</v>
      </c>
      <c r="C52" s="84"/>
      <c r="D52" s="85">
        <v>0.28541666666666665</v>
      </c>
      <c r="E52" s="84"/>
      <c r="F52" s="85">
        <v>0.30277777777777776</v>
      </c>
      <c r="G52" s="84"/>
      <c r="H52" s="85">
        <v>0.31666666666666665</v>
      </c>
      <c r="I52" s="84"/>
      <c r="J52" s="86">
        <v>0.35138888888888892</v>
      </c>
      <c r="K52" s="47" t="s">
        <v>41</v>
      </c>
    </row>
    <row customHeight="1" ht="24.9" r="53" spans="1:14" x14ac:dyDescent="0.25">
      <c r="A53" s="7" t="s">
        <v>42</v>
      </c>
      <c r="B53" s="74">
        <v>0.375</v>
      </c>
      <c r="C53" s="75"/>
      <c r="D53" s="76">
        <v>0.40833333333333338</v>
      </c>
      <c r="E53" s="75"/>
      <c r="F53" s="76">
        <v>0.42569444444444443</v>
      </c>
      <c r="G53" s="75"/>
      <c r="H53" s="76">
        <v>0.43958333333333338</v>
      </c>
      <c r="I53" s="75"/>
      <c r="J53" s="77">
        <v>0.4777777777777778</v>
      </c>
      <c r="K53" s="47" t="s">
        <v>41</v>
      </c>
    </row>
    <row customHeight="1" ht="24.9" r="54" spans="1:14" x14ac:dyDescent="0.25">
      <c r="A54" s="7" t="s">
        <v>43</v>
      </c>
      <c r="B54" s="74">
        <v>0.49861111111111112</v>
      </c>
      <c r="C54" s="75"/>
      <c r="D54" s="76">
        <v>0.53194444444444444</v>
      </c>
      <c r="E54" s="75"/>
      <c r="F54" s="76">
        <v>5.4166666666666669E-2</v>
      </c>
      <c r="G54" s="75"/>
      <c r="H54" s="76">
        <v>6.805555555555555E-2</v>
      </c>
      <c r="I54" s="78">
        <v>7.3611111111111113E-2</v>
      </c>
      <c r="J54" s="77">
        <v>0.10625</v>
      </c>
      <c r="K54" s="47" t="s">
        <v>41</v>
      </c>
    </row>
    <row customHeight="1" ht="24.9" r="55" spans="1:14" x14ac:dyDescent="0.25">
      <c r="A55" s="7" t="s">
        <v>44</v>
      </c>
      <c r="B55" s="74">
        <v>0.13125000000000001</v>
      </c>
      <c r="C55" s="75"/>
      <c r="D55" s="76">
        <v>0.16458333333333333</v>
      </c>
      <c r="E55" s="75"/>
      <c r="F55" s="76">
        <v>0.18680555555555556</v>
      </c>
      <c r="G55" s="75"/>
      <c r="H55" s="76">
        <v>0.20069444444444443</v>
      </c>
      <c r="I55" s="75"/>
      <c r="J55" s="77">
        <v>0.2388888888888889</v>
      </c>
      <c r="K55" s="49" t="s">
        <v>41</v>
      </c>
    </row>
    <row customHeight="1" ht="24.9" r="56" spans="1:14" x14ac:dyDescent="0.25">
      <c r="A56" s="7" t="s">
        <v>45</v>
      </c>
      <c r="B56" s="74">
        <v>0.26250000000000001</v>
      </c>
      <c r="C56" s="75"/>
      <c r="D56" s="76">
        <v>0.29583333333333334</v>
      </c>
      <c r="E56" s="75"/>
      <c r="F56" s="76">
        <v>0.31805555555555554</v>
      </c>
      <c r="G56" s="75"/>
      <c r="H56" s="76">
        <v>0.33194444444444443</v>
      </c>
      <c r="I56" s="75"/>
      <c r="J56" s="77">
        <v>0.3666666666666667</v>
      </c>
      <c r="K56" s="49" t="s">
        <v>41</v>
      </c>
    </row>
    <row customHeight="1" ht="24.9" r="57" spans="1:14" thickBot="1" x14ac:dyDescent="0.3">
      <c r="A57" s="7" t="s">
        <v>46</v>
      </c>
      <c r="B57" s="87">
        <v>0.3888888888888889</v>
      </c>
      <c r="C57" s="88"/>
      <c r="D57" s="89">
        <v>0.4201388888888889</v>
      </c>
      <c r="E57" s="88"/>
      <c r="F57" s="91">
        <v>0.44444444444444442</v>
      </c>
      <c r="G57" s="92"/>
      <c r="H57" s="91">
        <v>0.45833333333333331</v>
      </c>
      <c r="I57" s="92"/>
      <c r="J57" s="93">
        <v>0.48958333333333331</v>
      </c>
      <c r="K57" s="49" t="s">
        <v>41</v>
      </c>
      <c r="L57" s="1">
        <v>6</v>
      </c>
    </row>
    <row customHeight="1" ht="24.9" r="58" spans="1:14" x14ac:dyDescent="0.25">
      <c r="A58" s="7"/>
      <c r="B58" s="46"/>
      <c r="C58" s="36"/>
      <c r="D58" s="36"/>
      <c r="E58" s="36"/>
      <c r="F58" s="26" t="s">
        <v>72</v>
      </c>
      <c r="G58" s="36"/>
      <c r="H58" s="36"/>
      <c r="I58" s="36"/>
      <c r="J58" s="48"/>
      <c r="K58" s="49"/>
    </row>
    <row customHeight="1" ht="24.9" r="59" spans="1:14" thickBot="1" x14ac:dyDescent="0.3">
      <c r="A59" s="14">
        <v>3</v>
      </c>
      <c r="B59" s="40"/>
      <c r="C59" s="16"/>
      <c r="D59" s="16"/>
      <c r="E59" s="16"/>
      <c r="F59" s="55"/>
      <c r="G59" s="200"/>
      <c r="H59" s="201"/>
      <c r="I59" s="201"/>
      <c r="J59" s="202"/>
      <c r="K59" s="5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83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C78</f>
        <v>0.53819444444444442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98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99"/>
    </row>
    <row customHeight="1" ht="24.9" r="75" spans="1:14" thickTop="1" x14ac:dyDescent="0.25">
      <c r="A75" s="2" t="s">
        <v>40</v>
      </c>
      <c r="B75" s="94"/>
      <c r="C75" s="75"/>
      <c r="D75" s="75"/>
      <c r="E75" s="75"/>
      <c r="F75" s="75"/>
      <c r="G75" s="75"/>
      <c r="H75" s="107" t="s">
        <v>69</v>
      </c>
      <c r="I75" s="75"/>
      <c r="J75" s="77">
        <v>0.25555555555555559</v>
      </c>
      <c r="K75" s="47" t="s">
        <v>41</v>
      </c>
    </row>
    <row customHeight="1" ht="24.9" r="76" spans="1:14" x14ac:dyDescent="0.25">
      <c r="A76" s="7" t="s">
        <v>42</v>
      </c>
      <c r="B76" s="74">
        <v>0.26666666666666666</v>
      </c>
      <c r="C76" s="75"/>
      <c r="D76" s="76">
        <v>0.29791666666666666</v>
      </c>
      <c r="E76" s="75"/>
      <c r="F76" s="76">
        <v>0.31527777777777777</v>
      </c>
      <c r="G76" s="75"/>
      <c r="H76" s="76">
        <v>0.32916666666666666</v>
      </c>
      <c r="I76" s="75"/>
      <c r="J76" s="77">
        <v>0.36388888888888887</v>
      </c>
      <c r="K76" s="47" t="s">
        <v>41</v>
      </c>
    </row>
    <row customHeight="1" ht="24.9" r="77" spans="1:14" x14ac:dyDescent="0.25">
      <c r="A77" s="7" t="s">
        <v>43</v>
      </c>
      <c r="B77" s="74">
        <v>0.3888888888888889</v>
      </c>
      <c r="C77" s="75"/>
      <c r="D77" s="76">
        <v>0.42222222222222222</v>
      </c>
      <c r="E77" s="75"/>
      <c r="F77" s="76">
        <v>0.44027777777777777</v>
      </c>
      <c r="G77" s="75"/>
      <c r="H77" s="76">
        <v>0.45416666666666666</v>
      </c>
      <c r="I77" s="75"/>
      <c r="J77" s="77">
        <v>0.49236111111111108</v>
      </c>
      <c r="K77" s="47" t="s">
        <v>41</v>
      </c>
    </row>
    <row customHeight="1" ht="24.9" r="78" spans="1:14" x14ac:dyDescent="0.25">
      <c r="A78" s="7" t="s">
        <v>44</v>
      </c>
      <c r="B78" s="74">
        <v>0.51388888888888895</v>
      </c>
      <c r="C78" s="78">
        <v>0.53819444444444442</v>
      </c>
      <c r="D78" s="76">
        <v>4.7222222222222221E-2</v>
      </c>
      <c r="E78" s="75"/>
      <c r="F78" s="76">
        <v>6.9444444444444434E-2</v>
      </c>
      <c r="G78" s="75"/>
      <c r="H78" s="76">
        <v>8.3333333333333329E-2</v>
      </c>
      <c r="I78" s="75"/>
      <c r="J78" s="77">
        <v>0.12152777777777778</v>
      </c>
      <c r="K78" s="49" t="s">
        <v>41</v>
      </c>
    </row>
    <row customHeight="1" ht="24.9" r="79" spans="1:14" x14ac:dyDescent="0.25">
      <c r="A79" s="7" t="s">
        <v>45</v>
      </c>
      <c r="B79" s="74">
        <v>0.14583333333333334</v>
      </c>
      <c r="C79" s="75"/>
      <c r="D79" s="76">
        <v>0.17916666666666667</v>
      </c>
      <c r="E79" s="75"/>
      <c r="F79" s="76">
        <v>0.20138888888888887</v>
      </c>
      <c r="G79" s="75"/>
      <c r="H79" s="76">
        <v>0.21527777777777779</v>
      </c>
      <c r="I79" s="75"/>
      <c r="J79" s="77">
        <v>0.25347222222222221</v>
      </c>
      <c r="K79" s="49" t="s">
        <v>41</v>
      </c>
    </row>
    <row customHeight="1" ht="24.9" r="80" spans="1:14" x14ac:dyDescent="0.25">
      <c r="A80" s="7" t="s">
        <v>46</v>
      </c>
      <c r="B80" s="74">
        <v>0.27708333333333335</v>
      </c>
      <c r="C80" s="75"/>
      <c r="D80" s="76">
        <v>0.31041666666666667</v>
      </c>
      <c r="E80" s="75"/>
      <c r="F80" s="76">
        <v>0.33263888888888887</v>
      </c>
      <c r="G80" s="75"/>
      <c r="H80" s="76">
        <v>0.34652777777777777</v>
      </c>
      <c r="I80" s="108"/>
      <c r="J80" s="109">
        <v>0.38125000000000003</v>
      </c>
      <c r="K80" s="49" t="s">
        <v>41</v>
      </c>
    </row>
    <row customHeight="1" ht="24.9" r="81" spans="1:14" x14ac:dyDescent="0.25">
      <c r="A81" s="7" t="s">
        <v>47</v>
      </c>
      <c r="B81" s="79">
        <v>0.40277777777777773</v>
      </c>
      <c r="C81" s="80"/>
      <c r="D81" s="81">
        <v>0.43402777777777773</v>
      </c>
      <c r="E81" s="80"/>
      <c r="F81" s="81">
        <v>0.44791666666666669</v>
      </c>
      <c r="G81" s="80"/>
      <c r="H81" s="80"/>
      <c r="I81" s="110"/>
      <c r="J81" s="95"/>
      <c r="K81" s="49" t="s">
        <v>41</v>
      </c>
      <c r="L81" s="1">
        <v>5.7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5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84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C101</f>
        <v>5.2777777777777778E-2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98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9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85">
        <v>0.22916666666666666</v>
      </c>
      <c r="I98" s="84"/>
      <c r="J98" s="86">
        <v>0.2638888888888889</v>
      </c>
      <c r="K98" s="47" t="s">
        <v>41</v>
      </c>
    </row>
    <row customHeight="1" ht="24.9" r="99" spans="1:12" x14ac:dyDescent="0.25">
      <c r="A99" s="7" t="s">
        <v>42</v>
      </c>
      <c r="B99" s="74">
        <v>0.27916666666666667</v>
      </c>
      <c r="C99" s="75"/>
      <c r="D99" s="76">
        <v>0.3125</v>
      </c>
      <c r="E99" s="75"/>
      <c r="F99" s="76">
        <v>0.32847222222222222</v>
      </c>
      <c r="G99" s="75"/>
      <c r="H99" s="76">
        <v>0.34236111111111112</v>
      </c>
      <c r="I99" s="75"/>
      <c r="J99" s="77">
        <v>0.37708333333333338</v>
      </c>
      <c r="K99" s="47" t="s">
        <v>41</v>
      </c>
    </row>
    <row customHeight="1" ht="24.9" r="100" spans="1:12" x14ac:dyDescent="0.25">
      <c r="A100" s="7" t="s">
        <v>43</v>
      </c>
      <c r="B100" s="74">
        <v>0.40208333333333335</v>
      </c>
      <c r="C100" s="75"/>
      <c r="D100" s="76">
        <v>0.43541666666666662</v>
      </c>
      <c r="E100" s="75"/>
      <c r="F100" s="76">
        <v>0.45555555555555555</v>
      </c>
      <c r="G100" s="75"/>
      <c r="H100" s="76">
        <v>0.4694444444444445</v>
      </c>
      <c r="I100" s="75"/>
      <c r="J100" s="77">
        <v>0.50763888888888886</v>
      </c>
      <c r="K100" s="47" t="s">
        <v>41</v>
      </c>
    </row>
    <row customHeight="1" ht="24.9" r="101" spans="1:12" x14ac:dyDescent="0.25">
      <c r="A101" s="7" t="s">
        <v>44</v>
      </c>
      <c r="B101" s="74">
        <v>0.52847222222222223</v>
      </c>
      <c r="C101" s="78">
        <v>5.2777777777777778E-2</v>
      </c>
      <c r="D101" s="76">
        <v>6.1805555555555558E-2</v>
      </c>
      <c r="E101" s="75"/>
      <c r="F101" s="76">
        <v>8.4027777777777771E-2</v>
      </c>
      <c r="G101" s="75"/>
      <c r="H101" s="76">
        <v>9.7916666666666666E-2</v>
      </c>
      <c r="I101" s="75"/>
      <c r="J101" s="77">
        <v>0.1361111111111111</v>
      </c>
      <c r="K101" s="49" t="s">
        <v>41</v>
      </c>
    </row>
    <row customHeight="1" ht="24.9" r="102" spans="1:12" x14ac:dyDescent="0.25">
      <c r="A102" s="7" t="s">
        <v>45</v>
      </c>
      <c r="B102" s="74">
        <v>0.16041666666666668</v>
      </c>
      <c r="C102" s="75"/>
      <c r="D102" s="76">
        <v>0.19375000000000001</v>
      </c>
      <c r="E102" s="75"/>
      <c r="F102" s="76">
        <v>0.21597222222222223</v>
      </c>
      <c r="G102" s="75"/>
      <c r="H102" s="76">
        <v>0.2298611111111111</v>
      </c>
      <c r="I102" s="75"/>
      <c r="J102" s="77">
        <v>0.26805555555555555</v>
      </c>
      <c r="K102" s="49" t="s">
        <v>41</v>
      </c>
    </row>
    <row customHeight="1" ht="24.9" r="103" spans="1:12" x14ac:dyDescent="0.25">
      <c r="A103" s="7" t="s">
        <v>46</v>
      </c>
      <c r="B103" s="74">
        <v>0.29166666666666669</v>
      </c>
      <c r="C103" s="75"/>
      <c r="D103" s="76">
        <v>0.32500000000000001</v>
      </c>
      <c r="E103" s="75"/>
      <c r="F103" s="76">
        <v>0.34722222222222227</v>
      </c>
      <c r="G103" s="75"/>
      <c r="H103" s="76">
        <v>0.3611111111111111</v>
      </c>
      <c r="I103" s="75"/>
      <c r="J103" s="77">
        <v>0.39583333333333331</v>
      </c>
      <c r="K103" s="49" t="s">
        <v>41</v>
      </c>
    </row>
    <row customHeight="1" ht="24.9" r="104" spans="1:12" thickBot="1" x14ac:dyDescent="0.3">
      <c r="A104" s="7" t="s">
        <v>47</v>
      </c>
      <c r="B104" s="87">
        <v>0.41666666666666669</v>
      </c>
      <c r="C104" s="88"/>
      <c r="D104" s="89">
        <v>0.44791666666666669</v>
      </c>
      <c r="E104" s="88"/>
      <c r="F104" s="89">
        <v>0.46180555555555558</v>
      </c>
      <c r="G104" s="88"/>
      <c r="H104" s="88"/>
      <c r="I104" s="88"/>
      <c r="J104" s="97"/>
      <c r="K104" s="49" t="s">
        <v>41</v>
      </c>
      <c r="L104" s="1">
        <v>5.7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16"/>
      <c r="I105" s="16"/>
      <c r="J105" s="20"/>
      <c r="K105" s="51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85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0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98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99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6">
        <v>0.22916666666666666</v>
      </c>
      <c r="G121" s="75"/>
      <c r="H121" s="76">
        <v>0.24305555555555555</v>
      </c>
      <c r="I121" s="75"/>
      <c r="J121" s="77">
        <v>0.27430555555555552</v>
      </c>
      <c r="K121" s="47" t="s">
        <v>41</v>
      </c>
    </row>
    <row customHeight="1" ht="24.9" r="122" spans="1:14" x14ac:dyDescent="0.25">
      <c r="A122" s="7" t="s">
        <v>42</v>
      </c>
      <c r="B122" s="74">
        <v>0.29166666666666669</v>
      </c>
      <c r="C122" s="75"/>
      <c r="D122" s="76">
        <v>0.32500000000000001</v>
      </c>
      <c r="E122" s="75"/>
      <c r="F122" s="76">
        <v>0.34166666666666662</v>
      </c>
      <c r="G122" s="75"/>
      <c r="H122" s="76">
        <v>0.35555555555555557</v>
      </c>
      <c r="I122" s="75"/>
      <c r="J122" s="77">
        <v>0.39027777777777778</v>
      </c>
      <c r="K122" s="47" t="s">
        <v>41</v>
      </c>
    </row>
    <row customHeight="1" ht="24.9" r="123" spans="1:14" x14ac:dyDescent="0.25">
      <c r="A123" s="7" t="s">
        <v>43</v>
      </c>
      <c r="B123" s="74">
        <v>0.4145833333333333</v>
      </c>
      <c r="C123" s="75"/>
      <c r="D123" s="76">
        <v>0.44791666666666669</v>
      </c>
      <c r="E123" s="75"/>
      <c r="F123" s="76">
        <v>0.47013888888888888</v>
      </c>
      <c r="G123" s="75"/>
      <c r="H123" s="76">
        <v>0.48402777777777778</v>
      </c>
      <c r="I123" s="75"/>
      <c r="J123" s="77">
        <v>0.52222222222222225</v>
      </c>
      <c r="K123" s="47" t="s">
        <v>41</v>
      </c>
    </row>
    <row customHeight="1" ht="24.9" r="124" spans="1:14" x14ac:dyDescent="0.25">
      <c r="A124" s="7" t="s">
        <v>44</v>
      </c>
      <c r="B124" s="74">
        <v>4.3055555555555562E-2</v>
      </c>
      <c r="C124" s="78">
        <v>6.7361111111111108E-2</v>
      </c>
      <c r="D124" s="76">
        <v>7.6388888888888895E-2</v>
      </c>
      <c r="E124" s="75"/>
      <c r="F124" s="76">
        <v>9.8611111111111108E-2</v>
      </c>
      <c r="G124" s="75"/>
      <c r="H124" s="76">
        <v>0.1125</v>
      </c>
      <c r="I124" s="75"/>
      <c r="J124" s="77">
        <v>0.15069444444444444</v>
      </c>
      <c r="K124" s="49" t="s">
        <v>41</v>
      </c>
    </row>
    <row customHeight="1" ht="24.9" r="125" spans="1:14" x14ac:dyDescent="0.25">
      <c r="A125" s="7" t="s">
        <v>45</v>
      </c>
      <c r="B125" s="74">
        <v>0.17500000000000002</v>
      </c>
      <c r="C125" s="75"/>
      <c r="D125" s="76">
        <v>0.20833333333333334</v>
      </c>
      <c r="E125" s="75"/>
      <c r="F125" s="76">
        <v>0.23055555555555554</v>
      </c>
      <c r="G125" s="75"/>
      <c r="H125" s="76">
        <v>0.24444444444444446</v>
      </c>
      <c r="I125" s="75"/>
      <c r="J125" s="77">
        <v>0.28263888888888888</v>
      </c>
      <c r="K125" s="49" t="s">
        <v>41</v>
      </c>
    </row>
    <row customHeight="1" ht="24.9" r="126" spans="1:14" x14ac:dyDescent="0.25">
      <c r="A126" s="7" t="s">
        <v>46</v>
      </c>
      <c r="B126" s="74">
        <v>0.30624999999999997</v>
      </c>
      <c r="C126" s="75"/>
      <c r="D126" s="76">
        <v>0.33958333333333335</v>
      </c>
      <c r="E126" s="75"/>
      <c r="F126" s="76">
        <v>0.36180555555555555</v>
      </c>
      <c r="G126" s="75"/>
      <c r="H126" s="76">
        <v>0.3756944444444445</v>
      </c>
      <c r="I126" s="75"/>
      <c r="J126" s="77">
        <v>0.41041666666666665</v>
      </c>
      <c r="K126" s="49" t="s">
        <v>41</v>
      </c>
    </row>
    <row customHeight="1" ht="24.9" r="127" spans="1:14" x14ac:dyDescent="0.25">
      <c r="A127" s="7" t="s">
        <v>47</v>
      </c>
      <c r="B127" s="79">
        <v>0.43055555555555558</v>
      </c>
      <c r="C127" s="80"/>
      <c r="D127" s="81">
        <v>0.46180555555555558</v>
      </c>
      <c r="E127" s="80"/>
      <c r="F127" s="81">
        <v>0.47569444444444442</v>
      </c>
      <c r="G127" s="80"/>
      <c r="H127" s="80"/>
      <c r="I127" s="80"/>
      <c r="J127" s="95"/>
      <c r="K127" s="49" t="s">
        <v>41</v>
      </c>
      <c r="L127" s="1">
        <v>6</v>
      </c>
    </row>
    <row customHeight="1" ht="24.9" r="128" spans="1:14" thickBot="1" x14ac:dyDescent="0.3">
      <c r="A128" s="14">
        <v>6</v>
      </c>
      <c r="B128" s="15"/>
      <c r="C128" s="16"/>
      <c r="D128" s="16"/>
      <c r="E128" s="16"/>
      <c r="F128" s="68"/>
      <c r="G128" s="16"/>
      <c r="H128" s="16"/>
      <c r="I128" s="16"/>
      <c r="J128" s="20"/>
      <c r="K128" s="5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86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C147</f>
        <v>8.2638888888888887E-2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98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99"/>
    </row>
    <row customHeight="1" ht="24.9" r="144" spans="1:14" thickTop="1" x14ac:dyDescent="0.25">
      <c r="A144" s="2" t="s">
        <v>40</v>
      </c>
      <c r="B144" s="96"/>
      <c r="C144" s="84"/>
      <c r="D144" s="85">
        <v>0.22916666666666666</v>
      </c>
      <c r="E144" s="84"/>
      <c r="F144" s="85">
        <v>0.24166666666666667</v>
      </c>
      <c r="G144" s="84"/>
      <c r="H144" s="85">
        <v>0.2590277777777778</v>
      </c>
      <c r="I144" s="84"/>
      <c r="J144" s="86">
        <v>0.28680555555555554</v>
      </c>
      <c r="K144" s="47" t="s">
        <v>41</v>
      </c>
    </row>
    <row customHeight="1" ht="24.9" r="145" spans="1:12" x14ac:dyDescent="0.25">
      <c r="A145" s="7" t="s">
        <v>42</v>
      </c>
      <c r="B145" s="74">
        <v>0.30416666666666664</v>
      </c>
      <c r="C145" s="75"/>
      <c r="D145" s="76">
        <v>0.33749999999999997</v>
      </c>
      <c r="E145" s="75"/>
      <c r="F145" s="76">
        <v>0.35555555555555557</v>
      </c>
      <c r="G145" s="75"/>
      <c r="H145" s="76">
        <v>0.36944444444444446</v>
      </c>
      <c r="I145" s="75"/>
      <c r="J145" s="77">
        <v>0.40416666666666662</v>
      </c>
      <c r="K145" s="47" t="s">
        <v>41</v>
      </c>
    </row>
    <row customHeight="1" ht="24.9" r="146" spans="1:12" x14ac:dyDescent="0.25">
      <c r="A146" s="7" t="s">
        <v>43</v>
      </c>
      <c r="B146" s="74">
        <v>0.4284722222222222</v>
      </c>
      <c r="C146" s="75"/>
      <c r="D146" s="76">
        <v>0.46180555555555558</v>
      </c>
      <c r="E146" s="75"/>
      <c r="F146" s="76">
        <v>0.48402777777777778</v>
      </c>
      <c r="G146" s="75"/>
      <c r="H146" s="76">
        <v>0.49791666666666662</v>
      </c>
      <c r="I146" s="75"/>
      <c r="J146" s="77">
        <v>0.53611111111111109</v>
      </c>
      <c r="K146" s="47" t="s">
        <v>41</v>
      </c>
    </row>
    <row customHeight="1" ht="24.9" r="147" spans="1:12" x14ac:dyDescent="0.25">
      <c r="A147" s="7" t="s">
        <v>44</v>
      </c>
      <c r="B147" s="74">
        <v>5.8333333333333327E-2</v>
      </c>
      <c r="C147" s="78">
        <v>8.2638888888888887E-2</v>
      </c>
      <c r="D147" s="76">
        <v>9.1666666666666674E-2</v>
      </c>
      <c r="E147" s="75"/>
      <c r="F147" s="76">
        <v>0.11388888888888889</v>
      </c>
      <c r="G147" s="75"/>
      <c r="H147" s="76">
        <v>0.1277777777777778</v>
      </c>
      <c r="I147" s="75"/>
      <c r="J147" s="77">
        <v>0.16597222222222222</v>
      </c>
      <c r="K147" s="49" t="s">
        <v>41</v>
      </c>
    </row>
    <row customHeight="1" ht="24.9" r="148" spans="1:12" x14ac:dyDescent="0.25">
      <c r="A148" s="7" t="s">
        <v>45</v>
      </c>
      <c r="B148" s="74">
        <v>0.18958333333333333</v>
      </c>
      <c r="C148" s="75"/>
      <c r="D148" s="76">
        <v>0.22291666666666665</v>
      </c>
      <c r="E148" s="75"/>
      <c r="F148" s="76">
        <v>0.24513888888888888</v>
      </c>
      <c r="G148" s="75"/>
      <c r="H148" s="76">
        <v>0.2590277777777778</v>
      </c>
      <c r="I148" s="75"/>
      <c r="J148" s="77">
        <v>0.29722222222222222</v>
      </c>
      <c r="K148" s="49" t="s">
        <v>41</v>
      </c>
    </row>
    <row customHeight="1" ht="24.9" r="149" spans="1:12" x14ac:dyDescent="0.25">
      <c r="A149" s="7" t="s">
        <v>46</v>
      </c>
      <c r="B149" s="74">
        <v>0.32083333333333336</v>
      </c>
      <c r="C149" s="75"/>
      <c r="D149" s="76">
        <v>0.35416666666666669</v>
      </c>
      <c r="E149" s="75"/>
      <c r="F149" s="76">
        <v>0.3756944444444445</v>
      </c>
      <c r="G149" s="75"/>
      <c r="H149" s="76">
        <v>0.38958333333333334</v>
      </c>
      <c r="I149" s="75"/>
      <c r="J149" s="77">
        <v>0.42430555555555555</v>
      </c>
      <c r="K149" s="49" t="s">
        <v>41</v>
      </c>
    </row>
    <row customHeight="1" ht="24.9" r="150" spans="1:12" thickBot="1" x14ac:dyDescent="0.3">
      <c r="A150" s="7" t="s">
        <v>47</v>
      </c>
      <c r="B150" s="98">
        <v>0.44444444444444442</v>
      </c>
      <c r="C150" s="92"/>
      <c r="D150" s="91">
        <v>0.47569444444444442</v>
      </c>
      <c r="E150" s="92"/>
      <c r="F150" s="91">
        <v>0.48958333333333331</v>
      </c>
      <c r="G150" s="88"/>
      <c r="H150" s="88"/>
      <c r="I150" s="88"/>
      <c r="J150" s="97"/>
      <c r="K150" s="49" t="s">
        <v>41</v>
      </c>
      <c r="L150" s="1">
        <v>6.2</v>
      </c>
    </row>
    <row customHeight="1" ht="24.9" r="151" spans="1:12" thickBot="1" x14ac:dyDescent="0.3">
      <c r="A151" s="14">
        <v>7</v>
      </c>
      <c r="B151" s="26" t="s">
        <v>72</v>
      </c>
      <c r="C151" s="16"/>
      <c r="D151" s="16"/>
      <c r="E151" s="16"/>
      <c r="F151" s="68"/>
      <c r="G151" s="16"/>
      <c r="H151" s="16"/>
      <c r="I151" s="16"/>
      <c r="J151" s="20"/>
      <c r="K151" s="5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87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I169</f>
        <v>0.51736111111111105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98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99"/>
    </row>
    <row customHeight="1" ht="24.9" r="167" spans="1:14" thickTop="1" x14ac:dyDescent="0.25">
      <c r="A167" s="2" t="s">
        <v>40</v>
      </c>
      <c r="B167" s="94"/>
      <c r="C167" s="76">
        <v>0.22916666666666666</v>
      </c>
      <c r="D167" s="76">
        <v>0.23958333333333334</v>
      </c>
      <c r="E167" s="75"/>
      <c r="F167" s="76">
        <v>0.25486111111111109</v>
      </c>
      <c r="G167" s="75"/>
      <c r="H167" s="76">
        <v>0.26874999999999999</v>
      </c>
      <c r="I167" s="75"/>
      <c r="J167" s="77">
        <v>0.3</v>
      </c>
      <c r="K167" s="35" t="s">
        <v>41</v>
      </c>
    </row>
    <row customHeight="1" ht="24.9" r="168" spans="1:14" x14ac:dyDescent="0.25">
      <c r="A168" s="7" t="s">
        <v>42</v>
      </c>
      <c r="B168" s="74">
        <v>0.31805555555555554</v>
      </c>
      <c r="C168" s="75"/>
      <c r="D168" s="76">
        <v>0.35138888888888892</v>
      </c>
      <c r="E168" s="75"/>
      <c r="F168" s="76">
        <v>0.36944444444444446</v>
      </c>
      <c r="G168" s="75"/>
      <c r="H168" s="76">
        <v>0.3833333333333333</v>
      </c>
      <c r="I168" s="75"/>
      <c r="J168" s="77">
        <v>0.42152777777777778</v>
      </c>
      <c r="K168" s="35" t="s">
        <v>41</v>
      </c>
    </row>
    <row customHeight="1" ht="24.9" r="169" spans="1:14" x14ac:dyDescent="0.25">
      <c r="A169" s="7" t="s">
        <v>43</v>
      </c>
      <c r="B169" s="74">
        <v>0.44236111111111115</v>
      </c>
      <c r="C169" s="75"/>
      <c r="D169" s="76">
        <v>0.47569444444444442</v>
      </c>
      <c r="E169" s="75"/>
      <c r="F169" s="76">
        <v>0.49791666666666662</v>
      </c>
      <c r="G169" s="75"/>
      <c r="H169" s="76">
        <v>0.51180555555555551</v>
      </c>
      <c r="I169" s="78">
        <v>0.51736111111111105</v>
      </c>
      <c r="J169" s="77">
        <v>4.9999999999999996E-2</v>
      </c>
      <c r="K169" s="35" t="s">
        <v>41</v>
      </c>
    </row>
    <row customHeight="1" ht="24.9" r="170" spans="1:14" x14ac:dyDescent="0.25">
      <c r="A170" s="7" t="s">
        <v>44</v>
      </c>
      <c r="B170" s="74">
        <v>7.2916666666666671E-2</v>
      </c>
      <c r="C170" s="75"/>
      <c r="D170" s="76">
        <v>0.10625</v>
      </c>
      <c r="E170" s="75"/>
      <c r="F170" s="76">
        <v>0.12847222222222224</v>
      </c>
      <c r="G170" s="75"/>
      <c r="H170" s="76">
        <v>0.1423611111111111</v>
      </c>
      <c r="I170" s="75"/>
      <c r="J170" s="77">
        <v>0.18055555555555555</v>
      </c>
      <c r="K170" s="37" t="s">
        <v>41</v>
      </c>
    </row>
    <row customHeight="1" ht="24.9" r="171" spans="1:14" x14ac:dyDescent="0.25">
      <c r="A171" s="7" t="s">
        <v>45</v>
      </c>
      <c r="B171" s="74">
        <v>0.20416666666666669</v>
      </c>
      <c r="C171" s="75"/>
      <c r="D171" s="76">
        <v>0.23750000000000002</v>
      </c>
      <c r="E171" s="75"/>
      <c r="F171" s="76">
        <v>0.25972222222222224</v>
      </c>
      <c r="G171" s="75"/>
      <c r="H171" s="76">
        <v>0.27361111111111108</v>
      </c>
      <c r="I171" s="75"/>
      <c r="J171" s="77">
        <v>0.3125</v>
      </c>
      <c r="K171" s="37" t="s">
        <v>41</v>
      </c>
    </row>
    <row customHeight="1" ht="24.9" r="172" spans="1:14" x14ac:dyDescent="0.25">
      <c r="A172" s="7" t="s">
        <v>46</v>
      </c>
      <c r="B172" s="79">
        <v>0.3347222222222222</v>
      </c>
      <c r="C172" s="80"/>
      <c r="D172" s="81">
        <v>0.36805555555555558</v>
      </c>
      <c r="E172" s="80"/>
      <c r="F172" s="81">
        <v>0.38958333333333334</v>
      </c>
      <c r="G172" s="80"/>
      <c r="H172" s="81">
        <v>0.40347222222222223</v>
      </c>
      <c r="I172" s="80"/>
      <c r="J172" s="82">
        <v>0.43472222222222223</v>
      </c>
      <c r="K172" s="37" t="s">
        <v>41</v>
      </c>
    </row>
    <row customHeight="1" ht="24.9" r="173" spans="1:14" x14ac:dyDescent="0.25">
      <c r="A173" s="7"/>
      <c r="B173" s="43"/>
      <c r="C173" s="43"/>
      <c r="D173" s="43"/>
      <c r="E173" s="43"/>
      <c r="F173" s="65"/>
      <c r="G173" s="43"/>
      <c r="H173" s="43"/>
      <c r="I173" s="43"/>
      <c r="J173" s="44"/>
      <c r="K173" s="37" t="s">
        <v>41</v>
      </c>
      <c r="L173" s="1">
        <v>5.7</v>
      </c>
    </row>
    <row customHeight="1" ht="24.9" r="174" spans="1:14" thickBot="1" x14ac:dyDescent="0.3">
      <c r="A174" s="14">
        <v>8</v>
      </c>
      <c r="B174" s="40"/>
      <c r="C174" s="16"/>
      <c r="D174" s="16"/>
      <c r="E174" s="16"/>
      <c r="F174" s="67"/>
      <c r="G174" s="16"/>
      <c r="H174" s="16"/>
      <c r="I174" s="16"/>
      <c r="J174" s="20"/>
      <c r="K174" s="42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88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I192</f>
        <v>0.53125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98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99"/>
    </row>
    <row customHeight="1" ht="24.9" r="190" spans="1:14" thickTop="1" x14ac:dyDescent="0.25">
      <c r="A190" s="2" t="s">
        <v>40</v>
      </c>
      <c r="B190" s="104" t="s">
        <v>79</v>
      </c>
      <c r="C190" s="85">
        <v>0.23611111111111113</v>
      </c>
      <c r="D190" s="85">
        <v>0.25</v>
      </c>
      <c r="E190" s="84"/>
      <c r="F190" s="85">
        <v>0.2673611111111111</v>
      </c>
      <c r="G190" s="84"/>
      <c r="H190" s="85">
        <v>0.28125</v>
      </c>
      <c r="I190" s="84"/>
      <c r="J190" s="86">
        <v>0.3125</v>
      </c>
      <c r="K190" s="47" t="s">
        <v>41</v>
      </c>
    </row>
    <row customHeight="1" ht="24.9" r="191" spans="1:14" x14ac:dyDescent="0.25">
      <c r="A191" s="7" t="s">
        <v>42</v>
      </c>
      <c r="B191" s="74">
        <v>0.33263888888888887</v>
      </c>
      <c r="C191" s="75"/>
      <c r="D191" s="76">
        <v>0.3659722222222222</v>
      </c>
      <c r="E191" s="75"/>
      <c r="F191" s="76">
        <v>0.3833333333333333</v>
      </c>
      <c r="G191" s="75"/>
      <c r="H191" s="76">
        <v>0.3972222222222222</v>
      </c>
      <c r="I191" s="75"/>
      <c r="J191" s="77">
        <v>0.43541666666666662</v>
      </c>
      <c r="K191" s="47" t="s">
        <v>41</v>
      </c>
    </row>
    <row customHeight="1" ht="24.9" r="192" spans="1:14" x14ac:dyDescent="0.25">
      <c r="A192" s="7" t="s">
        <v>43</v>
      </c>
      <c r="B192" s="74">
        <v>0.45624999999999999</v>
      </c>
      <c r="C192" s="75"/>
      <c r="D192" s="76">
        <v>0.48958333333333331</v>
      </c>
      <c r="E192" s="75"/>
      <c r="F192" s="76">
        <v>0.51180555555555551</v>
      </c>
      <c r="G192" s="75"/>
      <c r="H192" s="76">
        <v>0.52569444444444446</v>
      </c>
      <c r="I192" s="78">
        <v>0.53125</v>
      </c>
      <c r="J192" s="77">
        <v>6.3888888888888884E-2</v>
      </c>
      <c r="K192" s="47" t="s">
        <v>41</v>
      </c>
    </row>
    <row customHeight="1" ht="24.9" r="193" spans="1:12" x14ac:dyDescent="0.25">
      <c r="A193" s="7" t="s">
        <v>44</v>
      </c>
      <c r="B193" s="74">
        <v>8.7500000000000008E-2</v>
      </c>
      <c r="C193" s="75"/>
      <c r="D193" s="76">
        <v>0.12083333333333333</v>
      </c>
      <c r="E193" s="75"/>
      <c r="F193" s="76">
        <v>0.14305555555555557</v>
      </c>
      <c r="G193" s="75"/>
      <c r="H193" s="76">
        <v>0.15694444444444444</v>
      </c>
      <c r="I193" s="75"/>
      <c r="J193" s="77">
        <v>0.19513888888888889</v>
      </c>
      <c r="K193" s="49" t="s">
        <v>41</v>
      </c>
    </row>
    <row customHeight="1" ht="24.9" r="194" spans="1:12" x14ac:dyDescent="0.25">
      <c r="A194" s="7" t="s">
        <v>45</v>
      </c>
      <c r="B194" s="74">
        <v>0.21875</v>
      </c>
      <c r="C194" s="75"/>
      <c r="D194" s="76">
        <v>0.25208333333333333</v>
      </c>
      <c r="E194" s="75"/>
      <c r="F194" s="76">
        <v>0.27430555555555552</v>
      </c>
      <c r="G194" s="75"/>
      <c r="H194" s="76">
        <v>0.28819444444444448</v>
      </c>
      <c r="I194" s="75"/>
      <c r="J194" s="77">
        <v>0.3263888888888889</v>
      </c>
      <c r="K194" s="49" t="s">
        <v>41</v>
      </c>
    </row>
    <row customHeight="1" ht="24.9" r="195" spans="1:12" thickBot="1" x14ac:dyDescent="0.3">
      <c r="A195" s="7" t="s">
        <v>46</v>
      </c>
      <c r="B195" s="99">
        <v>0.34861111111111115</v>
      </c>
      <c r="C195" s="100"/>
      <c r="D195" s="101">
        <v>0.38194444444444442</v>
      </c>
      <c r="E195" s="100"/>
      <c r="F195" s="101">
        <v>0.40347222222222223</v>
      </c>
      <c r="G195" s="100"/>
      <c r="H195" s="101">
        <v>0.41736111111111113</v>
      </c>
      <c r="I195" s="100"/>
      <c r="J195" s="102">
        <v>0.44861111111111113</v>
      </c>
      <c r="K195" s="49" t="s">
        <v>41</v>
      </c>
      <c r="L195" s="1">
        <v>5.7</v>
      </c>
    </row>
    <row customHeight="1" ht="24.9" r="196" spans="1:12" x14ac:dyDescent="0.25">
      <c r="A196" s="7"/>
      <c r="B196" s="46"/>
      <c r="C196" s="36"/>
      <c r="D196" s="36"/>
      <c r="E196" s="36"/>
      <c r="F196" s="62"/>
      <c r="G196" s="36"/>
      <c r="H196" s="36"/>
      <c r="I196" s="36"/>
      <c r="J196" s="48"/>
      <c r="K196" s="49" t="s">
        <v>41</v>
      </c>
    </row>
    <row customHeight="1" ht="24.9" r="197" spans="1:12" thickBot="1" x14ac:dyDescent="0.3">
      <c r="A197" s="14">
        <v>9</v>
      </c>
      <c r="B197" s="40"/>
      <c r="C197" s="16"/>
      <c r="D197" s="16"/>
      <c r="E197" s="16"/>
      <c r="F197" s="68"/>
      <c r="G197" s="16"/>
      <c r="H197" s="16"/>
      <c r="I197" s="16"/>
      <c r="J197" s="20"/>
      <c r="K197" s="5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ht="15" r="208" spans="1:12" thickTop="1" x14ac:dyDescent="0.25"/>
    <row r="210" spans="13:14" x14ac:dyDescent="0.25">
      <c r="M210" s="1" t="s">
        <v>17</v>
      </c>
      <c r="N210" s="1" t="s">
        <v>18</v>
      </c>
    </row>
    <row r="233" spans="13:14" x14ac:dyDescent="0.25">
      <c r="M233" s="1" t="s">
        <v>20</v>
      </c>
      <c r="N233" s="1" t="s">
        <v>22</v>
      </c>
    </row>
    <row r="256" spans="13:14" x14ac:dyDescent="0.25">
      <c r="M256" s="1" t="s">
        <v>23</v>
      </c>
      <c r="N256" s="1" t="s">
        <v>25</v>
      </c>
    </row>
    <row r="279" spans="13:14" x14ac:dyDescent="0.25">
      <c r="M279" s="1" t="s">
        <v>24</v>
      </c>
      <c r="N279" s="1" t="s">
        <v>13</v>
      </c>
    </row>
  </sheetData>
  <mergeCells count="280">
    <mergeCell ref="D204:E205"/>
    <mergeCell ref="F204:J205"/>
    <mergeCell ref="A206:B207"/>
    <mergeCell ref="C206:C207"/>
    <mergeCell ref="D206:E207"/>
    <mergeCell ref="F206:J207"/>
    <mergeCell ref="A198:J199"/>
    <mergeCell ref="K198:K207"/>
    <mergeCell ref="A200:B201"/>
    <mergeCell ref="C200:D201"/>
    <mergeCell ref="E200:G201"/>
    <mergeCell ref="H200:J201"/>
    <mergeCell ref="A202:E203"/>
    <mergeCell ref="F202:J203"/>
    <mergeCell ref="A204:B205"/>
    <mergeCell ref="C204:C205"/>
    <mergeCell ref="F188:F189"/>
    <mergeCell ref="G188:G189"/>
    <mergeCell ref="H188:H189"/>
    <mergeCell ref="I188:I189"/>
    <mergeCell ref="J188:J189"/>
    <mergeCell ref="K188:K189"/>
    <mergeCell ref="A187:C187"/>
    <mergeCell ref="A188:A189"/>
    <mergeCell ref="B188:B189"/>
    <mergeCell ref="C188:C189"/>
    <mergeCell ref="D188:D189"/>
    <mergeCell ref="E188:E189"/>
    <mergeCell ref="A185:H186"/>
    <mergeCell ref="I185:J185"/>
    <mergeCell ref="I186:J186"/>
    <mergeCell ref="H177:J178"/>
    <mergeCell ref="A179:E180"/>
    <mergeCell ref="F179:J180"/>
    <mergeCell ref="A181:B182"/>
    <mergeCell ref="C181:C182"/>
    <mergeCell ref="D181:E182"/>
    <mergeCell ref="F181:J182"/>
    <mergeCell ref="K165:K166"/>
    <mergeCell ref="A175:J176"/>
    <mergeCell ref="K175:K184"/>
    <mergeCell ref="A177:B178"/>
    <mergeCell ref="C177:D178"/>
    <mergeCell ref="E177:G178"/>
    <mergeCell ref="A183:B184"/>
    <mergeCell ref="C183:C184"/>
    <mergeCell ref="D183:E184"/>
    <mergeCell ref="F183:J184"/>
    <mergeCell ref="A162:H163"/>
    <mergeCell ref="I162:J162"/>
    <mergeCell ref="I163:J163"/>
    <mergeCell ref="A164:C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D158:E159"/>
    <mergeCell ref="F158:J159"/>
    <mergeCell ref="A160:B161"/>
    <mergeCell ref="C160:C161"/>
    <mergeCell ref="D160:E161"/>
    <mergeCell ref="F160:J161"/>
    <mergeCell ref="A152:J153"/>
    <mergeCell ref="K152:K161"/>
    <mergeCell ref="A154:B155"/>
    <mergeCell ref="C154:D155"/>
    <mergeCell ref="E154:G155"/>
    <mergeCell ref="H154:J155"/>
    <mergeCell ref="A156:E157"/>
    <mergeCell ref="F156:J157"/>
    <mergeCell ref="A158:B159"/>
    <mergeCell ref="C158:C159"/>
    <mergeCell ref="F142:F143"/>
    <mergeCell ref="G142:G143"/>
    <mergeCell ref="H142:H143"/>
    <mergeCell ref="I142:I143"/>
    <mergeCell ref="J142:J143"/>
    <mergeCell ref="K142:K143"/>
    <mergeCell ref="A141:C141"/>
    <mergeCell ref="A142:A143"/>
    <mergeCell ref="B142:B143"/>
    <mergeCell ref="C142:C143"/>
    <mergeCell ref="D142:D143"/>
    <mergeCell ref="E142:E143"/>
    <mergeCell ref="A139:H140"/>
    <mergeCell ref="I139:J139"/>
    <mergeCell ref="I140:J140"/>
    <mergeCell ref="H131:J132"/>
    <mergeCell ref="A133:E134"/>
    <mergeCell ref="F133:J134"/>
    <mergeCell ref="A135:B136"/>
    <mergeCell ref="C135:C136"/>
    <mergeCell ref="D135:E136"/>
    <mergeCell ref="F135:J136"/>
    <mergeCell ref="K119:K120"/>
    <mergeCell ref="A129:J130"/>
    <mergeCell ref="K129:K138"/>
    <mergeCell ref="A131:B132"/>
    <mergeCell ref="C131:D132"/>
    <mergeCell ref="E131:G132"/>
    <mergeCell ref="A137:B138"/>
    <mergeCell ref="C137:C138"/>
    <mergeCell ref="D137:E138"/>
    <mergeCell ref="F137:J138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D112:E113"/>
    <mergeCell ref="F112:J113"/>
    <mergeCell ref="A114:B115"/>
    <mergeCell ref="C114:C115"/>
    <mergeCell ref="D114:E115"/>
    <mergeCell ref="F114:J115"/>
    <mergeCell ref="A106:J107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C112:C113"/>
    <mergeCell ref="F96:F97"/>
    <mergeCell ref="G96:G97"/>
    <mergeCell ref="H96:H97"/>
    <mergeCell ref="I96:I97"/>
    <mergeCell ref="J96:J97"/>
    <mergeCell ref="K96:K97"/>
    <mergeCell ref="A95:C95"/>
    <mergeCell ref="A96:A97"/>
    <mergeCell ref="B96:B97"/>
    <mergeCell ref="C96:C97"/>
    <mergeCell ref="D96:D97"/>
    <mergeCell ref="E96:E97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K73:K74"/>
    <mergeCell ref="A83:J84"/>
    <mergeCell ref="K83:K92"/>
    <mergeCell ref="A85:B86"/>
    <mergeCell ref="C85:D86"/>
    <mergeCell ref="E85:G86"/>
    <mergeCell ref="A91:B92"/>
    <mergeCell ref="C91:C92"/>
    <mergeCell ref="D91:E92"/>
    <mergeCell ref="F91:J92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G50:G51"/>
    <mergeCell ref="H50:H51"/>
    <mergeCell ref="I50:I51"/>
    <mergeCell ref="J50:J51"/>
    <mergeCell ref="K50:K51"/>
    <mergeCell ref="G59:J59"/>
    <mergeCell ref="A47:H48"/>
    <mergeCell ref="I47:J47"/>
    <mergeCell ref="I48:J48"/>
    <mergeCell ref="A49:C49"/>
    <mergeCell ref="A50:A51"/>
    <mergeCell ref="B50:B51"/>
    <mergeCell ref="C50:C51"/>
    <mergeCell ref="D50:D51"/>
    <mergeCell ref="E50:E51"/>
    <mergeCell ref="F50:F51"/>
    <mergeCell ref="D43:E44"/>
    <mergeCell ref="F43:J44"/>
    <mergeCell ref="A45:B46"/>
    <mergeCell ref="C45:C46"/>
    <mergeCell ref="D45:E46"/>
    <mergeCell ref="F45:J46"/>
    <mergeCell ref="A37:J38"/>
    <mergeCell ref="K37:K46"/>
    <mergeCell ref="A39:B40"/>
    <mergeCell ref="C39:D40"/>
    <mergeCell ref="E39:G40"/>
    <mergeCell ref="H39:J40"/>
    <mergeCell ref="A41:E42"/>
    <mergeCell ref="F41:J42"/>
    <mergeCell ref="A43:B44"/>
    <mergeCell ref="C43:C44"/>
    <mergeCell ref="F27:F28"/>
    <mergeCell ref="G27:G28"/>
    <mergeCell ref="H27:H28"/>
    <mergeCell ref="I27:I28"/>
    <mergeCell ref="J27:J28"/>
    <mergeCell ref="K27:K28"/>
    <mergeCell ref="A26:C26"/>
    <mergeCell ref="A27:A28"/>
    <mergeCell ref="B27:B28"/>
    <mergeCell ref="C27:C28"/>
    <mergeCell ref="D27:D28"/>
    <mergeCell ref="E27:E28"/>
    <mergeCell ref="A24:H25"/>
    <mergeCell ref="I24:J24"/>
    <mergeCell ref="I25:J25"/>
    <mergeCell ref="H16:J17"/>
    <mergeCell ref="A18:E19"/>
    <mergeCell ref="F18:J19"/>
    <mergeCell ref="A20:B21"/>
    <mergeCell ref="C20:C21"/>
    <mergeCell ref="D20:E21"/>
    <mergeCell ref="F20:J21"/>
    <mergeCell ref="K4:K5"/>
    <mergeCell ref="A14:J15"/>
    <mergeCell ref="K14:K23"/>
    <mergeCell ref="A16:B17"/>
    <mergeCell ref="C16:D17"/>
    <mergeCell ref="E16:G17"/>
    <mergeCell ref="A22:B23"/>
    <mergeCell ref="C22:C23"/>
    <mergeCell ref="D22:E23"/>
    <mergeCell ref="F22:J23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7" type="noConversion"/>
  <conditionalFormatting sqref="L3">
    <cfRule dxfId="18" operator="containsText" priority="17" text="확인" type="containsText">
      <formula>NOT(ISERROR(SEARCH("확인",L3)))</formula>
    </cfRule>
  </conditionalFormatting>
  <conditionalFormatting sqref="L26">
    <cfRule dxfId="17" operator="containsText" priority="8" text="확인" type="containsText">
      <formula>NOT(ISERROR(SEARCH("확인",L26)))</formula>
    </cfRule>
  </conditionalFormatting>
  <conditionalFormatting sqref="L49">
    <cfRule dxfId="16" operator="containsText" priority="7" text="확인" type="containsText">
      <formula>NOT(ISERROR(SEARCH("확인",L49)))</formula>
    </cfRule>
  </conditionalFormatting>
  <conditionalFormatting sqref="L72">
    <cfRule dxfId="15" operator="containsText" priority="6" text="확인" type="containsText">
      <formula>NOT(ISERROR(SEARCH("확인",L72)))</formula>
    </cfRule>
  </conditionalFormatting>
  <conditionalFormatting sqref="L95">
    <cfRule dxfId="14" operator="containsText" priority="5" text="확인" type="containsText">
      <formula>NOT(ISERROR(SEARCH("확인",L95)))</formula>
    </cfRule>
  </conditionalFormatting>
  <conditionalFormatting sqref="L118">
    <cfRule dxfId="13" operator="containsText" priority="4" text="확인" type="containsText">
      <formula>NOT(ISERROR(SEARCH("확인",L118)))</formula>
    </cfRule>
  </conditionalFormatting>
  <conditionalFormatting sqref="L141">
    <cfRule dxfId="12" operator="containsText" priority="3" text="확인" type="containsText">
      <formula>NOT(ISERROR(SEARCH("확인",L141)))</formula>
    </cfRule>
  </conditionalFormatting>
  <conditionalFormatting sqref="L164">
    <cfRule dxfId="11" operator="containsText" priority="2" text="확인" type="containsText">
      <formula>NOT(ISERROR(SEARCH("확인",L164)))</formula>
    </cfRule>
  </conditionalFormatting>
  <conditionalFormatting sqref="L187">
    <cfRule dxfId="10" operator="containsText" priority="1" text="확인" type="containsText">
      <formula>NOT(ISERROR(SEARCH("확인",L187)))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 t="s">
        <v>102</v>
      </c>
    </row>
    <row r="2" spans="1:4" x14ac:dyDescent="0.25">
      <c r="A2" s="203" t="s">
        <v>99</v>
      </c>
      <c r="B2" t="s">
        <v>103</v>
      </c>
      <c r="C2" s="204" t="s">
        <v>104</v>
      </c>
      <c r="D2" s="204" t="s">
        <v>104</v>
      </c>
    </row>
    <row r="3" spans="1:4" x14ac:dyDescent="0.25">
      <c r="A3" s="203" t="s">
        <v>99</v>
      </c>
      <c r="B3" t="s">
        <v>105</v>
      </c>
      <c r="C3" s="204" t="s">
        <v>106</v>
      </c>
      <c r="D3" s="204" t="s">
        <v>107</v>
      </c>
    </row>
    <row r="4" spans="1:4" x14ac:dyDescent="0.25">
      <c r="A4" s="203" t="s">
        <v>99</v>
      </c>
      <c r="B4" t="s">
        <v>108</v>
      </c>
      <c r="C4" s="204" t="s">
        <v>109</v>
      </c>
      <c r="D4" s="204" t="s">
        <v>110</v>
      </c>
    </row>
    <row r="5" spans="1:4" x14ac:dyDescent="0.25">
      <c r="A5" s="203" t="s">
        <v>99</v>
      </c>
      <c r="B5" t="s">
        <v>111</v>
      </c>
      <c r="C5" s="204" t="s">
        <v>112</v>
      </c>
      <c r="D5" s="204" t="s">
        <v>113</v>
      </c>
    </row>
    <row r="6" spans="1:4" x14ac:dyDescent="0.25">
      <c r="A6" s="203" t="s">
        <v>99</v>
      </c>
      <c r="B6" t="s">
        <v>114</v>
      </c>
      <c r="C6" s="204" t="s">
        <v>115</v>
      </c>
      <c r="D6" s="204" t="s">
        <v>116</v>
      </c>
    </row>
    <row r="7" spans="1:4" x14ac:dyDescent="0.25">
      <c r="A7" s="203" t="s">
        <v>99</v>
      </c>
      <c r="B7" t="s">
        <v>117</v>
      </c>
      <c r="C7" s="204" t="s">
        <v>104</v>
      </c>
      <c r="D7" s="204" t="s">
        <v>104</v>
      </c>
    </row>
    <row r="8" spans="1:4" x14ac:dyDescent="0.25">
      <c r="A8" s="203" t="s">
        <v>99</v>
      </c>
      <c r="B8" t="s">
        <v>118</v>
      </c>
      <c r="C8" s="204" t="s">
        <v>109</v>
      </c>
      <c r="D8" s="204" t="s">
        <v>119</v>
      </c>
    </row>
    <row r="9" spans="1:4" x14ac:dyDescent="0.25">
      <c r="A9" s="203" t="s">
        <v>99</v>
      </c>
      <c r="B9" t="s">
        <v>120</v>
      </c>
      <c r="C9" s="204" t="s">
        <v>121</v>
      </c>
      <c r="D9" s="204" t="s">
        <v>122</v>
      </c>
    </row>
    <row r="10" spans="1:4" x14ac:dyDescent="0.25">
      <c r="A10" s="203" t="s">
        <v>99</v>
      </c>
      <c r="B10" t="s">
        <v>123</v>
      </c>
      <c r="C10" s="204" t="s">
        <v>124</v>
      </c>
      <c r="D10" s="204" t="s">
        <v>125</v>
      </c>
    </row>
    <row r="11" spans="1:4" x14ac:dyDescent="0.25">
      <c r="A11" s="203" t="s">
        <v>99</v>
      </c>
      <c r="B11" t="s">
        <v>126</v>
      </c>
      <c r="C11" s="204" t="s">
        <v>104</v>
      </c>
      <c r="D11" s="204" t="s">
        <v>104</v>
      </c>
    </row>
    <row r="12" spans="1:4" x14ac:dyDescent="0.25">
      <c r="A12" s="203" t="s">
        <v>99</v>
      </c>
      <c r="B12" t="s">
        <v>127</v>
      </c>
      <c r="C12" s="204" t="s">
        <v>109</v>
      </c>
      <c r="D12" s="204" t="s">
        <v>128</v>
      </c>
    </row>
    <row r="13" spans="1:4" x14ac:dyDescent="0.25">
      <c r="A13" s="203" t="s">
        <v>99</v>
      </c>
      <c r="B13" t="s">
        <v>129</v>
      </c>
      <c r="C13" s="205" t="s">
        <v>130</v>
      </c>
      <c r="D13" s="205" t="s">
        <v>131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