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30-試験\総合試験\"/>
    </mc:Choice>
  </mc:AlternateContent>
  <xr:revisionPtr revIDLastSave="0" documentId="13_ncr:1_{127DE0F4-DA5B-4371-ACD7-4647803EFC1B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表紙" sheetId="10" r:id="rId1"/>
    <sheet name="改訂履歴" sheetId="11" r:id="rId2"/>
    <sheet name="要件定義書" sheetId="13" r:id="rId3"/>
  </sheets>
  <definedNames>
    <definedName name="_xlnm._FilterDatabase" localSheetId="2" hidden="1">要件定義書!$A$4:$AY$39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3" l="1"/>
  <c r="A38" i="13" l="1"/>
  <c r="A37" i="13"/>
  <c r="A17" i="13" l="1"/>
  <c r="A27" i="13" l="1"/>
  <c r="A28" i="13"/>
  <c r="A29" i="13"/>
  <c r="A30" i="13"/>
  <c r="A26" i="13"/>
  <c r="A33" i="13"/>
  <c r="A15" i="13"/>
  <c r="A16" i="13"/>
  <c r="A13" i="13"/>
  <c r="A14" i="13"/>
  <c r="A12" i="13"/>
  <c r="A31" i="13"/>
  <c r="A32" i="13"/>
  <c r="A35" i="13" l="1"/>
  <c r="A39" i="13" l="1"/>
  <c r="A21" i="13"/>
  <c r="A20" i="13"/>
  <c r="A22" i="13"/>
  <c r="A19" i="13"/>
  <c r="A36" i="13"/>
  <c r="A34" i="13"/>
  <c r="A25" i="13"/>
  <c r="A24" i="13"/>
  <c r="A23" i="13"/>
  <c r="A18" i="13"/>
  <c r="A11" i="13"/>
  <c r="A10" i="13"/>
  <c r="A9" i="13"/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<sst xmlns="http://schemas.openxmlformats.org/spreadsheetml/2006/main" count="67" uniqueCount="65">
  <si>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</si>
  <si>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</si>
  <si>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</si>
  <si>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</si>
  <si>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</si>
  <si>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</si>
  <si>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</si>
  <si>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</si>
  <si>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</si>
  <si>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</si>
  <si>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要　件　定　義　書</t>
    <rPh sb="0" eb="1">
      <t>ヨウ</t>
    </rPh>
    <rPh sb="2" eb="3">
      <t>ケン</t>
    </rPh>
    <rPh sb="4" eb="5">
      <t>サダム</t>
    </rPh>
    <rPh sb="6" eb="7">
      <t>ギ</t>
    </rPh>
    <rPh sb="8" eb="9">
      <t>ショ</t>
    </rPh>
    <phoneticPr fontId="3"/>
  </si>
  <si>
    <t>御中</t>
    <rPh sb="0" eb="2">
      <t>オンチュウ</t>
    </rPh>
    <phoneticPr fontId="3"/>
  </si>
  <si>
    <t>分類</t>
    <rPh sb="0" eb="2">
      <t>ブンルイ</t>
    </rPh>
    <phoneticPr fontId="3"/>
  </si>
  <si>
    <t>要件</t>
    <rPh sb="0" eb="2">
      <t>ヨウケン</t>
    </rPh>
    <phoneticPr fontId="3"/>
  </si>
  <si>
    <t>重要度</t>
    <rPh sb="0" eb="3">
      <t>ジュウヨウド</t>
    </rPh>
    <phoneticPr fontId="3"/>
  </si>
  <si>
    <t>備考</t>
    <rPh sb="0" eb="2">
      <t>ビコウ</t>
    </rPh>
    <phoneticPr fontId="3"/>
  </si>
  <si>
    <t>項番</t>
    <phoneticPr fontId="8"/>
  </si>
  <si>
    <t>システム名</t>
    <rPh sb="4" eb="5">
      <t>メイ</t>
    </rPh>
    <phoneticPr fontId="3"/>
  </si>
  <si>
    <t>システムID</t>
    <phoneticPr fontId="3"/>
  </si>
  <si>
    <t>No.</t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</si>
  <si>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</si>
  <si>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2">
      <t>デンシ</t>
    </rPh>
    <rPh sb="2" eb="5">
      <t>ショウトリヒキ</t>
    </rPh>
    <phoneticPr fontId="3"/>
  </si>
  <si>
    <t>要件定義書</t>
    <rPh sb="0" eb="2">
      <t>ヨウケン</t>
    </rPh>
    <rPh sb="2" eb="4">
      <t>テイギ</t>
    </rPh>
    <rPh sb="4" eb="5">
      <t>ショ</t>
    </rPh>
    <phoneticPr fontId="3"/>
  </si>
  <si>
    <t>顧客</t>
    <rPh sb="0" eb="2">
      <t>コキャク</t>
    </rPh>
    <phoneticPr fontId="3"/>
  </si>
  <si>
    <t>ショッピング機能</t>
    <rPh sb="6" eb="8">
      <t>キノウ</t>
    </rPh>
    <phoneticPr fontId="3"/>
  </si>
  <si>
    <t>トップページにすること</t>
    <phoneticPr fontId="3"/>
  </si>
  <si>
    <t>キーワード検索ができること</t>
    <rPh sb="5" eb="7">
      <t>ケンサク</t>
    </rPh>
    <phoneticPr fontId="3"/>
  </si>
  <si>
    <t>商品カテゴリを指定して検索ができること</t>
    <rPh sb="0" eb="2">
      <t>ショウヒン</t>
    </rPh>
    <rPh sb="7" eb="9">
      <t>シテイ</t>
    </rPh>
    <rPh sb="11" eb="13">
      <t>ケンサク</t>
    </rPh>
    <phoneticPr fontId="3"/>
  </si>
  <si>
    <t>カテゴリは帽子および鞄であること</t>
    <rPh sb="5" eb="7">
      <t>ボウシ</t>
    </rPh>
    <rPh sb="10" eb="11">
      <t>カバン</t>
    </rPh>
    <phoneticPr fontId="3"/>
  </si>
  <si>
    <t>商品検索結果画面</t>
    <rPh sb="0" eb="2">
      <t>ショウヒン</t>
    </rPh>
    <rPh sb="2" eb="4">
      <t>ケンサク</t>
    </rPh>
    <rPh sb="4" eb="6">
      <t>ケッカ</t>
    </rPh>
    <rPh sb="6" eb="8">
      <t>ガメン</t>
    </rPh>
    <phoneticPr fontId="3"/>
  </si>
  <si>
    <t>オススメ商品にはオススメ表示をすること</t>
    <rPh sb="4" eb="6">
      <t>ショウヒン</t>
    </rPh>
    <rPh sb="12" eb="14">
      <t>ヒョウジ</t>
    </rPh>
    <phoneticPr fontId="3"/>
  </si>
  <si>
    <t>商品は10件おきに表示すること</t>
    <rPh sb="0" eb="2">
      <t>ショウヒン</t>
    </rPh>
    <rPh sb="5" eb="6">
      <t>ケン</t>
    </rPh>
    <rPh sb="9" eb="11">
      <t>ヒョウジ</t>
    </rPh>
    <phoneticPr fontId="3"/>
  </si>
  <si>
    <t>検索したキーワードを表示すること</t>
    <rPh sb="0" eb="2">
      <t>ケンサク</t>
    </rPh>
    <rPh sb="10" eb="12">
      <t>ヒョウジ</t>
    </rPh>
    <phoneticPr fontId="3"/>
  </si>
  <si>
    <t>フロントページとして各画面へ遷移するメニューを表示すること</t>
    <rPh sb="10" eb="13">
      <t>カクガメン</t>
    </rPh>
    <rPh sb="14" eb="16">
      <t>センイ</t>
    </rPh>
    <rPh sb="23" eb="25">
      <t>ヒョウジ</t>
    </rPh>
    <phoneticPr fontId="3"/>
  </si>
  <si>
    <t>会員ログインをしていない場合、会員ログイン画面への遷移</t>
    <rPh sb="0" eb="2">
      <t>カイイン</t>
    </rPh>
    <rPh sb="12" eb="14">
      <t>バアイ</t>
    </rPh>
    <rPh sb="15" eb="17">
      <t>カイイン</t>
    </rPh>
    <rPh sb="21" eb="23">
      <t>ガメン</t>
    </rPh>
    <rPh sb="25" eb="27">
      <t>センイ</t>
    </rPh>
    <phoneticPr fontId="3"/>
  </si>
  <si>
    <t>商品検索画面へ戻れること</t>
    <rPh sb="0" eb="2">
      <t>ショウヒン</t>
    </rPh>
    <rPh sb="2" eb="4">
      <t>ケンサク</t>
    </rPh>
    <rPh sb="4" eb="6">
      <t>ガメン</t>
    </rPh>
    <rPh sb="7" eb="8">
      <t>モド</t>
    </rPh>
    <phoneticPr fontId="3"/>
  </si>
  <si>
    <t>商品名、商品の色、メーカ名、価格を表示すること</t>
    <rPh sb="0" eb="3">
      <t>ショウヒンメイ</t>
    </rPh>
    <rPh sb="4" eb="6">
      <t>ショウヒン</t>
    </rPh>
    <rPh sb="7" eb="8">
      <t>イロ</t>
    </rPh>
    <rPh sb="12" eb="13">
      <t>メイ</t>
    </rPh>
    <rPh sb="14" eb="16">
      <t>カカク</t>
    </rPh>
    <rPh sb="17" eb="19">
      <t>ヒョウジ</t>
    </rPh>
    <phoneticPr fontId="3"/>
  </si>
  <si>
    <t>新規作成</t>
    <rPh sb="0" eb="2">
      <t>シンキ</t>
    </rPh>
    <rPh sb="2" eb="4">
      <t>サクセイ</t>
    </rPh>
    <phoneticPr fontId="3"/>
  </si>
  <si>
    <t>要件定義書</t>
    <rPh sb="0" eb="2">
      <t>ヨウケン</t>
    </rPh>
    <rPh sb="2" eb="5">
      <t>テイギショ</t>
    </rPh>
    <phoneticPr fontId="3"/>
  </si>
  <si>
    <t>検索結果を表示すること</t>
    <phoneticPr fontId="3"/>
  </si>
  <si>
    <t>商品検索画面（メイン画面）</t>
    <rPh sb="0" eb="2">
      <t>ショウヒン</t>
    </rPh>
    <rPh sb="2" eb="4">
      <t>ケンサク</t>
    </rPh>
    <rPh sb="4" eb="6">
      <t>ガメン</t>
    </rPh>
    <rPh sb="10" eb="12">
      <t>ガメン</t>
    </rPh>
    <phoneticPr fontId="3"/>
  </si>
  <si>
    <t>商品名をクリックして商品詳細表示画面へ遷移できること</t>
    <rPh sb="0" eb="3">
      <t>ショウヒンメイ</t>
    </rPh>
    <rPh sb="19" eb="21">
      <t>センイ</t>
    </rPh>
    <phoneticPr fontId="3"/>
  </si>
  <si>
    <t>ショッピングカート一覧画面への遷移</t>
    <rPh sb="15" eb="17">
      <t>センイ</t>
    </rPh>
    <phoneticPr fontId="3"/>
  </si>
  <si>
    <t>会員ログイン済の場合、会員情報変更画面への遷移</t>
    <rPh sb="0" eb="2">
      <t>カイイン</t>
    </rPh>
    <rPh sb="6" eb="7">
      <t>ズ</t>
    </rPh>
    <rPh sb="8" eb="10">
      <t>バアイ</t>
    </rPh>
    <rPh sb="21" eb="23">
      <t>センイ</t>
    </rPh>
    <phoneticPr fontId="3"/>
  </si>
  <si>
    <t>必須</t>
    <rPh sb="0" eb="2">
      <t>ヒッス</t>
    </rPh>
    <phoneticPr fontId="3"/>
  </si>
  <si>
    <t>全体</t>
    <rPh sb="0" eb="2">
      <t>ゼンタイ</t>
    </rPh>
    <phoneticPr fontId="3"/>
  </si>
  <si>
    <t>エラーメッセージは「ユーザが再入力する際に何を間違えているかを正しく認識できる」文言にする</t>
    <rPh sb="14" eb="17">
      <t>サイニュウリョク</t>
    </rPh>
    <rPh sb="19" eb="20">
      <t>サイ</t>
    </rPh>
    <rPh sb="21" eb="22">
      <t>ナニ</t>
    </rPh>
    <rPh sb="23" eb="25">
      <t>マチガ</t>
    </rPh>
    <rPh sb="31" eb="32">
      <t>タダ</t>
    </rPh>
    <rPh sb="34" eb="36">
      <t>ニンシキ</t>
    </rPh>
    <rPh sb="40" eb="42">
      <t>モンゴン</t>
    </rPh>
    <phoneticPr fontId="3"/>
  </si>
  <si>
    <t>基本的にデータベースはテーブル定義書、画面遷移やUI、I/Oはモックアップに準拠する</t>
    <rPh sb="0" eb="3">
      <t>キホンテキ</t>
    </rPh>
    <rPh sb="15" eb="17">
      <t>テイギ</t>
    </rPh>
    <rPh sb="17" eb="18">
      <t>ショ</t>
    </rPh>
    <rPh sb="19" eb="23">
      <t>ガメンセンイ</t>
    </rPh>
    <rPh sb="38" eb="40">
      <t>ジュンキョ</t>
    </rPh>
    <phoneticPr fontId="3"/>
  </si>
  <si>
    <t>　キーワードは商品名の部分一致を表示すること</t>
    <rPh sb="7" eb="10">
      <t>ショウヒンメイ</t>
    </rPh>
    <rPh sb="11" eb="13">
      <t>ブブン</t>
    </rPh>
    <rPh sb="13" eb="15">
      <t>イッチ</t>
    </rPh>
    <rPh sb="16" eb="18">
      <t>ヒョウジ</t>
    </rPh>
    <phoneticPr fontId="3"/>
  </si>
  <si>
    <t>キーワードとカテゴリ両方を指定した場合、完全一致したカテゴリにある商品名の部分一致を表示すること</t>
    <rPh sb="10" eb="12">
      <t>リョウホウ</t>
    </rPh>
    <rPh sb="13" eb="15">
      <t>シテイ</t>
    </rPh>
    <rPh sb="17" eb="19">
      <t>バアイ</t>
    </rPh>
    <rPh sb="20" eb="24">
      <t>カンゼンイッチ</t>
    </rPh>
    <rPh sb="33" eb="36">
      <t>ショウヒンメイ</t>
    </rPh>
    <rPh sb="37" eb="41">
      <t>ブブンイッチ</t>
    </rPh>
    <rPh sb="42" eb="44">
      <t>ヒョウジ</t>
    </rPh>
    <phoneticPr fontId="3"/>
  </si>
  <si>
    <t xml:space="preserve">   何も検索に通らなかった場合、枠のみを表示すること</t>
    <rPh sb="3" eb="4">
      <t>ナニ</t>
    </rPh>
    <rPh sb="5" eb="7">
      <t>ケンサク</t>
    </rPh>
    <rPh sb="8" eb="9">
      <t>トオ</t>
    </rPh>
    <rPh sb="14" eb="16">
      <t>バアイ</t>
    </rPh>
    <rPh sb="17" eb="18">
      <t>ワク</t>
    </rPh>
    <rPh sb="21" eb="23">
      <t>ヒョウジ</t>
    </rPh>
    <phoneticPr fontId="3"/>
  </si>
  <si>
    <t>在庫のない商品は表示しないこと</t>
    <rPh sb="0" eb="2">
      <t>ザイコ</t>
    </rPh>
    <rPh sb="5" eb="7">
      <t>ショウヒン</t>
    </rPh>
    <rPh sb="8" eb="10">
      <t>ヒョウジ</t>
    </rPh>
    <phoneticPr fontId="3"/>
  </si>
  <si>
    <r>
      <t>黒文字</t>
    </r>
    <r>
      <rPr>
        <sz val="11"/>
        <rFont val="Arial"/>
        <family val="1"/>
        <charset val="1"/>
      </rPr>
      <t>→</t>
    </r>
    <r>
      <rPr>
        <sz val="11"/>
        <rFont val="ＭＳ Ｐ明朝"/>
        <family val="1"/>
        <charset val="128"/>
      </rPr>
      <t>原文</t>
    </r>
    <rPh sb="0" eb="3">
      <t>クロモジ</t>
    </rPh>
    <rPh sb="4" eb="6">
      <t>ゲンブン</t>
    </rPh>
    <phoneticPr fontId="3"/>
  </si>
  <si>
    <r>
      <rPr>
        <b/>
        <sz val="11"/>
        <color theme="0"/>
        <rFont val="ＭＳ Ｐゴシック"/>
        <family val="3"/>
        <charset val="128"/>
      </rPr>
      <t>白文字</t>
    </r>
    <r>
      <rPr>
        <sz val="11"/>
        <color theme="0"/>
        <rFont val="ＭＳ Ｐゴシック"/>
        <family val="3"/>
        <charset val="128"/>
      </rPr>
      <t xml:space="preserve">→　 </t>
    </r>
    <r>
      <rPr>
        <sz val="11"/>
        <rFont val="ＭＳ Ｐゴシック"/>
        <family val="1"/>
        <charset val="128"/>
      </rPr>
      <t>追加項目</t>
    </r>
    <rPh sb="0" eb="3">
      <t>シロモジ</t>
    </rPh>
    <rPh sb="6" eb="10">
      <t>ツイカコウモク</t>
    </rPh>
    <phoneticPr fontId="3"/>
  </si>
  <si>
    <t>キーワードもカテゴリも指定しなかった場合、全件表示をすること</t>
    <rPh sb="11" eb="13">
      <t>シテイ</t>
    </rPh>
    <rPh sb="18" eb="20">
      <t>バアイ</t>
    </rPh>
    <rPh sb="21" eb="23">
      <t>ゼンケン</t>
    </rPh>
    <rPh sb="23" eb="25">
      <t>ヒョウジ</t>
    </rPh>
    <phoneticPr fontId="3"/>
  </si>
  <si>
    <t>検索したカテゴリを表示すること</t>
    <rPh sb="0" eb="2">
      <t>ケンサク</t>
    </rPh>
    <rPh sb="9" eb="11">
      <t>ヒョウジ</t>
    </rPh>
    <phoneticPr fontId="3"/>
  </si>
  <si>
    <t>カテゴリのみで検索した場合、カテゴリの完全一致で表示すること</t>
    <rPh sb="7" eb="9">
      <t>ケンサク</t>
    </rPh>
    <rPh sb="11" eb="13">
      <t>バアイ</t>
    </rPh>
    <rPh sb="19" eb="23">
      <t>カンゼンイッチ</t>
    </rPh>
    <rPh sb="24" eb="26">
      <t>ヒョウジ</t>
    </rPh>
    <phoneticPr fontId="3"/>
  </si>
  <si>
    <t>キーワードとカテゴリ両方で検索した場合、指定したカテゴリ内でキーワードの検索をすること</t>
    <rPh sb="10" eb="12">
      <t>リョウホウ</t>
    </rPh>
    <rPh sb="13" eb="15">
      <t>ケンサク</t>
    </rPh>
    <rPh sb="17" eb="19">
      <t>バアイ</t>
    </rPh>
    <rPh sb="20" eb="22">
      <t>シテイ</t>
    </rPh>
    <rPh sb="28" eb="29">
      <t>ナイ</t>
    </rPh>
    <rPh sb="36" eb="38">
      <t>ケンサク</t>
    </rPh>
    <phoneticPr fontId="3"/>
  </si>
  <si>
    <t>キーワードのみで検索した場合、商品名の部分一致を表示すること</t>
    <rPh sb="8" eb="10">
      <t>ケンサク</t>
    </rPh>
    <rPh sb="12" eb="14">
      <t>バアイ</t>
    </rPh>
    <rPh sb="15" eb="18">
      <t>ショウヒンメイ</t>
    </rPh>
    <rPh sb="19" eb="23">
      <t>ブブンイッチ</t>
    </rPh>
    <rPh sb="24" eb="26">
      <t>ヒョウジ</t>
    </rPh>
    <phoneticPr fontId="3"/>
  </si>
  <si>
    <t>どちらも指定せずに検索した場合、全てを表示すること</t>
    <rPh sb="4" eb="6">
      <t>シテイ</t>
    </rPh>
    <rPh sb="9" eb="11">
      <t>ケンサク</t>
    </rPh>
    <rPh sb="13" eb="15">
      <t>バアイ</t>
    </rPh>
    <rPh sb="16" eb="17">
      <t>スベ</t>
    </rPh>
    <rPh sb="19" eb="21">
      <t>ヒョウジ</t>
    </rPh>
    <phoneticPr fontId="3"/>
  </si>
  <si>
    <t>JavaScriptやXMLファイルは使用可能</t>
    <rPh sb="19" eb="21">
      <t>シヨウ</t>
    </rPh>
    <rPh sb="21" eb="23">
      <t>カノウ</t>
    </rPh>
    <phoneticPr fontId="3"/>
  </si>
  <si>
    <t>「検索」を押下した際に商品検索結果画面に遷移すること</t>
    <rPh sb="1" eb="3">
      <t>ケンサク</t>
    </rPh>
    <rPh sb="5" eb="7">
      <t>オウカ</t>
    </rPh>
    <rPh sb="9" eb="10">
      <t>サイ</t>
    </rPh>
    <rPh sb="11" eb="19">
      <t>ショウヒンケンサクケッカガメン</t>
    </rPh>
    <rPh sb="20" eb="22">
      <t>センイ</t>
    </rPh>
    <phoneticPr fontId="3"/>
  </si>
  <si>
    <t>「前へ」「次へ」で前後のページ移動ができること</t>
    <rPh sb="1" eb="2">
      <t>マエ</t>
    </rPh>
    <rPh sb="5" eb="6">
      <t>ツギ</t>
    </rPh>
    <rPh sb="9" eb="11">
      <t>ゼンゴ</t>
    </rPh>
    <rPh sb="15" eb="17">
      <t>イドウ</t>
    </rPh>
    <phoneticPr fontId="3"/>
  </si>
  <si>
    <t>ページ番号を指定して遷移できること</t>
    <rPh sb="3" eb="5">
      <t>バンゴウ</t>
    </rPh>
    <rPh sb="6" eb="8">
      <t>シテイ</t>
    </rPh>
    <rPh sb="10" eb="12">
      <t>センイ</t>
    </rPh>
    <phoneticPr fontId="3"/>
  </si>
  <si>
    <r>
      <t>　カテゴリはプルダウンで表示し、</t>
    </r>
    <r>
      <rPr>
        <b/>
        <u/>
        <sz val="10"/>
        <color theme="0"/>
        <rFont val="ＭＳ ゴシック"/>
        <family val="3"/>
        <charset val="128"/>
      </rPr>
      <t>完全一致を表示すること</t>
    </r>
    <rPh sb="12" eb="14">
      <t>ヒョウジ</t>
    </rPh>
    <rPh sb="16" eb="20">
      <t>カンゼンイッチ</t>
    </rPh>
    <rPh sb="21" eb="23">
      <t>ヒョウジ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</si>
</sst>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5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name val="Arial"/>
      <family val="1"/>
      <charset val="1"/>
    </font>
    <font>
      <sz val="11"/>
      <name val="ＭＳ Ｐ明朝"/>
      <family val="1"/>
      <charset val="128"/>
    </font>
    <font>
      <sz val="11"/>
      <name val="ＭＳ Ｐゴシック"/>
      <family val="1"/>
      <charset val="128"/>
    </font>
    <font>
      <sz val="11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trike/>
      <u/>
      <sz val="10"/>
      <color theme="0"/>
      <name val="ＭＳ ゴシック"/>
      <family val="3"/>
      <charset val="128"/>
    </font>
    <font>
      <b/>
      <strike/>
      <u/>
      <sz val="10"/>
      <color theme="0"/>
      <name val="ＭＳ ゴシック"/>
      <family val="3"/>
      <charset val="128"/>
    </font>
    <font>
      <b/>
      <u/>
      <sz val="10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80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9" fillId="0" borderId="0" xfId="2" applyFont="1"/>
    <xf numFmtId="0" fontId="0" fillId="5" borderId="0" xfId="0" applyFill="1"/>
    <xf numFmtId="0" fontId="4" fillId="5" borderId="0" xfId="0" applyFont="1" applyFill="1"/>
    <xf numFmtId="176" fontId="1" fillId="0" borderId="9" xfId="4" applyNumberFormat="1" applyFont="1" applyBorder="1" applyAlignment="1">
      <alignment horizontal="left" vertical="center"/>
    </xf>
    <xf numFmtId="0" fontId="5" fillId="2" borderId="9" xfId="4" applyFont="1" applyFill="1" applyBorder="1" applyAlignment="1">
      <alignment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9" xfId="4" applyFont="1" applyBorder="1" applyAlignment="1">
      <alignment vertical="center"/>
    </xf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10" xfId="4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1" fillId="0" borderId="18" xfId="1" applyFont="1" applyBorder="1" applyAlignment="1"/>
    <xf numFmtId="176" fontId="1" fillId="0" borderId="18" xfId="1" applyNumberFormat="1" applyFont="1" applyBorder="1" applyAlignment="1">
      <alignment horizontal="center"/>
    </xf>
    <xf numFmtId="0" fontId="5" fillId="2" borderId="26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1" fillId="0" borderId="29" xfId="1" applyFont="1" applyBorder="1" applyAlignment="1"/>
    <xf numFmtId="176" fontId="1" fillId="0" borderId="29" xfId="1" applyNumberFormat="1" applyFont="1" applyBorder="1" applyAlignment="1">
      <alignment horizontal="center"/>
    </xf>
    <xf numFmtId="0" fontId="9" fillId="0" borderId="19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1" fillId="0" borderId="25" xfId="1" applyFont="1" applyBorder="1" applyAlignment="1"/>
    <xf numFmtId="176" fontId="1" fillId="0" borderId="25" xfId="1" applyNumberFormat="1" applyFont="1" applyBorder="1" applyAlignment="1">
      <alignment horizontal="center"/>
    </xf>
    <xf numFmtId="0" fontId="1" fillId="0" borderId="30" xfId="1" applyFont="1" applyBorder="1" applyAlignment="1"/>
    <xf numFmtId="0" fontId="1" fillId="0" borderId="31" xfId="1" applyFont="1" applyBorder="1" applyAlignment="1"/>
    <xf numFmtId="176" fontId="1" fillId="0" borderId="18" xfId="1" applyNumberFormat="1" applyFont="1" applyBorder="1" applyAlignment="1">
      <alignment horizontal="center" shrinkToFit="1"/>
    </xf>
    <xf numFmtId="0" fontId="1" fillId="0" borderId="30" xfId="1" applyFont="1" applyBorder="1" applyAlignment="1">
      <alignment horizontal="center"/>
    </xf>
    <xf numFmtId="0" fontId="1" fillId="0" borderId="32" xfId="1" applyFont="1" applyBorder="1" applyAlignment="1">
      <alignment horizontal="center"/>
    </xf>
    <xf numFmtId="0" fontId="1" fillId="0" borderId="31" xfId="1" applyFont="1" applyBorder="1" applyAlignment="1">
      <alignment horizontal="center"/>
    </xf>
    <xf numFmtId="0" fontId="1" fillId="0" borderId="32" xfId="1" applyFont="1" applyBorder="1" applyAlignment="1">
      <alignment horizontal="left"/>
    </xf>
    <xf numFmtId="0" fontId="1" fillId="0" borderId="31" xfId="1" applyFont="1" applyBorder="1" applyAlignment="1">
      <alignment horizontal="left"/>
    </xf>
    <xf numFmtId="176" fontId="1" fillId="0" borderId="30" xfId="1" applyNumberFormat="1" applyFont="1" applyBorder="1" applyAlignment="1">
      <alignment horizontal="center" shrinkToFit="1"/>
    </xf>
    <xf numFmtId="176" fontId="1" fillId="0" borderId="32" xfId="1" applyNumberFormat="1" applyFont="1" applyBorder="1" applyAlignment="1">
      <alignment horizontal="center" shrinkToFit="1"/>
    </xf>
    <xf numFmtId="176" fontId="1" fillId="0" borderId="31" xfId="1" applyNumberFormat="1" applyFont="1" applyBorder="1" applyAlignment="1">
      <alignment horizontal="center" shrinkToFit="1"/>
    </xf>
    <xf numFmtId="0" fontId="1" fillId="0" borderId="30" xfId="1" applyFont="1" applyBorder="1" applyAlignment="1">
      <alignment horizontal="left"/>
    </xf>
    <xf numFmtId="0" fontId="12" fillId="2" borderId="38" xfId="3" applyFont="1" applyFill="1" applyBorder="1" applyAlignment="1">
      <alignment horizontal="center" vertical="center"/>
    </xf>
    <xf numFmtId="0" fontId="1" fillId="0" borderId="38" xfId="0" applyNumberFormat="1" applyFont="1" applyBorder="1" applyAlignment="1">
      <alignment horizontal="center"/>
    </xf>
    <xf numFmtId="0" fontId="12" fillId="2" borderId="37" xfId="3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176" fontId="1" fillId="0" borderId="37" xfId="0" applyNumberFormat="1" applyFont="1" applyBorder="1" applyAlignment="1">
      <alignment horizontal="center"/>
    </xf>
    <xf numFmtId="0" fontId="1" fillId="0" borderId="51" xfId="1" applyFont="1" applyBorder="1" applyAlignment="1"/>
    <xf numFmtId="176" fontId="1" fillId="0" borderId="45" xfId="1" applyNumberFormat="1" applyFont="1" applyBorder="1" applyAlignment="1">
      <alignment horizontal="center" shrinkToFit="1"/>
    </xf>
    <xf numFmtId="0" fontId="1" fillId="0" borderId="38" xfId="0" applyFont="1" applyBorder="1" applyAlignment="1">
      <alignment horizontal="center"/>
    </xf>
    <xf numFmtId="0" fontId="9" fillId="0" borderId="19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9" fillId="0" borderId="33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15" fillId="3" borderId="30" xfId="1" applyFont="1" applyFill="1" applyBorder="1" applyAlignment="1">
      <alignment horizontal="left" indent="1"/>
    </xf>
    <xf numFmtId="0" fontId="15" fillId="3" borderId="32" xfId="1" applyFont="1" applyFill="1" applyBorder="1" applyAlignment="1">
      <alignment horizontal="left" indent="1"/>
    </xf>
    <xf numFmtId="0" fontId="15" fillId="3" borderId="31" xfId="1" applyFont="1" applyFill="1" applyBorder="1" applyAlignment="1">
      <alignment horizontal="left" indent="1"/>
    </xf>
    <xf numFmtId="0" fontId="1" fillId="3" borderId="30" xfId="1" applyFont="1" applyFill="1" applyBorder="1" applyAlignment="1">
      <alignment horizontal="left" indent="2"/>
    </xf>
    <xf numFmtId="0" fontId="1" fillId="3" borderId="32" xfId="1" applyFont="1" applyFill="1" applyBorder="1" applyAlignment="1">
      <alignment horizontal="left" indent="2"/>
    </xf>
    <xf numFmtId="0" fontId="1" fillId="3" borderId="31" xfId="1" applyFont="1" applyFill="1" applyBorder="1" applyAlignment="1">
      <alignment horizontal="left" indent="2"/>
    </xf>
    <xf numFmtId="0" fontId="13" fillId="5" borderId="46" xfId="1" applyFont="1" applyFill="1" applyBorder="1" applyAlignment="1"/>
    <xf numFmtId="0" fontId="13" fillId="5" borderId="47" xfId="1" applyFont="1" applyFill="1" applyBorder="1" applyAlignment="1"/>
    <xf numFmtId="0" fontId="13" fillId="5" borderId="48" xfId="1" applyFont="1" applyFill="1" applyBorder="1" applyAlignment="1"/>
    <xf numFmtId="0" fontId="1" fillId="0" borderId="46" xfId="1" applyFont="1" applyBorder="1" applyAlignment="1">
      <alignment horizontal="center"/>
    </xf>
    <xf numFmtId="0" fontId="1" fillId="0" borderId="47" xfId="1" applyFont="1" applyBorder="1" applyAlignment="1">
      <alignment horizontal="center"/>
    </xf>
    <xf numFmtId="0" fontId="1" fillId="0" borderId="48" xfId="1" applyFont="1" applyBorder="1" applyAlignment="1">
      <alignment horizontal="center"/>
    </xf>
    <xf numFmtId="0" fontId="12" fillId="2" borderId="20" xfId="3" applyFont="1" applyFill="1" applyBorder="1" applyAlignment="1">
      <alignment horizontal="center" vertical="center"/>
    </xf>
    <xf numFmtId="0" fontId="12" fillId="2" borderId="33" xfId="3" applyFont="1" applyFill="1" applyBorder="1" applyAlignment="1">
      <alignment horizontal="center" vertical="center"/>
    </xf>
    <xf numFmtId="0" fontId="12" fillId="2" borderId="23" xfId="3" applyFont="1" applyFill="1" applyBorder="1" applyAlignment="1">
      <alignment horizontal="center" vertical="center"/>
    </xf>
    <xf numFmtId="0" fontId="12" fillId="2" borderId="34" xfId="3" applyFont="1" applyFill="1" applyBorder="1" applyAlignment="1">
      <alignment horizontal="center" vertical="center"/>
    </xf>
    <xf numFmtId="0" fontId="15" fillId="4" borderId="30" xfId="1" applyFont="1" applyFill="1" applyBorder="1" applyAlignment="1">
      <alignment horizontal="left" indent="1"/>
    </xf>
    <xf numFmtId="0" fontId="15" fillId="4" borderId="32" xfId="1" applyFont="1" applyFill="1" applyBorder="1" applyAlignment="1">
      <alignment horizontal="left" indent="1"/>
    </xf>
    <xf numFmtId="0" fontId="15" fillId="4" borderId="31" xfId="1" applyFont="1" applyFill="1" applyBorder="1" applyAlignment="1">
      <alignment horizontal="left" indent="1"/>
    </xf>
    <xf numFmtId="0" fontId="11" fillId="0" borderId="3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" fillId="3" borderId="30" xfId="1" applyFont="1" applyFill="1" applyBorder="1" applyAlignment="1">
      <alignment horizontal="left" indent="3"/>
    </xf>
    <xf numFmtId="0" fontId="1" fillId="3" borderId="32" xfId="1" applyFont="1" applyFill="1" applyBorder="1" applyAlignment="1">
      <alignment horizontal="left" indent="3"/>
    </xf>
    <xf numFmtId="0" fontId="1" fillId="3" borderId="31" xfId="1" applyFont="1" applyFill="1" applyBorder="1" applyAlignment="1">
      <alignment horizontal="left" indent="3"/>
    </xf>
    <xf numFmtId="0" fontId="1" fillId="4" borderId="30" xfId="1" applyFont="1" applyFill="1" applyBorder="1" applyAlignment="1">
      <alignment horizontal="left" indent="2"/>
    </xf>
    <xf numFmtId="0" fontId="1" fillId="4" borderId="32" xfId="1" applyFont="1" applyFill="1" applyBorder="1" applyAlignment="1">
      <alignment horizontal="left" indent="2"/>
    </xf>
    <xf numFmtId="0" fontId="1" fillId="4" borderId="31" xfId="1" applyFont="1" applyFill="1" applyBorder="1" applyAlignment="1">
      <alignment horizontal="left" indent="2"/>
    </xf>
    <xf numFmtId="0" fontId="14" fillId="4" borderId="30" xfId="1" applyFont="1" applyFill="1" applyBorder="1" applyAlignment="1">
      <alignment horizontal="left"/>
    </xf>
    <xf numFmtId="0" fontId="14" fillId="4" borderId="32" xfId="1" applyFont="1" applyFill="1" applyBorder="1" applyAlignment="1">
      <alignment horizontal="left"/>
    </xf>
    <xf numFmtId="0" fontId="14" fillId="4" borderId="31" xfId="1" applyFont="1" applyFill="1" applyBorder="1" applyAlignment="1">
      <alignment horizontal="left"/>
    </xf>
    <xf numFmtId="0" fontId="14" fillId="4" borderId="30" xfId="1" applyFont="1" applyFill="1" applyBorder="1" applyAlignment="1">
      <alignment horizontal="left" indent="2"/>
    </xf>
    <xf numFmtId="0" fontId="14" fillId="4" borderId="32" xfId="1" applyFont="1" applyFill="1" applyBorder="1" applyAlignment="1">
      <alignment horizontal="left" indent="2"/>
    </xf>
    <xf numFmtId="0" fontId="14" fillId="4" borderId="31" xfId="1" applyFont="1" applyFill="1" applyBorder="1" applyAlignment="1">
      <alignment horizontal="left" indent="2"/>
    </xf>
    <xf numFmtId="0" fontId="1" fillId="6" borderId="40" xfId="1" applyFont="1" applyFill="1" applyBorder="1" applyAlignment="1">
      <alignment horizontal="right"/>
    </xf>
    <xf numFmtId="0" fontId="1" fillId="6" borderId="39" xfId="1" applyFont="1" applyFill="1" applyBorder="1" applyAlignment="1">
      <alignment horizontal="right"/>
    </xf>
    <xf numFmtId="0" fontId="1" fillId="6" borderId="52" xfId="1" applyFont="1" applyFill="1" applyBorder="1" applyAlignment="1">
      <alignment horizontal="right"/>
    </xf>
    <xf numFmtId="0" fontId="1" fillId="6" borderId="49" xfId="1" applyFont="1" applyFill="1" applyBorder="1" applyAlignment="1">
      <alignment horizontal="right"/>
    </xf>
    <xf numFmtId="0" fontId="1" fillId="6" borderId="42" xfId="1" applyFont="1" applyFill="1" applyBorder="1" applyAlignment="1">
      <alignment horizontal="right"/>
    </xf>
    <xf numFmtId="0" fontId="1" fillId="6" borderId="43" xfId="1" applyFont="1" applyFill="1" applyBorder="1" applyAlignment="1">
      <alignment horizontal="right"/>
    </xf>
    <xf numFmtId="0" fontId="1" fillId="6" borderId="40" xfId="1" applyFont="1" applyFill="1" applyBorder="1" applyAlignment="1">
      <alignment horizontal="center"/>
    </xf>
    <xf numFmtId="0" fontId="1" fillId="6" borderId="41" xfId="1" applyFont="1" applyFill="1" applyBorder="1" applyAlignment="1">
      <alignment horizontal="center"/>
    </xf>
    <xf numFmtId="0" fontId="1" fillId="6" borderId="39" xfId="1" applyFont="1" applyFill="1" applyBorder="1" applyAlignment="1">
      <alignment horizontal="center"/>
    </xf>
    <xf numFmtId="0" fontId="1" fillId="6" borderId="40" xfId="1" applyFont="1" applyFill="1" applyBorder="1" applyAlignment="1">
      <alignment horizontal="left"/>
    </xf>
    <xf numFmtId="0" fontId="1" fillId="6" borderId="41" xfId="1" applyFont="1" applyFill="1" applyBorder="1" applyAlignment="1">
      <alignment horizontal="left"/>
    </xf>
    <xf numFmtId="0" fontId="1" fillId="6" borderId="39" xfId="1" applyFont="1" applyFill="1" applyBorder="1" applyAlignment="1">
      <alignment horizontal="left"/>
    </xf>
    <xf numFmtId="0" fontId="1" fillId="6" borderId="52" xfId="1" applyFont="1" applyFill="1" applyBorder="1" applyAlignment="1">
      <alignment horizontal="center"/>
    </xf>
    <xf numFmtId="0" fontId="1" fillId="6" borderId="50" xfId="1" applyFont="1" applyFill="1" applyBorder="1" applyAlignment="1">
      <alignment horizontal="center"/>
    </xf>
    <xf numFmtId="0" fontId="1" fillId="6" borderId="49" xfId="1" applyFont="1" applyFill="1" applyBorder="1" applyAlignment="1">
      <alignment horizontal="center"/>
    </xf>
    <xf numFmtId="0" fontId="1" fillId="6" borderId="52" xfId="1" applyFont="1" applyFill="1" applyBorder="1" applyAlignment="1">
      <alignment horizontal="left"/>
    </xf>
    <xf numFmtId="0" fontId="1" fillId="6" borderId="50" xfId="1" applyFont="1" applyFill="1" applyBorder="1" applyAlignment="1">
      <alignment horizontal="left"/>
    </xf>
    <xf numFmtId="0" fontId="1" fillId="6" borderId="49" xfId="1" applyFont="1" applyFill="1" applyBorder="1" applyAlignment="1">
      <alignment horizontal="left"/>
    </xf>
    <xf numFmtId="0" fontId="1" fillId="6" borderId="42" xfId="1" applyFont="1" applyFill="1" applyBorder="1" applyAlignment="1">
      <alignment horizontal="center"/>
    </xf>
    <xf numFmtId="0" fontId="1" fillId="6" borderId="44" xfId="1" applyFont="1" applyFill="1" applyBorder="1" applyAlignment="1">
      <alignment horizontal="center"/>
    </xf>
    <xf numFmtId="0" fontId="1" fillId="6" borderId="43" xfId="1" applyFont="1" applyFill="1" applyBorder="1" applyAlignment="1">
      <alignment horizontal="center"/>
    </xf>
    <xf numFmtId="0" fontId="1" fillId="6" borderId="42" xfId="1" applyFont="1" applyFill="1" applyBorder="1" applyAlignment="1">
      <alignment horizontal="left"/>
    </xf>
    <xf numFmtId="0" fontId="1" fillId="6" borderId="44" xfId="1" applyFont="1" applyFill="1" applyBorder="1" applyAlignment="1">
      <alignment horizontal="left"/>
    </xf>
    <xf numFmtId="0" fontId="1" fillId="6" borderId="43" xfId="1" applyFont="1" applyFill="1" applyBorder="1" applyAlignment="1">
      <alignment horizontal="left"/>
    </xf>
    <xf numFmtId="0" fontId="14" fillId="3" borderId="30" xfId="1" applyFont="1" applyFill="1" applyBorder="1" applyAlignment="1">
      <alignment horizontal="left" indent="2"/>
    </xf>
    <xf numFmtId="0" fontId="14" fillId="3" borderId="32" xfId="1" applyFont="1" applyFill="1" applyBorder="1" applyAlignment="1">
      <alignment horizontal="left" indent="2"/>
    </xf>
    <xf numFmtId="0" fontId="14" fillId="3" borderId="31" xfId="1" applyFont="1" applyFill="1" applyBorder="1" applyAlignment="1">
      <alignment horizontal="left" indent="2"/>
    </xf>
    <xf numFmtId="0" fontId="1" fillId="5" borderId="30" xfId="1" applyFont="1" applyFill="1" applyBorder="1" applyAlignment="1"/>
    <xf numFmtId="0" fontId="1" fillId="5" borderId="31" xfId="1" applyFont="1" applyFill="1" applyBorder="1" applyAlignment="1"/>
    <xf numFmtId="176" fontId="1" fillId="5" borderId="30" xfId="1" applyNumberFormat="1" applyFont="1" applyFill="1" applyBorder="1" applyAlignment="1">
      <alignment horizontal="center" shrinkToFit="1"/>
    </xf>
    <xf numFmtId="176" fontId="1" fillId="5" borderId="32" xfId="1" applyNumberFormat="1" applyFont="1" applyFill="1" applyBorder="1" applyAlignment="1">
      <alignment horizontal="center" shrinkToFit="1"/>
    </xf>
    <xf numFmtId="176" fontId="1" fillId="5" borderId="31" xfId="1" applyNumberFormat="1" applyFont="1" applyFill="1" applyBorder="1" applyAlignment="1">
      <alignment horizontal="center" shrinkToFit="1"/>
    </xf>
    <xf numFmtId="176" fontId="1" fillId="5" borderId="18" xfId="1" applyNumberFormat="1" applyFont="1" applyFill="1" applyBorder="1" applyAlignment="1">
      <alignment horizontal="center" shrinkToFit="1"/>
    </xf>
    <xf numFmtId="0" fontId="22" fillId="3" borderId="30" xfId="1" applyFont="1" applyFill="1" applyBorder="1" applyAlignment="1">
      <alignment horizontal="left" indent="2"/>
    </xf>
    <xf numFmtId="0" fontId="22" fillId="3" borderId="32" xfId="1" applyFont="1" applyFill="1" applyBorder="1" applyAlignment="1">
      <alignment horizontal="left" indent="2"/>
    </xf>
    <xf numFmtId="0" fontId="22" fillId="3" borderId="31" xfId="1" applyFont="1" applyFill="1" applyBorder="1" applyAlignment="1">
      <alignment horizontal="left" indent="2"/>
    </xf>
    <xf numFmtId="0" fontId="23" fillId="3" borderId="30" xfId="1" applyFont="1" applyFill="1" applyBorder="1" applyAlignment="1">
      <alignment horizontal="left" indent="2"/>
    </xf>
    <xf numFmtId="0" fontId="23" fillId="3" borderId="32" xfId="1" applyFont="1" applyFill="1" applyBorder="1" applyAlignment="1">
      <alignment horizontal="left" indent="2"/>
    </xf>
    <xf numFmtId="0" fontId="23" fillId="3" borderId="31" xfId="1" applyFont="1" applyFill="1" applyBorder="1" applyAlignment="1">
      <alignment horizontal="left" indent="2"/>
    </xf>
    <xf numFmtId="0" fontId="22" fillId="3" borderId="30" xfId="1" applyFont="1" applyFill="1" applyBorder="1" applyAlignment="1">
      <alignment horizontal="left" indent="3"/>
    </xf>
    <xf numFmtId="0" fontId="22" fillId="3" borderId="32" xfId="1" applyFont="1" applyFill="1" applyBorder="1" applyAlignment="1">
      <alignment horizontal="left" indent="3"/>
    </xf>
    <xf numFmtId="0" fontId="22" fillId="3" borderId="31" xfId="1" applyFont="1" applyFill="1" applyBorder="1" applyAlignment="1">
      <alignment horizontal="left" indent="3"/>
    </xf>
    <xf numFmtId="0" fontId="23" fillId="4" borderId="30" xfId="1" applyFont="1" applyFill="1" applyBorder="1" applyAlignment="1">
      <alignment horizontal="left" indent="2"/>
    </xf>
    <xf numFmtId="0" fontId="23" fillId="4" borderId="32" xfId="1" applyFont="1" applyFill="1" applyBorder="1" applyAlignment="1">
      <alignment horizontal="left" indent="2"/>
    </xf>
    <xf numFmtId="0" fontId="23" fillId="4" borderId="31" xfId="1" applyFont="1" applyFill="1" applyBorder="1" applyAlignment="1">
      <alignment horizontal="left" indent="2"/>
    </xf>
    <xf numFmtId="0" fontId="22" fillId="4" borderId="30" xfId="1" applyFont="1" applyFill="1" applyBorder="1" applyAlignment="1">
      <alignment horizontal="left" indent="2"/>
    </xf>
    <xf numFmtId="0" fontId="22" fillId="4" borderId="32" xfId="1" applyFont="1" applyFill="1" applyBorder="1" applyAlignment="1">
      <alignment horizontal="left" indent="2"/>
    </xf>
    <xf numFmtId="0" fontId="22" fillId="4" borderId="31" xfId="1" applyFont="1" applyFill="1" applyBorder="1" applyAlignment="1">
      <alignment horizontal="left" indent="2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colors>
    <mruColors>
      <color rgb="FFFBD1D1"/>
      <color rgb="FFF3D0BF"/>
      <color rgb="FFC6F587"/>
      <color rgb="FFD1F1FB"/>
      <color rgb="FF77D4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zoomScaleNormal="100" workbookViewId="0">
      <selection activeCell="AL45" sqref="AL45:AY46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3" t="s">
        <v>11</v>
      </c>
      <c r="N3" s="43"/>
      <c r="O3" s="43"/>
      <c r="P3" s="43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27" t="s">
        <v>17</v>
      </c>
      <c r="AG3" s="27"/>
      <c r="AH3" s="27"/>
      <c r="AI3" s="27"/>
      <c r="AJ3" s="27"/>
      <c r="AK3" s="27"/>
      <c r="AL3" s="40" t="s">
        <v>20</v>
      </c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7"/>
    </row>
    <row r="4" spans="1:52" ht="10.5" customHeight="1">
      <c r="A4" s="5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4"/>
      <c r="N4" s="44"/>
      <c r="O4" s="44"/>
      <c r="P4" s="44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27"/>
      <c r="AG4" s="27"/>
      <c r="AH4" s="27"/>
      <c r="AI4" s="27"/>
      <c r="AJ4" s="27"/>
      <c r="AK4" s="27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45" t="s">
        <v>10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7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48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50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48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50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48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50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48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50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48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50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48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50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48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50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48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50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48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50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48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50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48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50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48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50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51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3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27" t="s">
        <v>3</v>
      </c>
      <c r="AG45" s="27"/>
      <c r="AH45" s="27"/>
      <c r="AI45" s="27"/>
      <c r="AJ45" s="27"/>
      <c r="AK45" s="27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27"/>
      <c r="AG46" s="27"/>
      <c r="AH46" s="27"/>
      <c r="AI46" s="27"/>
      <c r="AJ46" s="27"/>
      <c r="AK46" s="27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27" t="s">
        <v>2</v>
      </c>
      <c r="AG47" s="27"/>
      <c r="AH47" s="27"/>
      <c r="AI47" s="27"/>
      <c r="AJ47" s="27"/>
      <c r="AK47" s="27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27"/>
      <c r="AG48" s="27"/>
      <c r="AH48" s="27"/>
      <c r="AI48" s="27"/>
      <c r="AJ48" s="27"/>
      <c r="AK48" s="27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28" t="s">
        <v>1</v>
      </c>
      <c r="AG49" s="29"/>
      <c r="AH49" s="29"/>
      <c r="AI49" s="29"/>
      <c r="AJ49" s="29"/>
      <c r="AK49" s="30"/>
      <c r="AL49" s="34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6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31"/>
      <c r="AG50" s="32"/>
      <c r="AH50" s="32"/>
      <c r="AI50" s="32"/>
      <c r="AJ50" s="32"/>
      <c r="AK50" s="33"/>
      <c r="AL50" s="37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9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B3:L4"/>
    <mergeCell ref="M3:P4"/>
    <mergeCell ref="AF3:AK4"/>
    <mergeCell ref="AL3:AY4"/>
    <mergeCell ref="I16:AR29"/>
    <mergeCell ref="AL47:AY48"/>
    <mergeCell ref="AF47:AK48"/>
    <mergeCell ref="AF49:AK50"/>
    <mergeCell ref="AL49:AY50"/>
    <mergeCell ref="AF45:AK46"/>
    <mergeCell ref="AL45:AY4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showWhiteSpace="0" zoomScaleNormal="100" workbookViewId="0">
      <selection activeCell="AX47" sqref="AX47"/>
    </sheetView>
  </sheetViews>
  <sheetFormatPr defaultColWidth="2.6640625" defaultRowHeight="9.6"/>
  <cols>
    <col min="1" max="16384" width="2.6640625" style="16"/>
  </cols>
  <sheetData>
    <row r="1" spans="1:52" ht="10.5" customHeight="1" thickTop="1">
      <c r="A1" s="61" t="s">
        <v>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3"/>
    </row>
    <row r="2" spans="1:52" ht="10.5" customHeight="1" thickBo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6"/>
    </row>
    <row r="3" spans="1:52" ht="10.199999999999999" thickTop="1"/>
    <row r="4" spans="1:52" ht="12">
      <c r="A4" s="56" t="s">
        <v>16</v>
      </c>
      <c r="B4" s="58"/>
      <c r="C4" s="56" t="s">
        <v>4</v>
      </c>
      <c r="D4" s="57"/>
      <c r="E4" s="57"/>
      <c r="F4" s="58"/>
      <c r="G4" s="56" t="s">
        <v>5</v>
      </c>
      <c r="H4" s="57"/>
      <c r="I4" s="57"/>
      <c r="J4" s="58"/>
      <c r="K4" s="56" t="s">
        <v>6</v>
      </c>
      <c r="L4" s="57"/>
      <c r="M4" s="57"/>
      <c r="N4" s="57"/>
      <c r="O4" s="57"/>
      <c r="P4" s="57"/>
      <c r="Q4" s="57"/>
      <c r="R4" s="57"/>
      <c r="S4" s="57"/>
      <c r="T4" s="58"/>
      <c r="U4" s="56" t="s">
        <v>7</v>
      </c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8"/>
    </row>
    <row r="5" spans="1:52" ht="12">
      <c r="A5" s="59">
        <f t="shared" ref="A5:A46" si="0">ROW()-4</f>
        <v>1</v>
      </c>
      <c r="B5" s="59"/>
      <c r="C5" s="60"/>
      <c r="D5" s="60"/>
      <c r="E5" s="60"/>
      <c r="F5" s="60"/>
      <c r="G5" s="59"/>
      <c r="H5" s="59"/>
      <c r="I5" s="59"/>
      <c r="J5" s="59"/>
      <c r="K5" s="59" t="s">
        <v>38</v>
      </c>
      <c r="L5" s="59"/>
      <c r="M5" s="59"/>
      <c r="N5" s="59"/>
      <c r="O5" s="59"/>
      <c r="P5" s="59"/>
      <c r="Q5" s="59"/>
      <c r="R5" s="59"/>
      <c r="S5" s="59"/>
      <c r="T5" s="59"/>
      <c r="U5" s="59" t="s">
        <v>37</v>
      </c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</row>
    <row r="6" spans="1:52" ht="12">
      <c r="A6" s="54">
        <f t="shared" si="0"/>
        <v>2</v>
      </c>
      <c r="B6" s="54"/>
      <c r="C6" s="55"/>
      <c r="D6" s="55"/>
      <c r="E6" s="55"/>
      <c r="F6" s="55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</row>
    <row r="7" spans="1:52" ht="12">
      <c r="A7" s="54">
        <f t="shared" si="0"/>
        <v>3</v>
      </c>
      <c r="B7" s="54"/>
      <c r="C7" s="55"/>
      <c r="D7" s="55"/>
      <c r="E7" s="55"/>
      <c r="F7" s="55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</row>
    <row r="8" spans="1:52" ht="12">
      <c r="A8" s="54">
        <f t="shared" si="0"/>
        <v>4</v>
      </c>
      <c r="B8" s="54"/>
      <c r="C8" s="55"/>
      <c r="D8" s="55"/>
      <c r="E8" s="55"/>
      <c r="F8" s="55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</row>
    <row r="9" spans="1:52" ht="12">
      <c r="A9" s="54">
        <f t="shared" si="0"/>
        <v>5</v>
      </c>
      <c r="B9" s="54"/>
      <c r="C9" s="55"/>
      <c r="D9" s="55"/>
      <c r="E9" s="55"/>
      <c r="F9" s="55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</row>
    <row r="10" spans="1:52" ht="12">
      <c r="A10" s="54">
        <f t="shared" si="0"/>
        <v>6</v>
      </c>
      <c r="B10" s="54"/>
      <c r="C10" s="55"/>
      <c r="D10" s="55"/>
      <c r="E10" s="55"/>
      <c r="F10" s="55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</row>
    <row r="11" spans="1:52" ht="12">
      <c r="A11" s="54">
        <f t="shared" si="0"/>
        <v>7</v>
      </c>
      <c r="B11" s="54"/>
      <c r="C11" s="55"/>
      <c r="D11" s="55"/>
      <c r="E11" s="55"/>
      <c r="F11" s="55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</row>
    <row r="12" spans="1:52" ht="12">
      <c r="A12" s="54">
        <f t="shared" si="0"/>
        <v>8</v>
      </c>
      <c r="B12" s="54"/>
      <c r="C12" s="55"/>
      <c r="D12" s="55"/>
      <c r="E12" s="55"/>
      <c r="F12" s="55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52" ht="12">
      <c r="A13" s="54">
        <f t="shared" si="0"/>
        <v>9</v>
      </c>
      <c r="B13" s="54"/>
      <c r="C13" s="55"/>
      <c r="D13" s="55"/>
      <c r="E13" s="55"/>
      <c r="F13" s="55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</row>
    <row r="14" spans="1:52" ht="12">
      <c r="A14" s="54">
        <f t="shared" si="0"/>
        <v>10</v>
      </c>
      <c r="B14" s="54"/>
      <c r="C14" s="55"/>
      <c r="D14" s="55"/>
      <c r="E14" s="55"/>
      <c r="F14" s="55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</row>
    <row r="15" spans="1:52" ht="12">
      <c r="A15" s="54">
        <f t="shared" si="0"/>
        <v>11</v>
      </c>
      <c r="B15" s="54"/>
      <c r="C15" s="55"/>
      <c r="D15" s="55"/>
      <c r="E15" s="55"/>
      <c r="F15" s="55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</row>
    <row r="16" spans="1:52" ht="12">
      <c r="A16" s="54">
        <f t="shared" si="0"/>
        <v>12</v>
      </c>
      <c r="B16" s="54"/>
      <c r="C16" s="55"/>
      <c r="D16" s="55"/>
      <c r="E16" s="55"/>
      <c r="F16" s="55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</row>
    <row r="17" spans="1:52" ht="12">
      <c r="A17" s="54">
        <f t="shared" si="0"/>
        <v>13</v>
      </c>
      <c r="B17" s="54"/>
      <c r="C17" s="55"/>
      <c r="D17" s="55"/>
      <c r="E17" s="55"/>
      <c r="F17" s="55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</row>
    <row r="18" spans="1:52" ht="12">
      <c r="A18" s="54">
        <f t="shared" si="0"/>
        <v>14</v>
      </c>
      <c r="B18" s="54"/>
      <c r="C18" s="55"/>
      <c r="D18" s="55"/>
      <c r="E18" s="55"/>
      <c r="F18" s="55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</row>
    <row r="19" spans="1:52" ht="12">
      <c r="A19" s="54">
        <f t="shared" si="0"/>
        <v>15</v>
      </c>
      <c r="B19" s="54"/>
      <c r="C19" s="55"/>
      <c r="D19" s="55"/>
      <c r="E19" s="55"/>
      <c r="F19" s="55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</row>
    <row r="20" spans="1:52" ht="12">
      <c r="A20" s="54">
        <f t="shared" si="0"/>
        <v>16</v>
      </c>
      <c r="B20" s="54"/>
      <c r="C20" s="55"/>
      <c r="D20" s="55"/>
      <c r="E20" s="55"/>
      <c r="F20" s="55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</row>
    <row r="21" spans="1:52" ht="12">
      <c r="A21" s="54">
        <f t="shared" si="0"/>
        <v>17</v>
      </c>
      <c r="B21" s="54"/>
      <c r="C21" s="55"/>
      <c r="D21" s="55"/>
      <c r="E21" s="55"/>
      <c r="F21" s="55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</row>
    <row r="22" spans="1:52" ht="12">
      <c r="A22" s="54">
        <f t="shared" si="0"/>
        <v>18</v>
      </c>
      <c r="B22" s="54"/>
      <c r="C22" s="55"/>
      <c r="D22" s="55"/>
      <c r="E22" s="55"/>
      <c r="F22" s="55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</row>
    <row r="23" spans="1:52" ht="12">
      <c r="A23" s="54">
        <f t="shared" si="0"/>
        <v>19</v>
      </c>
      <c r="B23" s="54"/>
      <c r="C23" s="55"/>
      <c r="D23" s="55"/>
      <c r="E23" s="55"/>
      <c r="F23" s="55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</row>
    <row r="24" spans="1:52" ht="12">
      <c r="A24" s="54">
        <f t="shared" si="0"/>
        <v>20</v>
      </c>
      <c r="B24" s="54"/>
      <c r="C24" s="55"/>
      <c r="D24" s="55"/>
      <c r="E24" s="55"/>
      <c r="F24" s="55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ht="12">
      <c r="A25" s="54">
        <f t="shared" si="0"/>
        <v>21</v>
      </c>
      <c r="B25" s="54"/>
      <c r="C25" s="55"/>
      <c r="D25" s="55"/>
      <c r="E25" s="55"/>
      <c r="F25" s="55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6" spans="1:52" ht="12">
      <c r="A26" s="54">
        <f t="shared" si="0"/>
        <v>22</v>
      </c>
      <c r="B26" s="54"/>
      <c r="C26" s="55"/>
      <c r="D26" s="55"/>
      <c r="E26" s="55"/>
      <c r="F26" s="55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</row>
    <row r="27" spans="1:52" ht="12">
      <c r="A27" s="54">
        <f t="shared" si="0"/>
        <v>23</v>
      </c>
      <c r="B27" s="54"/>
      <c r="C27" s="55"/>
      <c r="D27" s="55"/>
      <c r="E27" s="55"/>
      <c r="F27" s="55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</row>
    <row r="28" spans="1:52" ht="12">
      <c r="A28" s="54">
        <f t="shared" si="0"/>
        <v>24</v>
      </c>
      <c r="B28" s="54"/>
      <c r="C28" s="55"/>
      <c r="D28" s="55"/>
      <c r="E28" s="55"/>
      <c r="F28" s="55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</row>
    <row r="29" spans="1:52" ht="12">
      <c r="A29" s="54">
        <f t="shared" si="0"/>
        <v>25</v>
      </c>
      <c r="B29" s="54"/>
      <c r="C29" s="55"/>
      <c r="D29" s="55"/>
      <c r="E29" s="55"/>
      <c r="F29" s="55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</row>
    <row r="30" spans="1:52" ht="12">
      <c r="A30" s="54">
        <f t="shared" si="0"/>
        <v>26</v>
      </c>
      <c r="B30" s="54"/>
      <c r="C30" s="55"/>
      <c r="D30" s="55"/>
      <c r="E30" s="55"/>
      <c r="F30" s="55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</row>
    <row r="31" spans="1:52" ht="12">
      <c r="A31" s="54">
        <f t="shared" si="0"/>
        <v>27</v>
      </c>
      <c r="B31" s="54"/>
      <c r="C31" s="55"/>
      <c r="D31" s="55"/>
      <c r="E31" s="55"/>
      <c r="F31" s="55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</row>
    <row r="32" spans="1:52" ht="12">
      <c r="A32" s="54">
        <f t="shared" si="0"/>
        <v>28</v>
      </c>
      <c r="B32" s="54"/>
      <c r="C32" s="55"/>
      <c r="D32" s="55"/>
      <c r="E32" s="55"/>
      <c r="F32" s="55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</row>
    <row r="33" spans="1:52" ht="12">
      <c r="A33" s="54">
        <f t="shared" si="0"/>
        <v>29</v>
      </c>
      <c r="B33" s="54"/>
      <c r="C33" s="55"/>
      <c r="D33" s="55"/>
      <c r="E33" s="55"/>
      <c r="F33" s="55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</row>
    <row r="34" spans="1:52" ht="12">
      <c r="A34" s="54">
        <f t="shared" si="0"/>
        <v>30</v>
      </c>
      <c r="B34" s="54"/>
      <c r="C34" s="55"/>
      <c r="D34" s="55"/>
      <c r="E34" s="55"/>
      <c r="F34" s="55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</row>
    <row r="35" spans="1:52" ht="12">
      <c r="A35" s="54">
        <f t="shared" si="0"/>
        <v>31</v>
      </c>
      <c r="B35" s="54"/>
      <c r="C35" s="55"/>
      <c r="D35" s="55"/>
      <c r="E35" s="55"/>
      <c r="F35" s="55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</row>
    <row r="36" spans="1:52" ht="12">
      <c r="A36" s="54">
        <f t="shared" si="0"/>
        <v>32</v>
      </c>
      <c r="B36" s="54"/>
      <c r="C36" s="55"/>
      <c r="D36" s="55"/>
      <c r="E36" s="55"/>
      <c r="F36" s="55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</row>
    <row r="37" spans="1:52" ht="12">
      <c r="A37" s="54">
        <f t="shared" si="0"/>
        <v>33</v>
      </c>
      <c r="B37" s="54"/>
      <c r="C37" s="55"/>
      <c r="D37" s="55"/>
      <c r="E37" s="55"/>
      <c r="F37" s="55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</row>
    <row r="38" spans="1:52" ht="12">
      <c r="A38" s="54">
        <f t="shared" si="0"/>
        <v>34</v>
      </c>
      <c r="B38" s="54"/>
      <c r="C38" s="55"/>
      <c r="D38" s="55"/>
      <c r="E38" s="55"/>
      <c r="F38" s="55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</row>
    <row r="39" spans="1:52" ht="12">
      <c r="A39" s="54">
        <f t="shared" si="0"/>
        <v>35</v>
      </c>
      <c r="B39" s="54"/>
      <c r="C39" s="55"/>
      <c r="D39" s="55"/>
      <c r="E39" s="55"/>
      <c r="F39" s="55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</row>
    <row r="40" spans="1:52" ht="12">
      <c r="A40" s="54">
        <f t="shared" si="0"/>
        <v>36</v>
      </c>
      <c r="B40" s="54"/>
      <c r="C40" s="55"/>
      <c r="D40" s="55"/>
      <c r="E40" s="55"/>
      <c r="F40" s="55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</row>
    <row r="41" spans="1:52" ht="12">
      <c r="A41" s="54">
        <f t="shared" si="0"/>
        <v>37</v>
      </c>
      <c r="B41" s="54"/>
      <c r="C41" s="55"/>
      <c r="D41" s="55"/>
      <c r="E41" s="55"/>
      <c r="F41" s="55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</row>
    <row r="42" spans="1:52" ht="12">
      <c r="A42" s="54">
        <f t="shared" si="0"/>
        <v>38</v>
      </c>
      <c r="B42" s="54"/>
      <c r="C42" s="55"/>
      <c r="D42" s="55"/>
      <c r="E42" s="55"/>
      <c r="F42" s="55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</row>
    <row r="43" spans="1:52" ht="12">
      <c r="A43" s="54">
        <f t="shared" si="0"/>
        <v>39</v>
      </c>
      <c r="B43" s="54"/>
      <c r="C43" s="55"/>
      <c r="D43" s="55"/>
      <c r="E43" s="55"/>
      <c r="F43" s="55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</row>
    <row r="44" spans="1:52" ht="12">
      <c r="A44" s="54">
        <f t="shared" si="0"/>
        <v>40</v>
      </c>
      <c r="B44" s="54"/>
      <c r="C44" s="55"/>
      <c r="D44" s="55"/>
      <c r="E44" s="55"/>
      <c r="F44" s="55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</row>
    <row r="45" spans="1:52" ht="12">
      <c r="A45" s="54">
        <f t="shared" si="0"/>
        <v>41</v>
      </c>
      <c r="B45" s="54"/>
      <c r="C45" s="55"/>
      <c r="D45" s="55"/>
      <c r="E45" s="55"/>
      <c r="F45" s="55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</row>
    <row r="46" spans="1:52" ht="12">
      <c r="A46" s="67">
        <f t="shared" si="0"/>
        <v>42</v>
      </c>
      <c r="B46" s="67"/>
      <c r="C46" s="68"/>
      <c r="D46" s="68"/>
      <c r="E46" s="68"/>
      <c r="F46" s="68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</row>
  </sheetData>
  <mergeCells count="216"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A44:B44"/>
    <mergeCell ref="C44:F44"/>
    <mergeCell ref="G44:J44"/>
    <mergeCell ref="K44:T44"/>
    <mergeCell ref="U44:AZ44"/>
    <mergeCell ref="A43:B43"/>
    <mergeCell ref="C43:F43"/>
    <mergeCell ref="G43:J43"/>
    <mergeCell ref="K43:T43"/>
    <mergeCell ref="U41:AZ41"/>
    <mergeCell ref="A41:B41"/>
    <mergeCell ref="C41:F41"/>
    <mergeCell ref="G41:J41"/>
    <mergeCell ref="K41:T41"/>
    <mergeCell ref="A42:B42"/>
    <mergeCell ref="C42:F42"/>
    <mergeCell ref="G42:J42"/>
    <mergeCell ref="U39:AZ39"/>
    <mergeCell ref="A40:B40"/>
    <mergeCell ref="C40:F40"/>
    <mergeCell ref="G40:J40"/>
    <mergeCell ref="K40:T40"/>
    <mergeCell ref="U40:AZ40"/>
    <mergeCell ref="A39:B39"/>
    <mergeCell ref="C39:F39"/>
    <mergeCell ref="G39:J39"/>
    <mergeCell ref="K39:T39"/>
    <mergeCell ref="K42:T42"/>
    <mergeCell ref="U37:AZ37"/>
    <mergeCell ref="A38:B38"/>
    <mergeCell ref="C38:F38"/>
    <mergeCell ref="G38:J38"/>
    <mergeCell ref="K38:T38"/>
    <mergeCell ref="U38:AZ38"/>
    <mergeCell ref="A37:B37"/>
    <mergeCell ref="C37:F37"/>
    <mergeCell ref="G37:J37"/>
    <mergeCell ref="K37:T37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 xml:space="preserve">&amp;C&amp;8- &amp;P -&amp;R&amp;8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F39"/>
  <sheetViews>
    <sheetView tabSelected="1" topLeftCell="C6" zoomScaleNormal="100" workbookViewId="0">
      <selection activeCell="AI21" sqref="AI21:AK21"/>
    </sheetView>
  </sheetViews>
  <sheetFormatPr defaultColWidth="2.6640625" defaultRowHeight="9.6"/>
  <cols>
    <col min="1" max="1" width="2.6640625" style="16" customWidth="1"/>
    <col min="2" max="2" width="3.88671875" style="16" customWidth="1"/>
    <col min="3" max="6" width="2.6640625" style="16" customWidth="1"/>
    <col min="7" max="34" width="4.33203125" style="16" customWidth="1"/>
    <col min="35" max="37" width="2.6640625" style="16"/>
    <col min="38" max="51" width="4.109375" style="16" customWidth="1"/>
    <col min="52" max="16384" width="2.6640625" style="16"/>
  </cols>
  <sheetData>
    <row r="1" spans="1:58" customFormat="1" ht="14.25" customHeight="1" thickTop="1">
      <c r="A1" s="89" t="s">
        <v>22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1"/>
      <c r="T1" s="83" t="s">
        <v>18</v>
      </c>
      <c r="U1" s="83"/>
      <c r="V1" s="83"/>
      <c r="W1" s="83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3" t="s">
        <v>9</v>
      </c>
      <c r="AI1" s="83"/>
      <c r="AJ1" s="83"/>
      <c r="AK1" s="83"/>
      <c r="AL1" s="85"/>
      <c r="AM1" s="85"/>
      <c r="AN1" s="85"/>
      <c r="AO1" s="85"/>
      <c r="AP1" s="85"/>
      <c r="AQ1" s="85"/>
      <c r="AR1" s="85"/>
      <c r="AS1" s="85"/>
      <c r="AT1" s="85"/>
      <c r="AU1" s="107" t="s">
        <v>19</v>
      </c>
      <c r="AV1" s="108"/>
      <c r="AW1" s="114">
        <v>1</v>
      </c>
      <c r="AX1" s="115"/>
      <c r="AY1" s="116"/>
      <c r="BC1" t="s">
        <v>52</v>
      </c>
    </row>
    <row r="2" spans="1:58" customFormat="1" ht="14.25" customHeight="1" thickBot="1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4"/>
      <c r="T2" s="81" t="s">
        <v>0</v>
      </c>
      <c r="U2" s="81"/>
      <c r="V2" s="81"/>
      <c r="W2" s="81"/>
      <c r="X2" s="88" t="s">
        <v>21</v>
      </c>
      <c r="Y2" s="88"/>
      <c r="Z2" s="88"/>
      <c r="AA2" s="88"/>
      <c r="AB2" s="88"/>
      <c r="AC2" s="88"/>
      <c r="AD2" s="88"/>
      <c r="AE2" s="88"/>
      <c r="AF2" s="88"/>
      <c r="AG2" s="88"/>
      <c r="AH2" s="81" t="s">
        <v>1</v>
      </c>
      <c r="AI2" s="81"/>
      <c r="AJ2" s="81"/>
      <c r="AK2" s="81"/>
      <c r="AL2" s="82"/>
      <c r="AM2" s="82"/>
      <c r="AN2" s="82"/>
      <c r="AO2" s="82"/>
      <c r="AP2" s="82"/>
      <c r="AQ2" s="82"/>
      <c r="AR2" s="82"/>
      <c r="AS2" s="82"/>
      <c r="AT2" s="82"/>
      <c r="AU2" s="109"/>
      <c r="AV2" s="110"/>
      <c r="AW2" s="117"/>
      <c r="AX2" s="118"/>
      <c r="AY2" s="119"/>
      <c r="BC2" s="25" t="s">
        <v>53</v>
      </c>
      <c r="BD2" s="24"/>
      <c r="BE2" s="24"/>
      <c r="BF2" s="24"/>
    </row>
    <row r="3" spans="1:58" ht="13.8" thickTop="1">
      <c r="BC3" s="23"/>
    </row>
    <row r="4" spans="1:58" ht="12">
      <c r="A4" s="56" t="s">
        <v>16</v>
      </c>
      <c r="B4" s="58"/>
      <c r="C4" s="56" t="s">
        <v>12</v>
      </c>
      <c r="D4" s="57"/>
      <c r="E4" s="57"/>
      <c r="F4" s="58"/>
      <c r="G4" s="56" t="s">
        <v>13</v>
      </c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8"/>
      <c r="AI4" s="56" t="s">
        <v>14</v>
      </c>
      <c r="AJ4" s="57"/>
      <c r="AK4" s="58"/>
      <c r="AL4" s="56" t="s">
        <v>15</v>
      </c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8"/>
    </row>
    <row r="5" spans="1:58" ht="12">
      <c r="A5" s="132">
        <v>1</v>
      </c>
      <c r="B5" s="133"/>
      <c r="C5" s="138" t="s">
        <v>45</v>
      </c>
      <c r="D5" s="139"/>
      <c r="E5" s="139"/>
      <c r="F5" s="140"/>
      <c r="G5" s="141" t="s">
        <v>60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3"/>
      <c r="AI5" s="138"/>
      <c r="AJ5" s="139"/>
      <c r="AK5" s="140"/>
      <c r="AL5" s="138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40"/>
    </row>
    <row r="6" spans="1:58" ht="12">
      <c r="A6" s="134">
        <v>2</v>
      </c>
      <c r="B6" s="135"/>
      <c r="C6" s="144"/>
      <c r="D6" s="145"/>
      <c r="E6" s="145"/>
      <c r="F6" s="146"/>
      <c r="G6" s="147" t="s">
        <v>46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9"/>
      <c r="AI6" s="144"/>
      <c r="AJ6" s="145"/>
      <c r="AK6" s="146"/>
      <c r="AL6" s="144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6"/>
    </row>
    <row r="7" spans="1:58" ht="12">
      <c r="A7" s="136">
        <v>3</v>
      </c>
      <c r="B7" s="137"/>
      <c r="C7" s="150"/>
      <c r="D7" s="151"/>
      <c r="E7" s="151"/>
      <c r="F7" s="152"/>
      <c r="G7" s="153" t="s">
        <v>47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5"/>
      <c r="AI7" s="150"/>
      <c r="AJ7" s="151"/>
      <c r="AK7" s="152"/>
      <c r="AL7" s="150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2"/>
    </row>
    <row r="8" spans="1:58" ht="12">
      <c r="A8" s="86">
        <f>ROW()-4</f>
        <v>4</v>
      </c>
      <c r="B8" s="86"/>
      <c r="C8" s="87" t="s">
        <v>23</v>
      </c>
      <c r="D8" s="87"/>
      <c r="E8" s="87"/>
      <c r="F8" s="87"/>
      <c r="G8" s="101" t="s">
        <v>24</v>
      </c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3"/>
      <c r="AI8" s="104" t="s">
        <v>44</v>
      </c>
      <c r="AJ8" s="105"/>
      <c r="AK8" s="106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6"/>
    </row>
    <row r="9" spans="1:58" ht="12">
      <c r="A9" s="69">
        <f>ROW()-4</f>
        <v>5</v>
      </c>
      <c r="B9" s="70"/>
      <c r="C9" s="71"/>
      <c r="D9" s="71"/>
      <c r="E9" s="71"/>
      <c r="F9" s="71"/>
      <c r="G9" s="95" t="s">
        <v>40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7"/>
      <c r="AI9" s="72"/>
      <c r="AJ9" s="73"/>
      <c r="AK9" s="74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4"/>
    </row>
    <row r="10" spans="1:58" ht="12">
      <c r="A10" s="159">
        <f t="shared" ref="A10:A39" si="0">ROW()-4</f>
        <v>6</v>
      </c>
      <c r="B10" s="160"/>
      <c r="C10" s="164"/>
      <c r="D10" s="164"/>
      <c r="E10" s="164"/>
      <c r="F10" s="164"/>
      <c r="G10" s="165" t="s">
        <v>25</v>
      </c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7"/>
      <c r="AI10" s="72"/>
      <c r="AJ10" s="73"/>
      <c r="AK10" s="74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4"/>
    </row>
    <row r="11" spans="1:58" ht="12">
      <c r="A11" s="69">
        <f t="shared" si="0"/>
        <v>7</v>
      </c>
      <c r="B11" s="70"/>
      <c r="C11" s="71"/>
      <c r="D11" s="71"/>
      <c r="E11" s="71"/>
      <c r="F11" s="71"/>
      <c r="G11" s="98" t="s">
        <v>26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100"/>
      <c r="AI11" s="72"/>
      <c r="AJ11" s="73"/>
      <c r="AK11" s="74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4"/>
    </row>
    <row r="12" spans="1:58" ht="12">
      <c r="A12" s="159">
        <f t="shared" ref="A12:A17" si="1">ROW()-4</f>
        <v>8</v>
      </c>
      <c r="B12" s="160"/>
      <c r="C12" s="161"/>
      <c r="D12" s="162"/>
      <c r="E12" s="162"/>
      <c r="F12" s="163"/>
      <c r="G12" s="168" t="s">
        <v>48</v>
      </c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70"/>
      <c r="AI12" s="72"/>
      <c r="AJ12" s="73"/>
      <c r="AK12" s="74"/>
      <c r="AL12" s="72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4"/>
    </row>
    <row r="13" spans="1:58" ht="12">
      <c r="A13" s="69">
        <f t="shared" si="1"/>
        <v>9</v>
      </c>
      <c r="B13" s="70"/>
      <c r="C13" s="77"/>
      <c r="D13" s="78"/>
      <c r="E13" s="78"/>
      <c r="F13" s="79"/>
      <c r="G13" s="98" t="s">
        <v>27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100"/>
      <c r="AI13" s="72"/>
      <c r="AJ13" s="73"/>
      <c r="AK13" s="74"/>
      <c r="AL13" s="72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4"/>
    </row>
    <row r="14" spans="1:58" ht="12">
      <c r="A14" s="69">
        <f t="shared" si="1"/>
        <v>10</v>
      </c>
      <c r="B14" s="70"/>
      <c r="C14" s="77"/>
      <c r="D14" s="78"/>
      <c r="E14" s="78"/>
      <c r="F14" s="79"/>
      <c r="G14" s="156" t="s">
        <v>64</v>
      </c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8"/>
      <c r="AI14" s="72"/>
      <c r="AJ14" s="73"/>
      <c r="AK14" s="74"/>
      <c r="AL14" s="72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4"/>
    </row>
    <row r="15" spans="1:58" ht="12">
      <c r="A15" s="159">
        <f t="shared" si="1"/>
        <v>11</v>
      </c>
      <c r="B15" s="160"/>
      <c r="C15" s="161"/>
      <c r="D15" s="162"/>
      <c r="E15" s="162"/>
      <c r="F15" s="163"/>
      <c r="G15" s="168" t="s">
        <v>49</v>
      </c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70"/>
      <c r="AI15" s="72"/>
      <c r="AJ15" s="73"/>
      <c r="AK15" s="74"/>
      <c r="AL15" s="72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4"/>
    </row>
    <row r="16" spans="1:58" ht="12">
      <c r="A16" s="159">
        <f t="shared" si="1"/>
        <v>12</v>
      </c>
      <c r="B16" s="160"/>
      <c r="C16" s="161"/>
      <c r="D16" s="162"/>
      <c r="E16" s="162"/>
      <c r="F16" s="163"/>
      <c r="G16" s="168" t="s">
        <v>54</v>
      </c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70"/>
      <c r="AI16" s="72"/>
      <c r="AJ16" s="73"/>
      <c r="AK16" s="74"/>
      <c r="AL16" s="72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4"/>
    </row>
    <row r="17" spans="1:51" ht="12">
      <c r="A17" s="69">
        <f t="shared" si="1"/>
        <v>13</v>
      </c>
      <c r="B17" s="70"/>
      <c r="C17" s="77"/>
      <c r="D17" s="78"/>
      <c r="E17" s="78"/>
      <c r="F17" s="79"/>
      <c r="G17" s="98" t="s">
        <v>28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100"/>
      <c r="AI17" s="72"/>
      <c r="AJ17" s="73"/>
      <c r="AK17" s="74"/>
      <c r="AL17" s="72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4"/>
    </row>
    <row r="18" spans="1:51" ht="12">
      <c r="A18" s="159">
        <f t="shared" si="0"/>
        <v>14</v>
      </c>
      <c r="B18" s="160"/>
      <c r="C18" s="164"/>
      <c r="D18" s="164"/>
      <c r="E18" s="164"/>
      <c r="F18" s="164"/>
      <c r="G18" s="168" t="s">
        <v>61</v>
      </c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70"/>
      <c r="AI18" s="72"/>
      <c r="AJ18" s="73"/>
      <c r="AK18" s="74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6"/>
    </row>
    <row r="19" spans="1:51" ht="12">
      <c r="A19" s="69">
        <f t="shared" si="0"/>
        <v>15</v>
      </c>
      <c r="B19" s="70"/>
      <c r="C19" s="71"/>
      <c r="D19" s="71"/>
      <c r="E19" s="71"/>
      <c r="F19" s="71"/>
      <c r="G19" s="98" t="s">
        <v>33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100"/>
      <c r="AI19" s="72"/>
      <c r="AJ19" s="73"/>
      <c r="AK19" s="74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6"/>
    </row>
    <row r="20" spans="1:51" ht="12">
      <c r="A20" s="159">
        <f t="shared" si="0"/>
        <v>16</v>
      </c>
      <c r="B20" s="160"/>
      <c r="C20" s="164"/>
      <c r="D20" s="164"/>
      <c r="E20" s="164"/>
      <c r="F20" s="164"/>
      <c r="G20" s="171" t="s">
        <v>42</v>
      </c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3"/>
      <c r="AI20" s="72"/>
      <c r="AJ20" s="73"/>
      <c r="AK20" s="74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6"/>
    </row>
    <row r="21" spans="1:51" ht="12">
      <c r="A21" s="69">
        <f t="shared" si="0"/>
        <v>17</v>
      </c>
      <c r="B21" s="70"/>
      <c r="C21" s="71"/>
      <c r="D21" s="71"/>
      <c r="E21" s="71"/>
      <c r="F21" s="71"/>
      <c r="G21" s="120" t="s">
        <v>34</v>
      </c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2"/>
      <c r="AI21" s="72"/>
      <c r="AJ21" s="73"/>
      <c r="AK21" s="74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6"/>
    </row>
    <row r="22" spans="1:51" ht="12">
      <c r="A22" s="69">
        <f t="shared" si="0"/>
        <v>18</v>
      </c>
      <c r="B22" s="70"/>
      <c r="C22" s="71"/>
      <c r="D22" s="71"/>
      <c r="E22" s="71"/>
      <c r="F22" s="71"/>
      <c r="G22" s="120" t="s">
        <v>43</v>
      </c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2"/>
      <c r="AI22" s="72"/>
      <c r="AJ22" s="73"/>
      <c r="AK22" s="74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6"/>
    </row>
    <row r="23" spans="1:51" ht="12">
      <c r="A23" s="69">
        <f t="shared" si="0"/>
        <v>19</v>
      </c>
      <c r="B23" s="70"/>
      <c r="C23" s="71"/>
      <c r="D23" s="71"/>
      <c r="E23" s="71"/>
      <c r="F23" s="71"/>
      <c r="G23" s="111" t="s">
        <v>29</v>
      </c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3"/>
      <c r="AI23" s="72"/>
      <c r="AJ23" s="73"/>
      <c r="AK23" s="74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6"/>
    </row>
    <row r="24" spans="1:51" ht="12">
      <c r="A24" s="69">
        <f t="shared" si="0"/>
        <v>20</v>
      </c>
      <c r="B24" s="70"/>
      <c r="C24" s="71"/>
      <c r="D24" s="71"/>
      <c r="E24" s="71"/>
      <c r="F24" s="71"/>
      <c r="G24" s="123" t="s">
        <v>39</v>
      </c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5"/>
      <c r="AI24" s="72"/>
      <c r="AJ24" s="73"/>
      <c r="AK24" s="74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6"/>
    </row>
    <row r="25" spans="1:51" ht="12">
      <c r="A25" s="69">
        <f t="shared" si="0"/>
        <v>21</v>
      </c>
      <c r="B25" s="70"/>
      <c r="C25" s="71"/>
      <c r="D25" s="71"/>
      <c r="E25" s="71"/>
      <c r="F25" s="71"/>
      <c r="G25" s="123" t="s">
        <v>32</v>
      </c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72"/>
      <c r="AJ25" s="73"/>
      <c r="AK25" s="74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6"/>
    </row>
    <row r="26" spans="1:51" ht="12">
      <c r="A26" s="69">
        <f t="shared" ref="A26:A30" si="2">ROW()-4</f>
        <v>22</v>
      </c>
      <c r="B26" s="70"/>
      <c r="C26" s="71"/>
      <c r="D26" s="71"/>
      <c r="E26" s="71"/>
      <c r="F26" s="71"/>
      <c r="G26" s="129" t="s">
        <v>55</v>
      </c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1"/>
      <c r="AI26" s="72"/>
      <c r="AJ26" s="73"/>
      <c r="AK26" s="74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6"/>
    </row>
    <row r="27" spans="1:51" ht="12">
      <c r="A27" s="159">
        <f t="shared" si="2"/>
        <v>23</v>
      </c>
      <c r="B27" s="160"/>
      <c r="C27" s="164"/>
      <c r="D27" s="164"/>
      <c r="E27" s="164"/>
      <c r="F27" s="164"/>
      <c r="G27" s="174" t="s">
        <v>58</v>
      </c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6"/>
      <c r="AI27" s="72"/>
      <c r="AJ27" s="73"/>
      <c r="AK27" s="74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6"/>
    </row>
    <row r="28" spans="1:51" ht="12">
      <c r="A28" s="159">
        <f t="shared" si="2"/>
        <v>24</v>
      </c>
      <c r="B28" s="160"/>
      <c r="C28" s="164"/>
      <c r="D28" s="164"/>
      <c r="E28" s="164"/>
      <c r="F28" s="164"/>
      <c r="G28" s="174" t="s">
        <v>56</v>
      </c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6"/>
      <c r="AI28" s="72"/>
      <c r="AJ28" s="73"/>
      <c r="AK28" s="74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6"/>
    </row>
    <row r="29" spans="1:51" ht="12">
      <c r="A29" s="159">
        <f t="shared" si="2"/>
        <v>25</v>
      </c>
      <c r="B29" s="160"/>
      <c r="C29" s="164"/>
      <c r="D29" s="164"/>
      <c r="E29" s="164"/>
      <c r="F29" s="164"/>
      <c r="G29" s="174" t="s">
        <v>57</v>
      </c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6"/>
      <c r="AI29" s="72"/>
      <c r="AJ29" s="73"/>
      <c r="AK29" s="74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6"/>
    </row>
    <row r="30" spans="1:51" ht="12">
      <c r="A30" s="159">
        <f t="shared" si="2"/>
        <v>26</v>
      </c>
      <c r="B30" s="160"/>
      <c r="C30" s="164"/>
      <c r="D30" s="164"/>
      <c r="E30" s="164"/>
      <c r="F30" s="164"/>
      <c r="G30" s="174" t="s">
        <v>59</v>
      </c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6"/>
      <c r="AI30" s="72"/>
      <c r="AJ30" s="73"/>
      <c r="AK30" s="74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6"/>
    </row>
    <row r="31" spans="1:51" ht="12">
      <c r="A31" s="69">
        <f t="shared" ref="A31" si="3">ROW()-4</f>
        <v>27</v>
      </c>
      <c r="B31" s="70"/>
      <c r="C31" s="77"/>
      <c r="D31" s="78"/>
      <c r="E31" s="78"/>
      <c r="F31" s="79"/>
      <c r="G31" s="126" t="s">
        <v>50</v>
      </c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8"/>
      <c r="AI31" s="72"/>
      <c r="AJ31" s="73"/>
      <c r="AK31" s="74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6"/>
    </row>
    <row r="32" spans="1:51" ht="12">
      <c r="A32" s="69">
        <f t="shared" si="0"/>
        <v>28</v>
      </c>
      <c r="B32" s="70"/>
      <c r="C32" s="77"/>
      <c r="D32" s="78"/>
      <c r="E32" s="78"/>
      <c r="F32" s="79"/>
      <c r="G32" s="123" t="s">
        <v>36</v>
      </c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72"/>
      <c r="AJ32" s="73"/>
      <c r="AK32" s="74"/>
      <c r="AL32" s="80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6"/>
    </row>
    <row r="33" spans="1:51" ht="12">
      <c r="A33" s="159">
        <f t="shared" ref="A33" si="4">ROW()-4</f>
        <v>29</v>
      </c>
      <c r="B33" s="160"/>
      <c r="C33" s="161"/>
      <c r="D33" s="162"/>
      <c r="E33" s="162"/>
      <c r="F33" s="163"/>
      <c r="G33" s="174" t="s">
        <v>51</v>
      </c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6"/>
      <c r="AI33" s="72"/>
      <c r="AJ33" s="73"/>
      <c r="AK33" s="74"/>
      <c r="AL33" s="80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6"/>
    </row>
    <row r="34" spans="1:51" ht="12">
      <c r="A34" s="69">
        <f t="shared" si="0"/>
        <v>30</v>
      </c>
      <c r="B34" s="70"/>
      <c r="C34" s="71"/>
      <c r="D34" s="71"/>
      <c r="E34" s="71"/>
      <c r="F34" s="71"/>
      <c r="G34" s="123" t="s">
        <v>30</v>
      </c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5"/>
      <c r="AI34" s="72"/>
      <c r="AJ34" s="73"/>
      <c r="AK34" s="74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6"/>
    </row>
    <row r="35" spans="1:51" ht="12">
      <c r="A35" s="69">
        <f t="shared" si="0"/>
        <v>31</v>
      </c>
      <c r="B35" s="70"/>
      <c r="C35" s="71"/>
      <c r="D35" s="71"/>
      <c r="E35" s="71"/>
      <c r="F35" s="71"/>
      <c r="G35" s="123" t="s">
        <v>41</v>
      </c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5"/>
      <c r="AI35" s="72"/>
      <c r="AJ35" s="73"/>
      <c r="AK35" s="74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6"/>
    </row>
    <row r="36" spans="1:51" ht="12">
      <c r="A36" s="69">
        <f t="shared" si="0"/>
        <v>32</v>
      </c>
      <c r="B36" s="70"/>
      <c r="C36" s="71"/>
      <c r="D36" s="71"/>
      <c r="E36" s="71"/>
      <c r="F36" s="71"/>
      <c r="G36" s="123" t="s">
        <v>31</v>
      </c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5"/>
      <c r="AI36" s="72"/>
      <c r="AJ36" s="73"/>
      <c r="AK36" s="74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6"/>
    </row>
    <row r="37" spans="1:51" ht="12">
      <c r="A37" s="159">
        <f t="shared" ref="A37:A38" si="5">ROW()-4</f>
        <v>33</v>
      </c>
      <c r="B37" s="160"/>
      <c r="C37" s="164"/>
      <c r="D37" s="164"/>
      <c r="E37" s="164"/>
      <c r="F37" s="164"/>
      <c r="G37" s="174" t="s">
        <v>62</v>
      </c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6"/>
      <c r="AI37" s="72"/>
      <c r="AJ37" s="73"/>
      <c r="AK37" s="74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6"/>
    </row>
    <row r="38" spans="1:51" ht="12">
      <c r="A38" s="159">
        <f t="shared" si="5"/>
        <v>34</v>
      </c>
      <c r="B38" s="160"/>
      <c r="C38" s="164"/>
      <c r="D38" s="164"/>
      <c r="E38" s="164"/>
      <c r="F38" s="164"/>
      <c r="G38" s="174" t="s">
        <v>63</v>
      </c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6"/>
      <c r="AI38" s="72"/>
      <c r="AJ38" s="73"/>
      <c r="AK38" s="74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6"/>
    </row>
    <row r="39" spans="1:51" ht="12">
      <c r="A39" s="159">
        <f t="shared" si="0"/>
        <v>35</v>
      </c>
      <c r="B39" s="160"/>
      <c r="C39" s="164"/>
      <c r="D39" s="164"/>
      <c r="E39" s="164"/>
      <c r="F39" s="164"/>
      <c r="G39" s="177" t="s">
        <v>35</v>
      </c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9"/>
      <c r="AI39" s="72"/>
      <c r="AJ39" s="73"/>
      <c r="AK39" s="74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6"/>
    </row>
  </sheetData>
  <autoFilter ref="A4:AY39" xr:uid="{00000000-0001-0000-0200-000000000000}">
    <filterColumn colId="0" showButton="0">
      <iconFilter iconSet="3Arrows"/>
    </filterColumn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91">
    <mergeCell ref="A27:B27"/>
    <mergeCell ref="C27:F27"/>
    <mergeCell ref="G27:AH27"/>
    <mergeCell ref="AI27:AK27"/>
    <mergeCell ref="AL27:AY27"/>
    <mergeCell ref="A28:B28"/>
    <mergeCell ref="C28:F28"/>
    <mergeCell ref="G28:AH28"/>
    <mergeCell ref="AI28:AK28"/>
    <mergeCell ref="AL28:AY28"/>
    <mergeCell ref="A29:B29"/>
    <mergeCell ref="A30:B30"/>
    <mergeCell ref="A17:B17"/>
    <mergeCell ref="C17:F17"/>
    <mergeCell ref="G18:AH18"/>
    <mergeCell ref="AI17:AK17"/>
    <mergeCell ref="AL17:AY17"/>
    <mergeCell ref="A37:B37"/>
    <mergeCell ref="C37:F37"/>
    <mergeCell ref="G37:AH37"/>
    <mergeCell ref="AI37:AK37"/>
    <mergeCell ref="AL37:AY37"/>
    <mergeCell ref="A38:B38"/>
    <mergeCell ref="C38:F38"/>
    <mergeCell ref="G38:AH38"/>
    <mergeCell ref="AI38:AK38"/>
    <mergeCell ref="AL38:AY38"/>
    <mergeCell ref="C26:F26"/>
    <mergeCell ref="G26:AH26"/>
    <mergeCell ref="AI26:AK26"/>
    <mergeCell ref="C29:F29"/>
    <mergeCell ref="G29:AH29"/>
    <mergeCell ref="AI29:AK29"/>
    <mergeCell ref="AL29:AY29"/>
    <mergeCell ref="A16:B16"/>
    <mergeCell ref="C16:F16"/>
    <mergeCell ref="G16:AH16"/>
    <mergeCell ref="AI16:AK16"/>
    <mergeCell ref="AL16:AY16"/>
    <mergeCell ref="A33:B33"/>
    <mergeCell ref="A12:B12"/>
    <mergeCell ref="C12:F12"/>
    <mergeCell ref="G12:AH12"/>
    <mergeCell ref="AI12:AK12"/>
    <mergeCell ref="AL12:AY12"/>
    <mergeCell ref="A14:B14"/>
    <mergeCell ref="C14:F14"/>
    <mergeCell ref="G14:AH14"/>
    <mergeCell ref="AI14:AK14"/>
    <mergeCell ref="AL14:AY14"/>
    <mergeCell ref="A13:B13"/>
    <mergeCell ref="C13:F13"/>
    <mergeCell ref="G13:AH13"/>
    <mergeCell ref="AI13:AK13"/>
    <mergeCell ref="AL13:AY13"/>
    <mergeCell ref="A15:B15"/>
    <mergeCell ref="C15:F15"/>
    <mergeCell ref="G15:AH15"/>
    <mergeCell ref="AI15:AK15"/>
    <mergeCell ref="AL15:AY15"/>
    <mergeCell ref="A5:B5"/>
    <mergeCell ref="A6:B6"/>
    <mergeCell ref="A7:B7"/>
    <mergeCell ref="C5:F5"/>
    <mergeCell ref="G5:AH5"/>
    <mergeCell ref="AL5:AY5"/>
    <mergeCell ref="AI5:AK5"/>
    <mergeCell ref="C6:F6"/>
    <mergeCell ref="G6:AH6"/>
    <mergeCell ref="AI6:AK6"/>
    <mergeCell ref="AL6:AY6"/>
    <mergeCell ref="AL7:AY7"/>
    <mergeCell ref="AI7:AK7"/>
    <mergeCell ref="G7:AH7"/>
    <mergeCell ref="C7:F7"/>
    <mergeCell ref="C31:F31"/>
    <mergeCell ref="AL39:AY39"/>
    <mergeCell ref="AL36:AY36"/>
    <mergeCell ref="G32:AH32"/>
    <mergeCell ref="AI32:AK32"/>
    <mergeCell ref="AL32:AY32"/>
    <mergeCell ref="G34:AH34"/>
    <mergeCell ref="AI34:AK34"/>
    <mergeCell ref="AL34:AY34"/>
    <mergeCell ref="G24:AH24"/>
    <mergeCell ref="AI24:AK24"/>
    <mergeCell ref="AL24:AY24"/>
    <mergeCell ref="G25:AH25"/>
    <mergeCell ref="AI25:AK25"/>
    <mergeCell ref="AL25:AY25"/>
    <mergeCell ref="AL21:AY21"/>
    <mergeCell ref="G36:AH36"/>
    <mergeCell ref="AI36:AK36"/>
    <mergeCell ref="G35:AH35"/>
    <mergeCell ref="AI35:AK35"/>
    <mergeCell ref="AL35:AY35"/>
    <mergeCell ref="G31:AH31"/>
    <mergeCell ref="G33:AH33"/>
    <mergeCell ref="AI33:AK33"/>
    <mergeCell ref="AL33:AY33"/>
    <mergeCell ref="AI31:AK31"/>
    <mergeCell ref="AL31:AY31"/>
    <mergeCell ref="G30:AH30"/>
    <mergeCell ref="AI30:AK30"/>
    <mergeCell ref="AL30:AY30"/>
    <mergeCell ref="AL26:AY26"/>
    <mergeCell ref="AW1:AY2"/>
    <mergeCell ref="G19:AH19"/>
    <mergeCell ref="AI19:AK19"/>
    <mergeCell ref="G22:AH22"/>
    <mergeCell ref="AI22:AK22"/>
    <mergeCell ref="AL22:AY22"/>
    <mergeCell ref="G20:AH20"/>
    <mergeCell ref="AI20:AK20"/>
    <mergeCell ref="AL20:AY20"/>
    <mergeCell ref="G21:AH21"/>
    <mergeCell ref="AI21:AK21"/>
    <mergeCell ref="G39:AH39"/>
    <mergeCell ref="AI39:AK39"/>
    <mergeCell ref="G17:AH17"/>
    <mergeCell ref="AI18:AK18"/>
    <mergeCell ref="AL18:AY18"/>
    <mergeCell ref="G23:AH23"/>
    <mergeCell ref="AI23:AK23"/>
    <mergeCell ref="AL23:AY23"/>
    <mergeCell ref="G11:AH11"/>
    <mergeCell ref="AI11:AK11"/>
    <mergeCell ref="AL11:AY11"/>
    <mergeCell ref="AL19:AY19"/>
    <mergeCell ref="AH2:AK2"/>
    <mergeCell ref="AL2:AT2"/>
    <mergeCell ref="T1:W1"/>
    <mergeCell ref="X1:AG1"/>
    <mergeCell ref="AH1:AK1"/>
    <mergeCell ref="AL1:AT1"/>
    <mergeCell ref="A4:B4"/>
    <mergeCell ref="A8:B8"/>
    <mergeCell ref="C4:F4"/>
    <mergeCell ref="C8:F8"/>
    <mergeCell ref="T2:W2"/>
    <mergeCell ref="X2:AG2"/>
    <mergeCell ref="A1:S2"/>
    <mergeCell ref="A9:B9"/>
    <mergeCell ref="C9:F9"/>
    <mergeCell ref="A11:B11"/>
    <mergeCell ref="C11:F11"/>
    <mergeCell ref="A10:B10"/>
    <mergeCell ref="C10:F10"/>
    <mergeCell ref="G9:AH9"/>
    <mergeCell ref="AI9:AK9"/>
    <mergeCell ref="AL9:AY9"/>
    <mergeCell ref="G10:AH10"/>
    <mergeCell ref="AI10:AK10"/>
    <mergeCell ref="AL10:AY10"/>
    <mergeCell ref="AI4:AK4"/>
    <mergeCell ref="AL4:AY4"/>
    <mergeCell ref="G8:AH8"/>
    <mergeCell ref="AI8:AK8"/>
    <mergeCell ref="AL8:AY8"/>
    <mergeCell ref="G4:AH4"/>
    <mergeCell ref="AU1:AV2"/>
    <mergeCell ref="A23:B23"/>
    <mergeCell ref="C23:F23"/>
    <mergeCell ref="A18:B18"/>
    <mergeCell ref="C18:F18"/>
    <mergeCell ref="A32:B32"/>
    <mergeCell ref="C32:F32"/>
    <mergeCell ref="A25:B25"/>
    <mergeCell ref="C25:F25"/>
    <mergeCell ref="A24:B24"/>
    <mergeCell ref="C24:F24"/>
    <mergeCell ref="A36:B36"/>
    <mergeCell ref="C36:F36"/>
    <mergeCell ref="A34:B34"/>
    <mergeCell ref="C34:F34"/>
    <mergeCell ref="A39:B39"/>
    <mergeCell ref="C39:F39"/>
    <mergeCell ref="A35:B35"/>
    <mergeCell ref="C35:F35"/>
    <mergeCell ref="A19:B19"/>
    <mergeCell ref="C19:F19"/>
    <mergeCell ref="A22:B22"/>
    <mergeCell ref="C22:F22"/>
    <mergeCell ref="A20:B20"/>
    <mergeCell ref="C20:F20"/>
    <mergeCell ref="A21:B21"/>
    <mergeCell ref="C21:F21"/>
    <mergeCell ref="A31:B31"/>
    <mergeCell ref="C33:F33"/>
    <mergeCell ref="C30:F30"/>
    <mergeCell ref="A26:B2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改訂履歴</vt:lpstr>
      <vt:lpstr>要件定義書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馬嶋 航大</cp:lastModifiedBy>
  <cp:lastPrinted>2020-04-21T04:59:11Z</cp:lastPrinted>
  <dcterms:created xsi:type="dcterms:W3CDTF">2001-12-19T06:26:57Z</dcterms:created>
  <dcterms:modified xsi:type="dcterms:W3CDTF">2024-10-10T04:03:00Z</dcterms:modified>
</cp:coreProperties>
</file>