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1E66DA40-1911-4E97-B26A-0481E41D81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'メソッド仕様（doGet）'!$A$1:$BI$53</definedName>
    <definedName name="_xlnm.Print_Area" localSheetId="2">'メソッド仕様（doPost）'!$A$1:$BI$53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<sst xmlns="http://schemas.openxmlformats.org/spreadsheetml/2006/main" count="102" uniqueCount="48">
  <si>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</si>
  <si>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</si>
  <si>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</si>
  <si>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</si>
  <si>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</si>
  <si>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</si>
  <si>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</si>
  <si>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</si>
  <si>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</si>
  <si>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</si>
  <si>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</si>
  <si>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</si>
  <si>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</si>
  <si>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</si>
  <si>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</si>
  <si>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</si>
  <si>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</si>
  <si>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</si>
  <si>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</si>
  <si>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</si>
  <si>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</si>
  <si>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</si>
  <si>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</si>
  <si>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</si>
  <si>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</si>
  <si>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</si>
  <si>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</si>
  <si>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</si>
  <si>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</si>
  <si>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</si>
  <si>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</si>
  <si>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</si>
  <si>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</si>
  <si>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</si>
  <si>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</si>
  <si>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</si>
  <si>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</si>
  <si>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</si>
  <si>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</si>
  <si>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</si>
  <si>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</si>
  <si>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WebServletアノテーションの引数は、自身のクラス名にすること。</t>
    <phoneticPr fontId="1"/>
  </si>
  <si>
    <t>商品購入</t>
    <rPh sb="0" eb="4">
      <t>ショウヒンコウニュウ</t>
    </rPh>
    <phoneticPr fontId="1"/>
  </si>
  <si>
    <t>doGet</t>
    <phoneticPr fontId="7"/>
  </si>
  <si>
    <t>イベントに対応するServletクラスです。</t>
    <phoneticPr fontId="1"/>
  </si>
  <si>
    <t>馬嶋航大</t>
    <rPh sb="0" eb="4">
      <t>マジマコウダイ</t>
    </rPh>
    <phoneticPr fontId="1"/>
  </si>
  <si>
    <t>処理No</t>
    <rPh sb="0" eb="2">
      <t>ショリ</t>
    </rPh>
    <phoneticPr fontId="7"/>
  </si>
  <si>
    <t>処理内容</t>
    <rPh sb="0" eb="4">
      <t>ショリナイヨウ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</si>
</sst>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1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top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L25" sqref="L2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1" t="s">
        <v>1</v>
      </c>
      <c r="N1" s="51"/>
      <c r="O1" s="51"/>
      <c r="P1" s="51"/>
      <c r="Q1" s="51"/>
      <c r="R1" s="50" t="s">
        <v>42</v>
      </c>
      <c r="S1" s="50"/>
      <c r="T1" s="50"/>
      <c r="U1" s="50"/>
      <c r="V1" s="50"/>
      <c r="W1" s="50"/>
      <c r="X1" s="50"/>
      <c r="Y1" s="50"/>
      <c r="Z1" s="50"/>
      <c r="AA1" s="50"/>
      <c r="AB1" s="51" t="s">
        <v>2</v>
      </c>
      <c r="AC1" s="51"/>
      <c r="AD1" s="51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 t="s">
        <v>3</v>
      </c>
      <c r="AR1" s="51"/>
      <c r="AS1" s="51"/>
      <c r="AT1" s="50" t="s">
        <v>45</v>
      </c>
      <c r="AU1" s="50"/>
      <c r="AV1" s="50"/>
      <c r="AW1" s="50"/>
      <c r="AX1" s="50"/>
      <c r="AY1" s="50"/>
      <c r="AZ1" s="50"/>
      <c r="BA1" s="51" t="s">
        <v>4</v>
      </c>
      <c r="BB1" s="51"/>
      <c r="BC1" s="51"/>
      <c r="BD1" s="48">
        <v>45554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1" t="s">
        <v>5</v>
      </c>
      <c r="N2" s="51"/>
      <c r="O2" s="51"/>
      <c r="P2" s="51"/>
      <c r="Q2" s="51"/>
      <c r="R2" s="52"/>
      <c r="S2" s="52"/>
      <c r="T2" s="52"/>
      <c r="U2" s="52"/>
      <c r="V2" s="52"/>
      <c r="W2" s="52"/>
      <c r="X2" s="52"/>
      <c r="Y2" s="52"/>
      <c r="Z2" s="52"/>
      <c r="AA2" s="52"/>
      <c r="AB2" s="51" t="s">
        <v>6</v>
      </c>
      <c r="AC2" s="51"/>
      <c r="AD2" s="51"/>
      <c r="AE2" s="50">
        <f>クラス仕様!G5</f>
        <v>0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 t="s">
        <v>7</v>
      </c>
      <c r="AR2" s="51"/>
      <c r="AS2" s="51"/>
      <c r="AT2" s="50"/>
      <c r="AU2" s="50"/>
      <c r="AV2" s="50"/>
      <c r="AW2" s="50"/>
      <c r="AX2" s="50"/>
      <c r="AY2" s="50"/>
      <c r="AZ2" s="50"/>
      <c r="BA2" s="51" t="s">
        <v>8</v>
      </c>
      <c r="BB2" s="51"/>
      <c r="BC2" s="51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9</v>
      </c>
      <c r="B4" s="46"/>
      <c r="C4" s="46"/>
      <c r="D4" s="46"/>
      <c r="E4" s="46"/>
      <c r="F4" s="46"/>
      <c r="G4" s="47" t="s">
        <v>44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</row>
    <row r="5" spans="1:258" ht="15" customHeight="1" x14ac:dyDescent="0.3">
      <c r="A5" s="46" t="s">
        <v>10</v>
      </c>
      <c r="B5" s="46"/>
      <c r="C5" s="46"/>
      <c r="D5" s="46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</row>
    <row r="6" spans="1:258" ht="15" customHeight="1" x14ac:dyDescent="0.3">
      <c r="A6" s="46" t="s">
        <v>35</v>
      </c>
      <c r="B6" s="46"/>
      <c r="C6" s="46"/>
      <c r="D6" s="46"/>
      <c r="E6" s="46"/>
      <c r="F6" s="46"/>
      <c r="G6" s="47" t="s">
        <v>40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6" t="s">
        <v>36</v>
      </c>
      <c r="AE6" s="46"/>
      <c r="AF6" s="46"/>
      <c r="AG6" s="46"/>
      <c r="AH6" s="46"/>
      <c r="AI6" s="46"/>
      <c r="AJ6" s="47" t="s">
        <v>11</v>
      </c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</row>
    <row r="8" spans="1:258" ht="15" customHeight="1" x14ac:dyDescent="0.3">
      <c r="A8" s="46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 t="s">
        <v>13</v>
      </c>
      <c r="L8" s="46"/>
      <c r="M8" s="46"/>
      <c r="N8" s="46"/>
      <c r="O8" s="46"/>
      <c r="P8" s="46"/>
      <c r="Q8" s="46"/>
      <c r="R8" s="46"/>
      <c r="S8" s="46"/>
      <c r="T8" s="46"/>
      <c r="U8" s="46" t="s">
        <v>14</v>
      </c>
      <c r="V8" s="46"/>
      <c r="W8" s="46"/>
      <c r="X8" s="46"/>
      <c r="Y8" s="46"/>
      <c r="Z8" s="46"/>
      <c r="AA8" s="46"/>
      <c r="AB8" s="46"/>
      <c r="AC8" s="46"/>
      <c r="AD8" s="46"/>
      <c r="AE8" s="46" t="s">
        <v>15</v>
      </c>
      <c r="AF8" s="46"/>
      <c r="AG8" s="46"/>
      <c r="AH8" s="46"/>
      <c r="AI8" s="46"/>
      <c r="AJ8" s="46"/>
      <c r="AK8" s="46"/>
      <c r="AL8" s="46"/>
      <c r="AM8" s="46"/>
      <c r="AN8" s="46"/>
      <c r="AO8" s="46" t="s">
        <v>16</v>
      </c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</row>
    <row r="9" spans="1:258" ht="15" customHeight="1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</row>
    <row r="10" spans="1:258" ht="15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</row>
    <row r="11" spans="1:258" ht="15" customHeight="1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</row>
    <row r="12" spans="1:258" ht="15" customHeight="1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</row>
    <row r="13" spans="1:258" ht="15" customHeight="1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</row>
    <row r="14" spans="1:258" ht="15" customHeight="1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</row>
    <row r="16" spans="1:258" ht="15" customHeight="1" x14ac:dyDescent="0.3">
      <c r="A16" s="46" t="s">
        <v>17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</row>
    <row r="17" spans="1:61" ht="15" customHeight="1" x14ac:dyDescent="0.3">
      <c r="A17" s="45" t="s">
        <v>41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</row>
    <row r="18" spans="1:61" ht="15" customHeight="1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</row>
    <row r="19" spans="1:61" ht="15" customHeight="1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</row>
    <row r="20" spans="1:61" ht="15" customHeight="1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</row>
    <row r="21" spans="1:61" ht="1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</row>
    <row r="22" spans="1:61" ht="1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activeCell="A8" sqref="A8:C1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1" t="s">
        <v>1</v>
      </c>
      <c r="N1" s="51"/>
      <c r="O1" s="51"/>
      <c r="P1" s="51"/>
      <c r="Q1" s="51"/>
      <c r="R1" s="50" t="s">
        <v>42</v>
      </c>
      <c r="S1" s="50"/>
      <c r="T1" s="50"/>
      <c r="U1" s="50"/>
      <c r="V1" s="50"/>
      <c r="W1" s="50"/>
      <c r="X1" s="50"/>
      <c r="Y1" s="50"/>
      <c r="Z1" s="50"/>
      <c r="AA1" s="50"/>
      <c r="AB1" s="51" t="s">
        <v>2</v>
      </c>
      <c r="AC1" s="51"/>
      <c r="AD1" s="51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 t="s">
        <v>3</v>
      </c>
      <c r="AR1" s="51"/>
      <c r="AS1" s="51"/>
      <c r="AT1" s="50" t="s">
        <v>45</v>
      </c>
      <c r="AU1" s="50"/>
      <c r="AV1" s="50"/>
      <c r="AW1" s="50"/>
      <c r="AX1" s="50"/>
      <c r="AY1" s="50"/>
      <c r="AZ1" s="50"/>
      <c r="BA1" s="51" t="s">
        <v>4</v>
      </c>
      <c r="BB1" s="51"/>
      <c r="BC1" s="51"/>
      <c r="BD1" s="48">
        <v>45554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1" t="s">
        <v>5</v>
      </c>
      <c r="N2" s="51"/>
      <c r="O2" s="51"/>
      <c r="P2" s="51"/>
      <c r="Q2" s="51"/>
      <c r="R2" s="52"/>
      <c r="S2" s="52"/>
      <c r="T2" s="52"/>
      <c r="U2" s="52"/>
      <c r="V2" s="52"/>
      <c r="W2" s="52"/>
      <c r="X2" s="52"/>
      <c r="Y2" s="52"/>
      <c r="Z2" s="52"/>
      <c r="AA2" s="52"/>
      <c r="AB2" s="51" t="s">
        <v>6</v>
      </c>
      <c r="AC2" s="51"/>
      <c r="AD2" s="51"/>
      <c r="AE2" s="50">
        <f>クラス仕様!G5</f>
        <v>0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 t="s">
        <v>7</v>
      </c>
      <c r="AR2" s="51"/>
      <c r="AS2" s="51"/>
      <c r="AT2" s="50"/>
      <c r="AU2" s="50"/>
      <c r="AV2" s="50"/>
      <c r="AW2" s="50"/>
      <c r="AX2" s="50"/>
      <c r="AY2" s="50"/>
      <c r="AZ2" s="50"/>
      <c r="BA2" s="51" t="s">
        <v>8</v>
      </c>
      <c r="BB2" s="51"/>
      <c r="BC2" s="51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18</v>
      </c>
      <c r="B4" s="46"/>
      <c r="C4" s="46"/>
      <c r="D4" s="46"/>
      <c r="E4" s="46"/>
      <c r="F4" s="46"/>
      <c r="G4" s="47" t="s">
        <v>11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6" t="s">
        <v>19</v>
      </c>
      <c r="B5" s="46"/>
      <c r="C5" s="46"/>
      <c r="D5" s="46"/>
      <c r="E5" s="46"/>
      <c r="F5" s="46"/>
      <c r="G5" s="47" t="s">
        <v>43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5" t="s">
        <v>21</v>
      </c>
      <c r="B7" s="55"/>
      <c r="C7" s="55"/>
      <c r="D7" s="55" t="s">
        <v>22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 t="s">
        <v>13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 t="s">
        <v>16</v>
      </c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3" t="s">
        <v>23</v>
      </c>
      <c r="B8" s="53"/>
      <c r="C8" s="53"/>
      <c r="D8" s="54" t="s">
        <v>37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25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 t="s">
        <v>24</v>
      </c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3" t="s">
        <v>23</v>
      </c>
      <c r="B9" s="53"/>
      <c r="C9" s="53"/>
      <c r="D9" s="54" t="s">
        <v>38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">
        <v>27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 t="s">
        <v>26</v>
      </c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3" t="s">
        <v>28</v>
      </c>
      <c r="B10" s="53"/>
      <c r="C10" s="53"/>
      <c r="D10" s="54" t="s">
        <v>39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">
        <v>29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8" t="s">
        <v>30</v>
      </c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3" t="s">
        <v>28</v>
      </c>
      <c r="B11" s="53"/>
      <c r="C11" s="53"/>
      <c r="D11" s="54" t="s">
        <v>39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">
        <v>31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 t="s">
        <v>32</v>
      </c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5" t="s">
        <v>33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 t="s">
        <v>46</v>
      </c>
      <c r="Q13" s="60"/>
      <c r="R13" s="61"/>
      <c r="S13" s="62" t="s">
        <v>47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3"/>
      <c r="AT13" s="56" t="s">
        <v>34</v>
      </c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36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36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36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37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37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3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3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3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3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3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3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39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39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39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39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39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39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39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39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39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39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39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39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39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40"/>
      <c r="Q38" s="9"/>
      <c r="R38" s="41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40"/>
      <c r="Q39" s="9"/>
      <c r="R39" s="41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40"/>
      <c r="Q40" s="12"/>
      <c r="R40" s="39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40"/>
      <c r="Q41" s="9"/>
      <c r="R41" s="39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40"/>
      <c r="Q42" s="9"/>
      <c r="R42" s="39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41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42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42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42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42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42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43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43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42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Q52" s="22"/>
      <c r="R52" s="37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44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R13"/>
    <mergeCell ref="S13:AS13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7"/>
  <dataValidations count="1">
    <dataValidation type="list" allowBlank="1" showErrorMessage="1" sqref="A8:C11" xr:uid="{197279DB-2966-4E6E-B4F0-9F3EEE6B31A9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tabSelected="1" view="pageBreakPreview" zoomScale="90" zoomScaleNormal="85" zoomScaleSheetLayoutView="90" workbookViewId="0">
      <selection activeCell="A8" sqref="A8:C1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1" t="s">
        <v>1</v>
      </c>
      <c r="N1" s="51"/>
      <c r="O1" s="51"/>
      <c r="P1" s="51"/>
      <c r="Q1" s="51"/>
      <c r="R1" s="50" t="s">
        <v>42</v>
      </c>
      <c r="S1" s="50"/>
      <c r="T1" s="50"/>
      <c r="U1" s="50"/>
      <c r="V1" s="50"/>
      <c r="W1" s="50"/>
      <c r="X1" s="50"/>
      <c r="Y1" s="50"/>
      <c r="Z1" s="50"/>
      <c r="AA1" s="50"/>
      <c r="AB1" s="51" t="s">
        <v>2</v>
      </c>
      <c r="AC1" s="51"/>
      <c r="AD1" s="51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 t="s">
        <v>3</v>
      </c>
      <c r="AR1" s="51"/>
      <c r="AS1" s="51"/>
      <c r="AT1" s="50" t="s">
        <v>45</v>
      </c>
      <c r="AU1" s="50"/>
      <c r="AV1" s="50"/>
      <c r="AW1" s="50"/>
      <c r="AX1" s="50"/>
      <c r="AY1" s="50"/>
      <c r="AZ1" s="50"/>
      <c r="BA1" s="51" t="s">
        <v>4</v>
      </c>
      <c r="BB1" s="51"/>
      <c r="BC1" s="51"/>
      <c r="BD1" s="48">
        <v>45554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1" t="s">
        <v>5</v>
      </c>
      <c r="N2" s="51"/>
      <c r="O2" s="51"/>
      <c r="P2" s="51"/>
      <c r="Q2" s="51"/>
      <c r="R2" s="52"/>
      <c r="S2" s="52"/>
      <c r="T2" s="52"/>
      <c r="U2" s="52"/>
      <c r="V2" s="52"/>
      <c r="W2" s="52"/>
      <c r="X2" s="52"/>
      <c r="Y2" s="52"/>
      <c r="Z2" s="52"/>
      <c r="AA2" s="52"/>
      <c r="AB2" s="51" t="s">
        <v>6</v>
      </c>
      <c r="AC2" s="51"/>
      <c r="AD2" s="51"/>
      <c r="AE2" s="50">
        <f>クラス仕様!G5</f>
        <v>0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 t="s">
        <v>7</v>
      </c>
      <c r="AR2" s="51"/>
      <c r="AS2" s="51"/>
      <c r="AT2" s="50"/>
      <c r="AU2" s="50"/>
      <c r="AV2" s="50"/>
      <c r="AW2" s="50"/>
      <c r="AX2" s="50"/>
      <c r="AY2" s="50"/>
      <c r="AZ2" s="50"/>
      <c r="BA2" s="51" t="s">
        <v>8</v>
      </c>
      <c r="BB2" s="51"/>
      <c r="BC2" s="51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18</v>
      </c>
      <c r="B4" s="46"/>
      <c r="C4" s="46"/>
      <c r="D4" s="46"/>
      <c r="E4" s="46"/>
      <c r="F4" s="46"/>
      <c r="G4" s="47" t="s">
        <v>11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6" t="s">
        <v>19</v>
      </c>
      <c r="B5" s="46"/>
      <c r="C5" s="46"/>
      <c r="D5" s="46"/>
      <c r="E5" s="46"/>
      <c r="F5" s="46"/>
      <c r="G5" s="47" t="s">
        <v>20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5" t="s">
        <v>21</v>
      </c>
      <c r="B7" s="55"/>
      <c r="C7" s="55"/>
      <c r="D7" s="55" t="s">
        <v>22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 t="s">
        <v>13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 t="s">
        <v>16</v>
      </c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3" t="s">
        <v>23</v>
      </c>
      <c r="B8" s="53"/>
      <c r="C8" s="53"/>
      <c r="D8" s="54" t="s">
        <v>37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25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 t="s">
        <v>24</v>
      </c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3" t="s">
        <v>23</v>
      </c>
      <c r="B9" s="53"/>
      <c r="C9" s="53"/>
      <c r="D9" s="54" t="s">
        <v>38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">
        <v>27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 t="s">
        <v>26</v>
      </c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3" t="s">
        <v>28</v>
      </c>
      <c r="B10" s="53"/>
      <c r="C10" s="53"/>
      <c r="D10" s="54" t="s">
        <v>39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">
        <v>29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8" t="s">
        <v>30</v>
      </c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3" t="s">
        <v>28</v>
      </c>
      <c r="B11" s="53"/>
      <c r="C11" s="53"/>
      <c r="D11" s="54" t="s">
        <v>39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">
        <v>31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 t="s">
        <v>32</v>
      </c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5" t="s">
        <v>33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 t="s">
        <v>5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 t="s">
        <v>34</v>
      </c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8:C8"/>
    <mergeCell ref="D8:O8"/>
    <mergeCell ref="P8:AD8"/>
    <mergeCell ref="AE8:BI8"/>
    <mergeCell ref="A7:C7"/>
    <mergeCell ref="D7:O7"/>
    <mergeCell ref="P7:AD7"/>
    <mergeCell ref="AE7:BI7"/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</mergeCells>
  <phoneticPr fontId="1"/>
  <dataValidations count="1">
    <dataValidation type="list" allowBlank="1" showErrorMessage="1" sqref="A8:C11" xr:uid="{631CC14A-4346-42CF-A99C-587AD096251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2024-10-23T05:18:05Z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