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D799397-CE4B-4963-AB62-1F867CD428FC}" xr6:coauthVersionLast="47" xr6:coauthVersionMax="47" xr10:uidLastSave="{00000000-0000-0000-0000-000000000000}"/>
  <bookViews>
    <workbookView xWindow="0" yWindow="2232" windowWidth="21660" windowHeight="1233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'メソッド仕様（doGet）'!$A$1:$BI$54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3"/>
  <c r="AE2" i="1" l="1"/>
</calcChain>
</file>

<file path=xl/sharedStrings.xml><?xml version="1.0" encoding="utf-8"?>
<sst xmlns="http://schemas.openxmlformats.org/spreadsheetml/2006/main" count="111" uniqueCount="57">
  <si>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</si>
  <si>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</si>
  <si>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</si>
  <si>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</si>
  <si>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</si>
  <si>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</si>
  <si>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</si>
  <si>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</si>
  <si>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</si>
  <si>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</si>
  <si>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</si>
  <si>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</si>
  <si>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</si>
  <si>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</si>
  <si>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</si>
  <si>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</si>
  <si>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</si>
  <si>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</si>
  <si>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</si>
  <si>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</si>
  <si>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</si>
  <si>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</si>
  <si>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</si>
  <si>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</si>
  <si>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</si>
  <si>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</si>
  <si>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</si>
  <si>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</si>
  <si>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</si>
  <si>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</si>
  <si>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</si>
  <si>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</si>
  <si>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</si>
  <si>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</si>
  <si>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</si>
  <si>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</si>
  <si>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</si>
  <si>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</si>
  <si>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</si>
  <si>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</si>
  <si>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</si>
  <si>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</si>
  <si>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</si>
  <si>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戻り値の結果により、main.jspに表示する遷移先の情報を判定</t>
    <rPh sb="0" eb="1">
      <t>モド</t>
    </rPh>
    <rPh sb="2" eb="3">
      <t>チ</t>
    </rPh>
    <rPh sb="4" eb="6">
      <t>ケッカ</t>
    </rPh>
    <rPh sb="19" eb="21">
      <t>ヒョウジ</t>
    </rPh>
    <rPh sb="23" eb="26">
      <t>センイサキ</t>
    </rPh>
    <rPh sb="27" eb="29">
      <t>ジョウホウ</t>
    </rPh>
    <rPh sb="30" eb="32">
      <t>ハンテイ</t>
    </rPh>
    <phoneticPr fontId="7"/>
  </si>
  <si>
    <t>馬嶋航大</t>
    <rPh sb="0" eb="2">
      <t>マジマ</t>
    </rPh>
    <rPh sb="2" eb="4">
      <t>コウダイ</t>
    </rPh>
    <phoneticPr fontId="1"/>
  </si>
  <si>
    <t>MainServlet</t>
    <phoneticPr fontId="1"/>
  </si>
  <si>
    <t>WebServletアノテーションの引数は、自身のクラス名にすること。
Name属性：main
urlPatterns属性：/main</t>
    <rPh sb="40" eb="42">
      <t>ゾクセイ</t>
    </rPh>
    <rPh sb="59" eb="61">
      <t>ゾクセイ</t>
    </rPh>
    <phoneticPr fontId="1"/>
  </si>
  <si>
    <t>判定用変数：flg</t>
    <rPh sb="0" eb="5">
      <t>ハンテイヨウヘンスウ</t>
    </rPh>
    <phoneticPr fontId="7"/>
  </si>
  <si>
    <t>a)ログイン画面に遷移する表示</t>
    <phoneticPr fontId="7"/>
  </si>
  <si>
    <t>b)会員情報変更画面に遷移する表示</t>
    <rPh sb="11" eb="13">
      <t>センイ</t>
    </rPh>
    <rPh sb="15" eb="17">
      <t>ヒョウジ</t>
    </rPh>
    <phoneticPr fontId="7"/>
  </si>
  <si>
    <t>LoginCheckUtilのloginCheckメソッドの呼び出し</t>
    <rPh sb="30" eb="31">
      <t>ヨ</t>
    </rPh>
    <rPh sb="32" eb="33">
      <t>ダ</t>
    </rPh>
    <phoneticPr fontId="7"/>
  </si>
  <si>
    <t>String型の変数pathに遷移先であるmain.jspを定義</t>
    <rPh sb="6" eb="7">
      <t>カタ</t>
    </rPh>
    <rPh sb="8" eb="10">
      <t>ヘンスウ</t>
    </rPh>
    <rPh sb="15" eb="18">
      <t>センイサキ</t>
    </rPh>
    <rPh sb="30" eb="32">
      <t>テイギ</t>
    </rPh>
    <phoneticPr fontId="7"/>
  </si>
  <si>
    <t>遷移先にフォワード</t>
    <rPh sb="0" eb="3">
      <t>センイサキ</t>
    </rPh>
    <phoneticPr fontId="7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</si>
  <si>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</si>
  <si>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</si>
  <si>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Mainに遷移するServletクラスです。</t>
    <rPh sb="5" eb="7">
      <t>センイ</t>
    </rPh>
    <phoneticPr fontId="1"/>
  </si>
  <si>
    <t>戻り値を判定用変数に定義</t>
    <rPh sb="0" eb="1">
      <t>モド</t>
    </rPh>
    <rPh sb="2" eb="3">
      <t>チ</t>
    </rPh>
    <rPh sb="4" eb="9">
      <t>ハンテイヨウヘンスウ</t>
    </rPh>
    <rPh sb="10" eb="12">
      <t>テイギ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</si>
</sst>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3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top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49" fontId="4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44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9</v>
      </c>
      <c r="B4" s="56"/>
      <c r="C4" s="56"/>
      <c r="D4" s="56"/>
      <c r="E4" s="56"/>
      <c r="F4" s="56"/>
      <c r="G4" s="55" t="s">
        <v>55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</row>
    <row r="5" spans="1:258" ht="15" customHeight="1" x14ac:dyDescent="0.3">
      <c r="A5" s="56" t="s">
        <v>10</v>
      </c>
      <c r="B5" s="56"/>
      <c r="C5" s="56"/>
      <c r="D5" s="56"/>
      <c r="E5" s="56"/>
      <c r="F5" s="56"/>
      <c r="G5" s="55" t="s">
        <v>45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</row>
    <row r="6" spans="1:258" ht="15" customHeight="1" x14ac:dyDescent="0.3">
      <c r="A6" s="56" t="s">
        <v>35</v>
      </c>
      <c r="B6" s="56"/>
      <c r="C6" s="56"/>
      <c r="D6" s="56"/>
      <c r="E6" s="56"/>
      <c r="F6" s="56"/>
      <c r="G6" s="55" t="s">
        <v>40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6" t="s">
        <v>36</v>
      </c>
      <c r="AE6" s="56"/>
      <c r="AF6" s="56"/>
      <c r="AG6" s="56"/>
      <c r="AH6" s="56"/>
      <c r="AI6" s="56"/>
      <c r="AJ6" s="55" t="s">
        <v>11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</row>
    <row r="8" spans="1:258" ht="15" customHeight="1" x14ac:dyDescent="0.3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 t="s">
        <v>13</v>
      </c>
      <c r="L8" s="56"/>
      <c r="M8" s="56"/>
      <c r="N8" s="56"/>
      <c r="O8" s="56"/>
      <c r="P8" s="56"/>
      <c r="Q8" s="56"/>
      <c r="R8" s="56"/>
      <c r="S8" s="56"/>
      <c r="T8" s="56"/>
      <c r="U8" s="56" t="s">
        <v>14</v>
      </c>
      <c r="V8" s="56"/>
      <c r="W8" s="56"/>
      <c r="X8" s="56"/>
      <c r="Y8" s="56"/>
      <c r="Z8" s="56"/>
      <c r="AA8" s="56"/>
      <c r="AB8" s="56"/>
      <c r="AC8" s="56"/>
      <c r="AD8" s="56"/>
      <c r="AE8" s="56" t="s">
        <v>15</v>
      </c>
      <c r="AF8" s="56"/>
      <c r="AG8" s="56"/>
      <c r="AH8" s="56"/>
      <c r="AI8" s="56"/>
      <c r="AJ8" s="56"/>
      <c r="AK8" s="56"/>
      <c r="AL8" s="56"/>
      <c r="AM8" s="56"/>
      <c r="AN8" s="56"/>
      <c r="AO8" s="56" t="s">
        <v>16</v>
      </c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</row>
    <row r="9" spans="1:258" ht="15" customHeight="1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</row>
    <row r="12" spans="1:258" ht="15" customHeight="1" x14ac:dyDescent="0.3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</row>
    <row r="13" spans="1:258" ht="15" customHeight="1" x14ac:dyDescent="0.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</row>
    <row r="14" spans="1:258" ht="15" customHeight="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</row>
    <row r="16" spans="1:258" ht="15" customHeight="1" x14ac:dyDescent="0.3">
      <c r="A16" s="56" t="s">
        <v>17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</row>
    <row r="17" spans="1:61" ht="15" customHeight="1" x14ac:dyDescent="0.3">
      <c r="A17" s="55" t="s">
        <v>46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</row>
    <row r="18" spans="1:61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  <row r="20" spans="1:61" ht="15" customHeight="1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</row>
    <row r="21" spans="1:61" ht="15" customHeight="1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</row>
    <row r="22" spans="1:61" ht="15" customHeigh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5"/>
  <sheetViews>
    <sheetView tabSelected="1" view="pageBreakPreview" topLeftCell="A10" zoomScale="90" zoomScaleNormal="85" zoomScaleSheetLayoutView="90" workbookViewId="0">
      <selection activeCell="AR18" sqref="AR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44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18</v>
      </c>
      <c r="B4" s="56"/>
      <c r="C4" s="56"/>
      <c r="D4" s="56"/>
      <c r="E4" s="56"/>
      <c r="F4" s="56"/>
      <c r="G4" s="55" t="s">
        <v>11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19</v>
      </c>
      <c r="B5" s="56"/>
      <c r="C5" s="56"/>
      <c r="D5" s="56"/>
      <c r="E5" s="56"/>
      <c r="F5" s="56"/>
      <c r="G5" s="55" t="s">
        <v>42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13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16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23</v>
      </c>
      <c r="B8" s="62"/>
      <c r="C8" s="62"/>
      <c r="D8" s="63" t="s">
        <v>37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25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 t="s">
        <v>24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 t="s">
        <v>23</v>
      </c>
      <c r="B9" s="62"/>
      <c r="C9" s="62"/>
      <c r="D9" s="63" t="s">
        <v>38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 t="s">
        <v>27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 t="s">
        <v>26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2" t="s">
        <v>28</v>
      </c>
      <c r="B10" s="62"/>
      <c r="C10" s="62"/>
      <c r="D10" s="63" t="s">
        <v>39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29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71" t="s">
        <v>30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2" t="s">
        <v>28</v>
      </c>
      <c r="B11" s="62"/>
      <c r="C11" s="62"/>
      <c r="D11" s="63" t="s">
        <v>39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 t="s">
        <v>31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 t="s">
        <v>32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4" t="s">
        <v>33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5" t="s">
        <v>53</v>
      </c>
      <c r="Q13" s="66"/>
      <c r="R13" s="67"/>
      <c r="S13" s="66" t="s">
        <v>54</v>
      </c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8"/>
      <c r="AT13" s="69" t="s">
        <v>34</v>
      </c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7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6">
        <v>1</v>
      </c>
      <c r="Q14" s="25"/>
      <c r="R14" s="37"/>
      <c r="S14" s="2" t="s">
        <v>50</v>
      </c>
      <c r="T14" s="2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7" t="s">
        <v>47</v>
      </c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6"/>
      <c r="Q15" s="22"/>
      <c r="R15" s="38"/>
      <c r="T15" s="11" t="s">
        <v>43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6"/>
      <c r="Q16" s="22"/>
      <c r="R16" s="38"/>
      <c r="T16" s="9" t="s">
        <v>48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6"/>
      <c r="Q17" s="22"/>
      <c r="R17" s="38"/>
      <c r="T17" s="9" t="s">
        <v>49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7"/>
      <c r="Q18" s="48"/>
      <c r="R18" s="49"/>
      <c r="S18" s="48"/>
      <c r="T18" s="50" t="s">
        <v>56</v>
      </c>
      <c r="U18" s="51"/>
      <c r="V18" s="48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26">
        <v>2</v>
      </c>
      <c r="Q19" s="22"/>
      <c r="R19" s="38"/>
      <c r="S19" s="9" t="s">
        <v>51</v>
      </c>
      <c r="T19" s="11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7"/>
      <c r="Q20" s="48"/>
      <c r="R20" s="49"/>
      <c r="S20" s="51"/>
      <c r="T20" s="51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7">
        <v>3</v>
      </c>
      <c r="Q21" s="48"/>
      <c r="R21" s="49"/>
      <c r="S21" s="51" t="s">
        <v>52</v>
      </c>
      <c r="T21" s="51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39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39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39"/>
      <c r="S24" s="8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9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9"/>
      <c r="R26" s="40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13"/>
      <c r="R27" s="40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40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9"/>
      <c r="R29" s="40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27"/>
      <c r="Q30" s="28"/>
      <c r="R30" s="40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Q31" s="9"/>
      <c r="R31" s="40"/>
      <c r="S31" s="8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40"/>
      <c r="S32" s="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7"/>
      <c r="Q33" s="28"/>
      <c r="R33" s="40"/>
      <c r="S33" s="29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40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40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40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40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/>
      <c r="R38" s="40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1"/>
      <c r="Q39" s="9"/>
      <c r="R39" s="42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1"/>
      <c r="Q40" s="9"/>
      <c r="R40" s="4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1"/>
      <c r="Q41" s="12"/>
      <c r="R41" s="40"/>
      <c r="S41" s="13"/>
      <c r="T41" s="3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1"/>
      <c r="Q42" s="9"/>
      <c r="R42" s="40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1"/>
      <c r="Q43" s="9"/>
      <c r="R43" s="40"/>
      <c r="S43" s="34"/>
      <c r="T43" s="33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7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23"/>
      <c r="R44" s="42"/>
      <c r="S44" s="34"/>
      <c r="T44" s="34"/>
      <c r="U44" s="34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26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43"/>
      <c r="S45" s="35"/>
      <c r="T45" s="35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43"/>
      <c r="S46" s="35"/>
      <c r="T46" s="13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1"/>
      <c r="Q47" s="30"/>
      <c r="R47" s="43"/>
      <c r="S47" s="13"/>
      <c r="T47" s="35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30"/>
      <c r="R48" s="43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43"/>
      <c r="S49" s="35"/>
      <c r="T49" s="13"/>
      <c r="U49" s="35"/>
      <c r="V49" s="35"/>
      <c r="W49" s="35"/>
      <c r="X49" s="35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4"/>
      <c r="S50" s="32"/>
      <c r="T50" s="13"/>
      <c r="U50" s="35"/>
      <c r="V50" s="35"/>
      <c r="W50" s="35"/>
      <c r="X50" s="35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0"/>
      <c r="R51" s="44"/>
      <c r="S51" s="12"/>
      <c r="T51" s="9"/>
      <c r="U51" s="3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31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43"/>
      <c r="S52" s="12"/>
      <c r="T52" s="9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22"/>
      <c r="R53" s="45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7"/>
      <c r="Q54" s="18"/>
      <c r="R54" s="4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4"/>
      <c r="AU54" s="24"/>
      <c r="AV54" s="24"/>
      <c r="AW54" s="15"/>
      <c r="AX54" s="19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5">
    <mergeCell ref="P13:R13"/>
    <mergeCell ref="S13:AS13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F19" sqref="AF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60" t="s">
        <v>1</v>
      </c>
      <c r="N1" s="60"/>
      <c r="O1" s="60"/>
      <c r="P1" s="60"/>
      <c r="Q1" s="60"/>
      <c r="R1" s="59" t="s">
        <v>41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44</v>
      </c>
      <c r="AU1" s="59"/>
      <c r="AV1" s="59"/>
      <c r="AW1" s="59"/>
      <c r="AX1" s="59"/>
      <c r="AY1" s="59"/>
      <c r="AZ1" s="59"/>
      <c r="BA1" s="60" t="s">
        <v>4</v>
      </c>
      <c r="BB1" s="60"/>
      <c r="BC1" s="60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0" t="s">
        <v>5</v>
      </c>
      <c r="N2" s="60"/>
      <c r="O2" s="60"/>
      <c r="P2" s="60"/>
      <c r="Q2" s="60"/>
      <c r="R2" s="61"/>
      <c r="S2" s="61"/>
      <c r="T2" s="61"/>
      <c r="U2" s="61"/>
      <c r="V2" s="61"/>
      <c r="W2" s="61"/>
      <c r="X2" s="61"/>
      <c r="Y2" s="61"/>
      <c r="Z2" s="61"/>
      <c r="AA2" s="61"/>
      <c r="AB2" s="60" t="s">
        <v>6</v>
      </c>
      <c r="AC2" s="60"/>
      <c r="AD2" s="60"/>
      <c r="AE2" s="59" t="str">
        <f>クラス仕様!G5</f>
        <v>MainServlet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7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8</v>
      </c>
      <c r="BB2" s="60"/>
      <c r="BC2" s="60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18</v>
      </c>
      <c r="B4" s="56"/>
      <c r="C4" s="56"/>
      <c r="D4" s="56"/>
      <c r="E4" s="56"/>
      <c r="F4" s="56"/>
      <c r="G4" s="55" t="s">
        <v>11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6" t="s">
        <v>19</v>
      </c>
      <c r="B5" s="56"/>
      <c r="C5" s="56"/>
      <c r="D5" s="56"/>
      <c r="E5" s="56"/>
      <c r="F5" s="56"/>
      <c r="G5" s="55" t="s">
        <v>20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4" t="s">
        <v>21</v>
      </c>
      <c r="B7" s="64"/>
      <c r="C7" s="64"/>
      <c r="D7" s="64" t="s">
        <v>22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 t="s">
        <v>13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 t="s">
        <v>16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23</v>
      </c>
      <c r="B8" s="62"/>
      <c r="C8" s="62"/>
      <c r="D8" s="63" t="s">
        <v>37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25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 t="s">
        <v>24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 t="s">
        <v>23</v>
      </c>
      <c r="B9" s="62"/>
      <c r="C9" s="62"/>
      <c r="D9" s="63" t="s">
        <v>38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 t="s">
        <v>27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 t="s">
        <v>26</v>
      </c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2" t="s">
        <v>28</v>
      </c>
      <c r="B10" s="62"/>
      <c r="C10" s="62"/>
      <c r="D10" s="63" t="s">
        <v>39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29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71" t="s">
        <v>30</v>
      </c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2" t="s">
        <v>28</v>
      </c>
      <c r="B11" s="62"/>
      <c r="C11" s="62"/>
      <c r="D11" s="63" t="s">
        <v>39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 t="s">
        <v>31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 t="s">
        <v>32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4" t="s">
        <v>33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9" t="s">
        <v>5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 t="s">
        <v>34</v>
      </c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7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2024-09-19T07:35:19Z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